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15" yWindow="0" windowWidth="11400" windowHeight="10260" tabRatio="797"/>
  </bookViews>
  <sheets>
    <sheet name="目次・更新履歴" sheetId="120" r:id="rId1"/>
    <sheet name="D04-001" sheetId="126" r:id="rId2"/>
    <sheet name="D04-002" sheetId="122" r:id="rId3"/>
    <sheet name="D04-003" sheetId="125" r:id="rId4"/>
    <sheet name="D04-004" sheetId="124" r:id="rId5"/>
    <sheet name="D04-005" sheetId="129" r:id="rId6"/>
    <sheet name="D04-006" sheetId="133" r:id="rId7"/>
    <sheet name="D04-007" sheetId="131" r:id="rId8"/>
    <sheet name="D04-008" sheetId="134" r:id="rId9"/>
    <sheet name="D04-009" sheetId="118" r:id="rId10"/>
    <sheet name="D04-010" sheetId="143" r:id="rId11"/>
    <sheet name="D04-011" sheetId="105" r:id="rId12"/>
    <sheet name="D04-012" sheetId="144" r:id="rId13"/>
    <sheet name="D04-013" sheetId="145" r:id="rId14"/>
    <sheet name="D04-014" sheetId="142" r:id="rId15"/>
    <sheet name="D04-015" sheetId="137" r:id="rId16"/>
    <sheet name="D04-016" sheetId="146" r:id="rId17"/>
    <sheet name="D04-017" sheetId="110" r:id="rId18"/>
    <sheet name="D04-018" sheetId="138" r:id="rId19"/>
    <sheet name="D04-019" sheetId="139" r:id="rId20"/>
    <sheet name="D04-020" sheetId="113" r:id="rId21"/>
    <sheet name="D04-021" sheetId="140" r:id="rId22"/>
    <sheet name="D04-022" sheetId="149" r:id="rId23"/>
    <sheet name="D04-023" sheetId="148" r:id="rId24"/>
    <sheet name="ひな形" sheetId="123" r:id="rId25"/>
  </sheets>
  <definedNames>
    <definedName name="_xlnm._FilterDatabase" localSheetId="0">目次・更新履歴!$C$1:$M$105</definedName>
    <definedName name="_xlnm.Print_Area" localSheetId="4">'D04-004'!$A$7:$BS$60</definedName>
    <definedName name="_xlnm.Print_Area" localSheetId="7">'D04-007'!$A$7:$BS$60</definedName>
    <definedName name="_xlnm.Print_Area" localSheetId="0">目次・更新履歴!$C$1:$M$48</definedName>
    <definedName name="_xlnm.Print_Titles" localSheetId="1">'D04-001'!$1:$8</definedName>
    <definedName name="_xlnm.Print_Titles" localSheetId="2">'D04-002'!$7:$8</definedName>
    <definedName name="_xlnm.Print_Titles" localSheetId="3">'D04-003'!$7:$8</definedName>
    <definedName name="_xlnm.Print_Titles" localSheetId="4">'D04-004'!$7:$8</definedName>
    <definedName name="_xlnm.Print_Titles" localSheetId="5">'D04-005'!$7:$8</definedName>
    <definedName name="_xlnm.Print_Titles" localSheetId="6">'D04-006'!$7:$8</definedName>
    <definedName name="_xlnm.Print_Titles" localSheetId="7">'D04-007'!$7:$8</definedName>
    <definedName name="_xlnm.Print_Titles" localSheetId="8">'D04-008'!$1:$8</definedName>
    <definedName name="_xlnm.Print_Titles" localSheetId="10">'D04-010'!$1:$8</definedName>
    <definedName name="_xlnm.Print_Titles" localSheetId="12">'D04-012'!$1:$8</definedName>
    <definedName name="_xlnm.Print_Titles" localSheetId="13">'D04-013'!$1:$8</definedName>
    <definedName name="_xlnm.Print_Titles" localSheetId="14">'D04-014'!$1:$8</definedName>
    <definedName name="_xlnm.Print_Titles" localSheetId="15">'D04-015'!$1:$8</definedName>
    <definedName name="_xlnm.Print_Titles" localSheetId="16">'D04-016'!$1:$8</definedName>
    <definedName name="_xlnm.Print_Titles" localSheetId="18">'D04-018'!$1:$8</definedName>
    <definedName name="_xlnm.Print_Titles" localSheetId="19">'D04-019'!$1:$8</definedName>
    <definedName name="_xlnm.Print_Titles" localSheetId="21">'D04-021'!$1:$8</definedName>
    <definedName name="_xlnm.Print_Titles" localSheetId="22">'D04-022'!$1:$8</definedName>
    <definedName name="_xlnm.Print_Titles" localSheetId="23">'D04-023'!$1:$8</definedName>
    <definedName name="_xlnm.Print_Titles" localSheetId="24">ひな形!$1:$8</definedName>
    <definedName name="_xlnm.Print_Titles" localSheetId="0">目次・更新履歴!$1:$4</definedName>
  </definedNames>
  <calcPr calcId="145621"/>
</workbook>
</file>

<file path=xl/calcChain.xml><?xml version="1.0" encoding="utf-8"?>
<calcChain xmlns="http://schemas.openxmlformats.org/spreadsheetml/2006/main">
  <c r="G43" i="120" l="1"/>
  <c r="F43" i="120"/>
  <c r="D43" i="120"/>
  <c r="I42" i="120"/>
  <c r="G42" i="120"/>
  <c r="F42" i="120"/>
  <c r="D42" i="120"/>
  <c r="I41" i="120"/>
  <c r="G41" i="120"/>
  <c r="F41" i="120"/>
  <c r="D41" i="120"/>
  <c r="I40" i="120"/>
  <c r="G40" i="120"/>
  <c r="F40" i="120"/>
  <c r="D40" i="120"/>
  <c r="G39" i="120"/>
  <c r="F39" i="120"/>
  <c r="D39" i="120"/>
  <c r="I38" i="120"/>
  <c r="G38" i="120"/>
  <c r="F38" i="120"/>
  <c r="D38" i="120"/>
  <c r="G28" i="120"/>
  <c r="G29" i="120"/>
  <c r="G30" i="120"/>
  <c r="G31" i="120"/>
  <c r="G32" i="120"/>
  <c r="G33" i="120"/>
  <c r="G34" i="120"/>
  <c r="G35" i="120"/>
  <c r="G36" i="120"/>
  <c r="G37" i="120"/>
  <c r="G44" i="120"/>
  <c r="G45" i="120"/>
  <c r="G46" i="120"/>
  <c r="G47" i="120"/>
  <c r="G19" i="120"/>
  <c r="G26" i="120"/>
  <c r="G6" i="120"/>
  <c r="G17" i="120"/>
  <c r="G22" i="120"/>
  <c r="G27" i="120"/>
  <c r="G8" i="120"/>
  <c r="G24" i="120"/>
  <c r="G11" i="120"/>
  <c r="G23" i="120"/>
  <c r="G7" i="120"/>
  <c r="G20" i="120"/>
  <c r="G5" i="120"/>
  <c r="G9" i="120"/>
  <c r="G14" i="120"/>
  <c r="G15" i="120"/>
  <c r="G21" i="120"/>
  <c r="G16" i="120"/>
  <c r="G18" i="120"/>
  <c r="G10" i="120"/>
  <c r="G25" i="120"/>
  <c r="D48" i="120" l="1"/>
  <c r="I36" i="120"/>
  <c r="I46" i="120"/>
  <c r="D45" i="120"/>
  <c r="I37" i="120"/>
  <c r="F36" i="120"/>
  <c r="D35" i="120"/>
  <c r="I33" i="120"/>
  <c r="F32" i="120"/>
  <c r="D31" i="120"/>
  <c r="I29" i="120"/>
  <c r="I47" i="120"/>
  <c r="F46" i="120"/>
  <c r="F37" i="120"/>
  <c r="D36" i="120"/>
  <c r="I34" i="120"/>
  <c r="F33" i="120"/>
  <c r="D32" i="120"/>
  <c r="I30" i="120"/>
  <c r="I44" i="120"/>
  <c r="F29" i="120"/>
  <c r="F47" i="120"/>
  <c r="D46" i="120"/>
  <c r="F44" i="120"/>
  <c r="D37" i="120"/>
  <c r="I35" i="120"/>
  <c r="F34" i="120"/>
  <c r="D33" i="120"/>
  <c r="I31" i="120"/>
  <c r="F30" i="120"/>
  <c r="D29" i="120"/>
  <c r="D47" i="120"/>
  <c r="F45" i="120"/>
  <c r="D44" i="120"/>
  <c r="F35" i="120"/>
  <c r="D34" i="120"/>
  <c r="I32" i="120"/>
  <c r="F31" i="120"/>
  <c r="D30" i="120"/>
  <c r="F28" i="120"/>
  <c r="I28" i="120"/>
  <c r="D28" i="120"/>
  <c r="I5" i="120"/>
  <c r="I21" i="120"/>
  <c r="I25" i="120"/>
  <c r="F15" i="120"/>
  <c r="D26" i="120"/>
  <c r="D22" i="120"/>
  <c r="F7" i="120"/>
  <c r="I11" i="120"/>
  <c r="I26" i="120"/>
  <c r="I17" i="120"/>
  <c r="D12" i="120"/>
  <c r="I9" i="120"/>
  <c r="F24" i="120"/>
  <c r="I22" i="120"/>
  <c r="D20" i="120"/>
  <c r="F5" i="120"/>
  <c r="D5" i="120"/>
  <c r="F10" i="120"/>
  <c r="F22" i="120"/>
  <c r="I19" i="120"/>
  <c r="I13" i="120"/>
  <c r="I18" i="120"/>
  <c r="I24" i="120"/>
  <c r="I7" i="120"/>
  <c r="D9" i="120"/>
  <c r="D17" i="120"/>
  <c r="F16" i="120"/>
  <c r="D25" i="120"/>
  <c r="D7" i="120"/>
  <c r="D11" i="120"/>
  <c r="D10" i="120"/>
  <c r="D15" i="120"/>
  <c r="I8" i="120"/>
  <c r="D16" i="120"/>
  <c r="D13" i="120"/>
  <c r="F19" i="120"/>
  <c r="D14" i="120"/>
  <c r="I14" i="120"/>
  <c r="F12" i="120"/>
  <c r="I10" i="120"/>
  <c r="I15" i="120"/>
  <c r="F17" i="120"/>
  <c r="F8" i="120"/>
  <c r="F13" i="120"/>
  <c r="I16" i="120"/>
  <c r="F27" i="120"/>
  <c r="I20" i="120"/>
  <c r="F9" i="120"/>
  <c r="D19" i="120"/>
  <c r="I23" i="120"/>
  <c r="D27" i="120"/>
  <c r="I12" i="120"/>
  <c r="D23" i="120"/>
  <c r="D8" i="120"/>
  <c r="F20" i="120"/>
  <c r="D6" i="120"/>
  <c r="D21" i="120"/>
  <c r="F21" i="120"/>
  <c r="D24" i="120"/>
  <c r="D18" i="120"/>
  <c r="I27" i="120"/>
  <c r="F25" i="120"/>
  <c r="I6" i="120"/>
  <c r="F11" i="120"/>
  <c r="F26" i="120"/>
  <c r="F6" i="120"/>
  <c r="F23" i="120"/>
  <c r="F18" i="120"/>
  <c r="F14" i="120"/>
</calcChain>
</file>

<file path=xl/sharedStrings.xml><?xml version="1.0" encoding="utf-8"?>
<sst xmlns="http://schemas.openxmlformats.org/spreadsheetml/2006/main" count="3173" uniqueCount="702">
  <si>
    <t>ドキュメント名</t>
    <rPh sb="6" eb="7">
      <t>メイ</t>
    </rPh>
    <phoneticPr fontId="2"/>
  </si>
  <si>
    <t>プロジェクト名</t>
    <rPh sb="6" eb="7">
      <t>メイ</t>
    </rPh>
    <phoneticPr fontId="2"/>
  </si>
  <si>
    <t>画面ID</t>
    <rPh sb="0" eb="2">
      <t>ガメン</t>
    </rPh>
    <phoneticPr fontId="2"/>
  </si>
  <si>
    <t>画面名</t>
    <rPh sb="0" eb="2">
      <t>ガメン</t>
    </rPh>
    <rPh sb="2" eb="3">
      <t>メイ</t>
    </rPh>
    <phoneticPr fontId="2"/>
  </si>
  <si>
    <t>画面レイアウト</t>
    <rPh sb="0" eb="2">
      <t>ガメン</t>
    </rPh>
    <phoneticPr fontId="2"/>
  </si>
  <si>
    <t>画面概要</t>
    <rPh sb="0" eb="2">
      <t>ガメン</t>
    </rPh>
    <rPh sb="2" eb="4">
      <t>ガイヨウ</t>
    </rPh>
    <phoneticPr fontId="2"/>
  </si>
  <si>
    <t>項番</t>
    <rPh sb="0" eb="2">
      <t>コウバン</t>
    </rPh>
    <phoneticPr fontId="2"/>
  </si>
  <si>
    <t>項目名</t>
    <rPh sb="0" eb="2">
      <t>コウモク</t>
    </rPh>
    <rPh sb="2" eb="3">
      <t>メイ</t>
    </rPh>
    <phoneticPr fontId="2"/>
  </si>
  <si>
    <t>内容</t>
    <rPh sb="0" eb="2">
      <t>ナイヨウ</t>
    </rPh>
    <phoneticPr fontId="2"/>
  </si>
  <si>
    <t>B</t>
    <phoneticPr fontId="2"/>
  </si>
  <si>
    <t>作成日</t>
    <rPh sb="0" eb="3">
      <t>サクセイビ</t>
    </rPh>
    <phoneticPr fontId="2"/>
  </si>
  <si>
    <t>作成者</t>
    <rPh sb="0" eb="3">
      <t>サクセイシャ</t>
    </rPh>
    <phoneticPr fontId="2"/>
  </si>
  <si>
    <t>更新日</t>
    <rPh sb="0" eb="3">
      <t>コウシンビ</t>
    </rPh>
    <phoneticPr fontId="2"/>
  </si>
  <si>
    <t>更新者</t>
    <rPh sb="0" eb="3">
      <t>コウシンシャ</t>
    </rPh>
    <phoneticPr fontId="2"/>
  </si>
  <si>
    <t>承認日</t>
    <rPh sb="0" eb="2">
      <t>ショウニン</t>
    </rPh>
    <rPh sb="2" eb="3">
      <t>ビ</t>
    </rPh>
    <phoneticPr fontId="2"/>
  </si>
  <si>
    <t>承認者</t>
    <rPh sb="0" eb="2">
      <t>ショウニン</t>
    </rPh>
    <rPh sb="2" eb="3">
      <t>シャ</t>
    </rPh>
    <phoneticPr fontId="2"/>
  </si>
  <si>
    <t>必須</t>
    <rPh sb="0" eb="2">
      <t>ヒッス</t>
    </rPh>
    <phoneticPr fontId="2"/>
  </si>
  <si>
    <t>形式</t>
    <rPh sb="0" eb="2">
      <t>ケイシキ</t>
    </rPh>
    <phoneticPr fontId="2"/>
  </si>
  <si>
    <t>桁数</t>
    <rPh sb="0" eb="2">
      <t>ケタスウ</t>
    </rPh>
    <phoneticPr fontId="2"/>
  </si>
  <si>
    <t>備考</t>
    <rPh sb="0" eb="2">
      <t>ビコウ</t>
    </rPh>
    <phoneticPr fontId="2"/>
  </si>
  <si>
    <t>プロジェクトID</t>
    <phoneticPr fontId="2"/>
  </si>
  <si>
    <t>A</t>
    <phoneticPr fontId="2"/>
  </si>
  <si>
    <t>初期表示</t>
    <rPh sb="0" eb="2">
      <t>ショキ</t>
    </rPh>
    <rPh sb="2" eb="4">
      <t>ヒョウジ</t>
    </rPh>
    <phoneticPr fontId="2"/>
  </si>
  <si>
    <t>文字指定</t>
    <rPh sb="0" eb="2">
      <t>モジ</t>
    </rPh>
    <rPh sb="2" eb="4">
      <t>シテイ</t>
    </rPh>
    <phoneticPr fontId="2"/>
  </si>
  <si>
    <t>更新内容</t>
    <rPh sb="0" eb="2">
      <t>コウシン</t>
    </rPh>
    <rPh sb="2" eb="4">
      <t>ナイヨウ</t>
    </rPh>
    <phoneticPr fontId="2"/>
  </si>
  <si>
    <t>エラー</t>
    <phoneticPr fontId="2"/>
  </si>
  <si>
    <t>検索</t>
    <rPh sb="0" eb="2">
      <t>ケンサク</t>
    </rPh>
    <phoneticPr fontId="2"/>
  </si>
  <si>
    <t>新規作成</t>
    <rPh sb="0" eb="2">
      <t>シンキ</t>
    </rPh>
    <rPh sb="2" eb="4">
      <t>サクセイ</t>
    </rPh>
    <phoneticPr fontId="2"/>
  </si>
  <si>
    <t>商品検索</t>
    <rPh sb="0" eb="2">
      <t>ショウヒン</t>
    </rPh>
    <rPh sb="2" eb="4">
      <t>ケンサク</t>
    </rPh>
    <phoneticPr fontId="2"/>
  </si>
  <si>
    <t>▼</t>
    <phoneticPr fontId="2"/>
  </si>
  <si>
    <t>商品名</t>
    <phoneticPr fontId="2"/>
  </si>
  <si>
    <t>○○</t>
    <phoneticPr fontId="2"/>
  </si>
  <si>
    <t>▲ページTOPに戻る</t>
    <rPh sb="8" eb="9">
      <t>モド</t>
    </rPh>
    <phoneticPr fontId="2"/>
  </si>
  <si>
    <t>谷口</t>
    <rPh sb="0" eb="2">
      <t>タニグチ</t>
    </rPh>
    <phoneticPr fontId="2"/>
  </si>
  <si>
    <t>C</t>
    <phoneticPr fontId="2"/>
  </si>
  <si>
    <t>D</t>
    <phoneticPr fontId="2"/>
  </si>
  <si>
    <t>E</t>
    <phoneticPr fontId="2"/>
  </si>
  <si>
    <t>F</t>
    <phoneticPr fontId="2"/>
  </si>
  <si>
    <t>G</t>
    <phoneticPr fontId="2"/>
  </si>
  <si>
    <t>H</t>
    <phoneticPr fontId="2"/>
  </si>
  <si>
    <t>I</t>
    <phoneticPr fontId="2"/>
  </si>
  <si>
    <t>J</t>
    <phoneticPr fontId="2"/>
  </si>
  <si>
    <t>O</t>
    <phoneticPr fontId="2"/>
  </si>
  <si>
    <t>仕入先コード</t>
    <phoneticPr fontId="2"/>
  </si>
  <si>
    <t>仕入先名</t>
    <rPh sb="3" eb="4">
      <t>メイ</t>
    </rPh>
    <phoneticPr fontId="2"/>
  </si>
  <si>
    <t>金額</t>
    <rPh sb="0" eb="2">
      <t>キンガク</t>
    </rPh>
    <phoneticPr fontId="2"/>
  </si>
  <si>
    <t>○</t>
    <phoneticPr fontId="2"/>
  </si>
  <si>
    <t>☑</t>
    <phoneticPr fontId="2"/>
  </si>
  <si>
    <t>○○○</t>
    <phoneticPr fontId="2"/>
  </si>
  <si>
    <t>伝票情報</t>
    <phoneticPr fontId="2"/>
  </si>
  <si>
    <t>明細行</t>
    <rPh sb="0" eb="2">
      <t>メイサイ</t>
    </rPh>
    <rPh sb="2" eb="3">
      <t>ギョウ</t>
    </rPh>
    <phoneticPr fontId="2"/>
  </si>
  <si>
    <t>商品cd</t>
    <phoneticPr fontId="2"/>
  </si>
  <si>
    <t>商品op</t>
  </si>
  <si>
    <t>小計</t>
    <rPh sb="0" eb="2">
      <t>ショウケイ</t>
    </rPh>
    <phoneticPr fontId="2"/>
  </si>
  <si>
    <t>○○</t>
  </si>
  <si>
    <t>単価</t>
    <rPh sb="0" eb="2">
      <t>タンカ</t>
    </rPh>
    <phoneticPr fontId="2"/>
  </si>
  <si>
    <t>受注明細行</t>
  </si>
  <si>
    <t>明細</t>
    <rPh sb="0" eb="2">
      <t>メイサイ</t>
    </rPh>
    <phoneticPr fontId="2"/>
  </si>
  <si>
    <t>伝票状態</t>
    <phoneticPr fontId="2"/>
  </si>
  <si>
    <t>↓メニューオープンイメージ</t>
    <phoneticPr fontId="2"/>
  </si>
  <si>
    <t>↓メニュー内容</t>
    <rPh sb="5" eb="7">
      <t>ナイヨウ</t>
    </rPh>
    <phoneticPr fontId="2"/>
  </si>
  <si>
    <r>
      <t>出力</t>
    </r>
    <r>
      <rPr>
        <b/>
        <sz val="11"/>
        <rFont val="Calibri"/>
        <family val="2"/>
      </rPr>
      <t xml:space="preserve"> </t>
    </r>
  </si>
  <si>
    <t>発注伝票番号</t>
    <rPh sb="0" eb="2">
      <t>ハッチュウ</t>
    </rPh>
    <rPh sb="2" eb="4">
      <t>デンピョウ</t>
    </rPh>
    <rPh sb="4" eb="6">
      <t>バンゴウ</t>
    </rPh>
    <phoneticPr fontId="2"/>
  </si>
  <si>
    <t>特記事項</t>
    <rPh sb="0" eb="2">
      <t>トッキ</t>
    </rPh>
    <rPh sb="2" eb="4">
      <t>ジコウ</t>
    </rPh>
    <phoneticPr fontId="2"/>
  </si>
  <si>
    <t>作成日</t>
  </si>
  <si>
    <t>状態</t>
  </si>
  <si>
    <t>状態</t>
    <rPh sb="0" eb="2">
      <t>ジョウタイ</t>
    </rPh>
    <phoneticPr fontId="2"/>
  </si>
  <si>
    <t>検索結果</t>
    <rPh sb="0" eb="2">
      <t>ケンサク</t>
    </rPh>
    <rPh sb="2" eb="4">
      <t>ケッカ</t>
    </rPh>
    <phoneticPr fontId="2"/>
  </si>
  <si>
    <t>件数：10件</t>
    <phoneticPr fontId="2"/>
  </si>
  <si>
    <t>&lt;&lt;</t>
    <phoneticPr fontId="2"/>
  </si>
  <si>
    <t>&lt;</t>
    <phoneticPr fontId="2"/>
  </si>
  <si>
    <t>&gt;</t>
    <phoneticPr fontId="2"/>
  </si>
  <si>
    <t>&gt;&gt;</t>
    <phoneticPr fontId="2"/>
  </si>
  <si>
    <t>商品コード：</t>
    <rPh sb="0" eb="2">
      <t>ショウヒン</t>
    </rPh>
    <phoneticPr fontId="2"/>
  </si>
  <si>
    <t>▼</t>
    <phoneticPr fontId="2"/>
  </si>
  <si>
    <t>発注伝票番号：</t>
    <rPh sb="0" eb="2">
      <t>ハッチュウ</t>
    </rPh>
    <rPh sb="2" eb="4">
      <t>デンピョウ</t>
    </rPh>
    <rPh sb="4" eb="6">
      <t>バンゴウ</t>
    </rPh>
    <phoneticPr fontId="2"/>
  </si>
  <si>
    <t>仕入先：</t>
    <rPh sb="0" eb="2">
      <t>シイレ</t>
    </rPh>
    <rPh sb="2" eb="3">
      <t>サキ</t>
    </rPh>
    <phoneticPr fontId="2"/>
  </si>
  <si>
    <t>～</t>
    <phoneticPr fontId="2"/>
  </si>
  <si>
    <t>商品名**</t>
  </si>
  <si>
    <t>商品区分</t>
  </si>
  <si>
    <t>発注情報検索</t>
    <rPh sb="0" eb="2">
      <t>ハッチュウ</t>
    </rPh>
    <rPh sb="2" eb="4">
      <t>ジョウホウ</t>
    </rPh>
    <rPh sb="4" eb="6">
      <t>ケンサク</t>
    </rPh>
    <phoneticPr fontId="2"/>
  </si>
  <si>
    <t>発注伝票番号_</t>
  </si>
  <si>
    <t>仕入先</t>
  </si>
  <si>
    <t>発注合計金額</t>
  </si>
  <si>
    <t>商品コード_</t>
  </si>
  <si>
    <t>型番_*</t>
  </si>
  <si>
    <t>小売価格</t>
  </si>
  <si>
    <t>数量条件</t>
  </si>
  <si>
    <t>在庫定数</t>
  </si>
  <si>
    <t>取扱区分</t>
  </si>
  <si>
    <t>受注顧客名**</t>
  </si>
  <si>
    <t>金額条件</t>
  </si>
  <si>
    <t>JANコード_*</t>
  </si>
  <si>
    <t>仕入価格</t>
  </si>
  <si>
    <t>輸送区分</t>
  </si>
  <si>
    <t>発行者</t>
    <phoneticPr fontId="2"/>
  </si>
  <si>
    <t>仕入先</t>
    <rPh sb="0" eb="2">
      <t>シイレ</t>
    </rPh>
    <rPh sb="2" eb="3">
      <t>サキ</t>
    </rPh>
    <phoneticPr fontId="2"/>
  </si>
  <si>
    <t>担当者</t>
    <rPh sb="0" eb="3">
      <t>タントウシャ</t>
    </rPh>
    <phoneticPr fontId="2"/>
  </si>
  <si>
    <t>日付：</t>
    <rPh sb="0" eb="2">
      <t>ヒヅケ</t>
    </rPh>
    <phoneticPr fontId="2"/>
  </si>
  <si>
    <t>納品書番号：</t>
    <phoneticPr fontId="2"/>
  </si>
  <si>
    <t>注残数</t>
  </si>
  <si>
    <t>発注数</t>
  </si>
  <si>
    <t>仕入済数</t>
  </si>
  <si>
    <t>入荷数</t>
  </si>
  <si>
    <t>伝票番号（受注）</t>
  </si>
  <si>
    <t>備考</t>
  </si>
  <si>
    <t>仕入伝票起票（商品別対応-商品一覧）</t>
  </si>
  <si>
    <t>☑</t>
    <phoneticPr fontId="2"/>
  </si>
  <si>
    <t>商品検索</t>
    <rPh sb="0" eb="2">
      <t>ショウヒン</t>
    </rPh>
    <phoneticPr fontId="2"/>
  </si>
  <si>
    <t>商品名：</t>
    <rPh sb="0" eb="2">
      <t>ショウヒン</t>
    </rPh>
    <rPh sb="2" eb="3">
      <t>メイ</t>
    </rPh>
    <phoneticPr fontId="2"/>
  </si>
  <si>
    <t>商品ｺｰﾄﾞ</t>
  </si>
  <si>
    <t>商品名</t>
  </si>
  <si>
    <t>売価</t>
  </si>
  <si>
    <t>原価</t>
  </si>
  <si>
    <t>定価</t>
  </si>
  <si>
    <t>在庫数</t>
  </si>
  <si>
    <t>引当数</t>
  </si>
  <si>
    <t>予約在庫</t>
  </si>
  <si>
    <t>予約引当</t>
  </si>
  <si>
    <t>予約ﾌﾘｰ</t>
  </si>
  <si>
    <t>卸在庫数</t>
  </si>
  <si>
    <t>発注残数</t>
  </si>
  <si>
    <t>欠品数</t>
  </si>
  <si>
    <t>適正在庫</t>
  </si>
  <si>
    <t>発注点</t>
  </si>
  <si>
    <t>ロット</t>
  </si>
  <si>
    <t>janｺｰﾄﾞ</t>
  </si>
  <si>
    <t>型番</t>
  </si>
  <si>
    <t>商品分類タグ</t>
  </si>
  <si>
    <t>代表商品コード</t>
    <phoneticPr fontId="2"/>
  </si>
  <si>
    <t>仕入伝票起票（商品別対応-商品検索）</t>
  </si>
  <si>
    <t xml:space="preserve">商品コード(複数) </t>
  </si>
  <si>
    <t>英語商品名**</t>
  </si>
  <si>
    <t xml:space="preserve">JANコード_* </t>
  </si>
  <si>
    <t>メーカー名**</t>
  </si>
  <si>
    <t>海外売価</t>
  </si>
  <si>
    <t xml:space="preserve">代表商品コード(複数) </t>
  </si>
  <si>
    <t>輸送方法指定</t>
  </si>
  <si>
    <t>商品ステータス</t>
  </si>
  <si>
    <t>仕入先コード_</t>
  </si>
  <si>
    <t xml:space="preserve">JANコード(複数) </t>
    <phoneticPr fontId="2"/>
  </si>
  <si>
    <t xml:space="preserve">発注ロット単位 </t>
  </si>
  <si>
    <t>ﾌﾘｰ在庫数</t>
  </si>
  <si>
    <t xml:space="preserve">商品分類タグ </t>
  </si>
  <si>
    <t>予約在庫数</t>
  </si>
  <si>
    <t xml:space="preserve">予約引当数 </t>
  </si>
  <si>
    <t>予約ﾌﾘｰ在庫数</t>
  </si>
  <si>
    <t>卸掛率</t>
  </si>
  <si>
    <t>発送元コード_</t>
  </si>
  <si>
    <t xml:space="preserve">配送業者 </t>
  </si>
  <si>
    <t xml:space="preserve">掲載担当者_* </t>
  </si>
  <si>
    <t>ﾛｹｰｼｮﾝｺｰﾄﾞ_*</t>
  </si>
  <si>
    <t xml:space="preserve">代表商品ｺｰﾄﾞ_* </t>
  </si>
  <si>
    <t>色_*</t>
  </si>
  <si>
    <t>高さ</t>
  </si>
  <si>
    <t>幅</t>
  </si>
  <si>
    <t>奥行き</t>
  </si>
  <si>
    <t>重さ</t>
  </si>
  <si>
    <t>掲載日</t>
  </si>
  <si>
    <t>発売日</t>
  </si>
  <si>
    <t>初販売日</t>
  </si>
  <si>
    <t>最終販売日</t>
  </si>
  <si>
    <t>初仕入日</t>
  </si>
  <si>
    <t>最終仕入日</t>
  </si>
  <si>
    <t>更新日</t>
  </si>
  <si>
    <t>備考内容_*</t>
  </si>
  <si>
    <t>表示・非表示</t>
  </si>
  <si>
    <t>○○</t>
    <phoneticPr fontId="2"/>
  </si>
  <si>
    <t>不良品数</t>
  </si>
  <si>
    <t>小計</t>
  </si>
  <si>
    <t>仕入先cd</t>
  </si>
  <si>
    <t>仕入単価</t>
  </si>
  <si>
    <t>仕入単価</t>
    <rPh sb="0" eb="2">
      <t>シイレ</t>
    </rPh>
    <rPh sb="2" eb="4">
      <t>タンカ</t>
    </rPh>
    <phoneticPr fontId="2"/>
  </si>
  <si>
    <t>振替伝票番号：</t>
    <rPh sb="0" eb="2">
      <t>フリカエ</t>
    </rPh>
    <rPh sb="2" eb="4">
      <t>デンピョウ</t>
    </rPh>
    <rPh sb="4" eb="6">
      <t>バンゴウ</t>
    </rPh>
    <phoneticPr fontId="2"/>
  </si>
  <si>
    <t>担当者：</t>
    <rPh sb="0" eb="3">
      <t>タントウシャ</t>
    </rPh>
    <phoneticPr fontId="2"/>
  </si>
  <si>
    <t>合計金額：</t>
    <rPh sb="0" eb="2">
      <t>ゴウケイ</t>
    </rPh>
    <rPh sb="2" eb="4">
      <t>キンガク</t>
    </rPh>
    <phoneticPr fontId="2"/>
  </si>
  <si>
    <t>不良振替伝票</t>
    <rPh sb="0" eb="2">
      <t>フリョウ</t>
    </rPh>
    <rPh sb="2" eb="4">
      <t>フリカエ</t>
    </rPh>
    <rPh sb="4" eb="6">
      <t>デンピョウ</t>
    </rPh>
    <phoneticPr fontId="2"/>
  </si>
  <si>
    <t>仕入伝票（商品別対応）</t>
    <phoneticPr fontId="2"/>
  </si>
  <si>
    <t>仕入伝票起票（商品別対応-伝票起票）</t>
  </si>
  <si>
    <t>仕入伝票（発注伝票対応）</t>
    <phoneticPr fontId="2"/>
  </si>
  <si>
    <t>仕入伝票起票（発注伝票対応-伝票起票）</t>
  </si>
  <si>
    <t>備考</t>
    <phoneticPr fontId="2"/>
  </si>
  <si>
    <t>振替伝票検索</t>
    <rPh sb="0" eb="2">
      <t>フリカエ</t>
    </rPh>
    <rPh sb="2" eb="4">
      <t>デンピョウ</t>
    </rPh>
    <rPh sb="4" eb="6">
      <t>ケンサク</t>
    </rPh>
    <phoneticPr fontId="2"/>
  </si>
  <si>
    <t>仕入伝票番号：</t>
    <rPh sb="0" eb="2">
      <t>シイレ</t>
    </rPh>
    <rPh sb="2" eb="4">
      <t>デンピョウ</t>
    </rPh>
    <rPh sb="4" eb="6">
      <t>バンゴウ</t>
    </rPh>
    <phoneticPr fontId="2"/>
  </si>
  <si>
    <t>作成日</t>
    <phoneticPr fontId="2"/>
  </si>
  <si>
    <t>仕入伝票番号_</t>
  </si>
  <si>
    <t>仕入金額</t>
  </si>
  <si>
    <t>不良品振替伝票起票（商品一覧）</t>
  </si>
  <si>
    <t>返品伝票起票（商品検索）</t>
  </si>
  <si>
    <t>返品伝票</t>
  </si>
  <si>
    <t>▼</t>
    <phoneticPr fontId="2"/>
  </si>
  <si>
    <t>返品数</t>
  </si>
  <si>
    <t>償却扱</t>
    <rPh sb="0" eb="2">
      <t>ショウキャク</t>
    </rPh>
    <rPh sb="2" eb="3">
      <t>アツカ</t>
    </rPh>
    <phoneticPr fontId="2"/>
  </si>
  <si>
    <t>返品伝票番号：</t>
    <rPh sb="0" eb="2">
      <t>ヘンピン</t>
    </rPh>
    <rPh sb="2" eb="4">
      <t>デンピョウ</t>
    </rPh>
    <rPh sb="4" eb="6">
      <t>バンゴウ</t>
    </rPh>
    <phoneticPr fontId="2"/>
  </si>
  <si>
    <t>伝票状態：</t>
    <rPh sb="0" eb="2">
      <t>デンピョウ</t>
    </rPh>
    <rPh sb="2" eb="4">
      <t>ジョウタイ</t>
    </rPh>
    <phoneticPr fontId="2"/>
  </si>
  <si>
    <t>返品伝票検索</t>
    <rPh sb="0" eb="2">
      <t>ヘンピン</t>
    </rPh>
    <rPh sb="2" eb="4">
      <t>デンピョウ</t>
    </rPh>
    <rPh sb="4" eb="6">
      <t>ケンサク</t>
    </rPh>
    <phoneticPr fontId="2"/>
  </si>
  <si>
    <t>返品伝票番号</t>
  </si>
  <si>
    <t>返品伝票番号_</t>
    <rPh sb="0" eb="2">
      <t>ヘンピン</t>
    </rPh>
    <phoneticPr fontId="2"/>
  </si>
  <si>
    <t>仕入伝票起票（発注伝票対応-伝票検索）</t>
  </si>
  <si>
    <t>仕入伝票起票（発注伝票対応-伝票一覧）</t>
  </si>
  <si>
    <t>返品伝票検索（伝票）</t>
  </si>
  <si>
    <t>返品伝票検索（伝票検索）</t>
  </si>
  <si>
    <t>返品伝票検索（伝票一覧）</t>
  </si>
  <si>
    <t>不良品振替伝票検索（伝票）</t>
    <rPh sb="10" eb="12">
      <t>デンピョウ</t>
    </rPh>
    <phoneticPr fontId="2"/>
  </si>
  <si>
    <t>不良品振替伝票検索（伝票検索）</t>
  </si>
  <si>
    <t>不良品振替伝票検索（伝票一覧）</t>
  </si>
  <si>
    <t>［［エラーメッセージが入ります］］</t>
  </si>
  <si>
    <t>メッセージ</t>
  </si>
  <si>
    <t>簡易検索ボタン</t>
  </si>
  <si>
    <t>詳細検索ボタン</t>
  </si>
  <si>
    <t>ページング</t>
  </si>
  <si>
    <t>全データ件数</t>
  </si>
  <si>
    <t>表示件数選択プルダウン</t>
  </si>
  <si>
    <t>仕入ボタン</t>
  </si>
  <si>
    <t>TOPへ戻るリンク</t>
  </si>
  <si>
    <t>エラーメッセージを表示</t>
  </si>
  <si>
    <t>押下後は、検索結果に一覧が表示される</t>
  </si>
  <si>
    <t>押下後、詳細検索ポップアップが表示される</t>
  </si>
  <si>
    <t>検索にヒットした全データの件数を表示</t>
  </si>
  <si>
    <t>5ページ分のページリンクと、「前/次」「最初/最後」への</t>
  </si>
  <si>
    <t>リンク</t>
  </si>
  <si>
    <t>一覧に表示する件数を選択。（50/100/500/1000）</t>
  </si>
  <si>
    <t>プルダウンで選択した時点で、表示が切り替わる</t>
  </si>
  <si>
    <t>ページの最上部へ戻るリンク</t>
  </si>
  <si>
    <t>K</t>
    <phoneticPr fontId="2"/>
  </si>
  <si>
    <t>L</t>
    <phoneticPr fontId="2"/>
  </si>
  <si>
    <t>クリアボタン</t>
  </si>
  <si>
    <t>完了、エラーメッセージを表示</t>
  </si>
  <si>
    <t>閉じるボタン</t>
  </si>
  <si>
    <t>ポップアップを閉じ、元の画面に戻る</t>
  </si>
  <si>
    <t>⇒別シート：仕入伝票起票（発注伝票対応-伝票一覧）</t>
  </si>
  <si>
    <t>入力・選択された内容をクリアし、初期値に戻す</t>
  </si>
  <si>
    <t>検索ボタン</t>
  </si>
  <si>
    <t>ポップアップを閉じ、検索した結果を結果一覧に表示</t>
  </si>
  <si>
    <t>ステータス</t>
    <phoneticPr fontId="2"/>
  </si>
  <si>
    <t>有効</t>
  </si>
  <si>
    <t>キャンセル</t>
  </si>
  <si>
    <t>明細有効/キャンセル切り替え</t>
  </si>
  <si>
    <t>各商品を取り消したい場合は、キャンセルを選択。</t>
  </si>
  <si>
    <t>再度「有効」ボタンを押すことで、元に戻せる</t>
  </si>
  <si>
    <t>初期値(最終更新後の内容)に戻す</t>
  </si>
  <si>
    <t>上部に完了メッセージが表示される</t>
  </si>
  <si>
    <t>ウィンドウを閉じ、元の画面に戻る</t>
  </si>
  <si>
    <t>入力・選択された内容をクリアし、</t>
  </si>
  <si>
    <t>登録ボタン</t>
  </si>
  <si>
    <t>入力した内容が登録され、</t>
  </si>
  <si>
    <t>全てチェック</t>
    <rPh sb="0" eb="1">
      <t>スベ</t>
    </rPh>
    <phoneticPr fontId="2"/>
  </si>
  <si>
    <t>検索結果一覧</t>
  </si>
  <si>
    <t>各項目タイトル部分を押下で並べ替え可能</t>
  </si>
  <si>
    <t>⇒別シート：仕入伝票起票（商品別対応-商品一覧）</t>
  </si>
  <si>
    <t>商品追加ボタン</t>
  </si>
  <si>
    <t>⇒別シート：不良品振替伝票起票（商品一覧）</t>
  </si>
  <si>
    <t>合計算出</t>
  </si>
  <si>
    <t>上部合計金額欄に合計金額が表示される</t>
  </si>
  <si>
    <t>押下すると、小計に単価×個数の合計が自動入力され、</t>
  </si>
  <si>
    <t>削除ボタン</t>
  </si>
  <si>
    <t>押下すると、選択した商品列が削除される</t>
  </si>
  <si>
    <t>仕入伝票番号、仕入先から伝票を検索</t>
  </si>
  <si>
    <t>⇒別シート：不良品振替伝票検索（伝票検索）</t>
  </si>
  <si>
    <t>検索にヒットした伝票を一覧で表示。</t>
  </si>
  <si>
    <t>伝票ボタン</t>
  </si>
  <si>
    <t>該当の伝票が別ウィンドウで立ち上がる</t>
  </si>
  <si>
    <t>⇒別シート：不良品振替伝票検索（伝票）</t>
  </si>
  <si>
    <t>合計算出</t>
    <phoneticPr fontId="2"/>
  </si>
  <si>
    <t>⇒別シート：返品伝票起票（商品一覧）</t>
  </si>
  <si>
    <t>償却扱チェック</t>
  </si>
  <si>
    <t>償却扱にするものにチェックを入れる</t>
  </si>
  <si>
    <t>返品伝票番号、仕入先から伝票を検索</t>
  </si>
  <si>
    <t>⇒別シート：返品伝票検索（伝票検索）</t>
  </si>
  <si>
    <t>⇒別シート：返品伝票検索（伝票）</t>
  </si>
  <si>
    <t>⇒別シート：返品伝票検索（伝票一覧）</t>
  </si>
  <si>
    <t>初版完成</t>
    <rPh sb="0" eb="4">
      <t>ショハンカンセイ</t>
    </rPh>
    <phoneticPr fontId="2"/>
  </si>
  <si>
    <t>50件表示</t>
    <phoneticPr fontId="2"/>
  </si>
  <si>
    <t>全般-表示件数選択プルダウンの初期設定を50件に変更</t>
  </si>
  <si>
    <t>返品伝票出力</t>
    <rPh sb="0" eb="2">
      <t>ヘンピン</t>
    </rPh>
    <rPh sb="2" eb="4">
      <t>デンピョウ</t>
    </rPh>
    <rPh sb="4" eb="6">
      <t>シュツリョク</t>
    </rPh>
    <phoneticPr fontId="2"/>
  </si>
  <si>
    <t>伝票出力(HTML)</t>
    <phoneticPr fontId="2"/>
  </si>
  <si>
    <t>【補足】返品伝票修正（伝票メニュー）-Aのリンク名、項目名が間違っていたので、それぞれ「伝票出力(HTML)」「返品伝票出力」に修正</t>
    <rPh sb="24" eb="25">
      <t>メイ</t>
    </rPh>
    <rPh sb="26" eb="28">
      <t>コウモク</t>
    </rPh>
    <rPh sb="28" eb="29">
      <t>メイ</t>
    </rPh>
    <rPh sb="30" eb="32">
      <t>マチガ</t>
    </rPh>
    <rPh sb="64" eb="66">
      <t>シュウセイ</t>
    </rPh>
    <phoneticPr fontId="2"/>
  </si>
  <si>
    <t>C</t>
  </si>
  <si>
    <t>F</t>
  </si>
  <si>
    <t>【補足】仕入メニュー：発注伝票対応と商品別対応で入口を区別</t>
    <rPh sb="21" eb="23">
      <t>タイオウ</t>
    </rPh>
    <rPh sb="24" eb="26">
      <t>イリグチ</t>
    </rPh>
    <rPh sb="27" eb="29">
      <t>クベツ</t>
    </rPh>
    <phoneticPr fontId="2"/>
  </si>
  <si>
    <t>仕入伝票起票（商品別対応-商品一覧）・不良品振替伝票起票（商品一覧）・返品伝票起票（商品一覧）：
チェックは表示ページ内に限定することを明記</t>
    <rPh sb="54" eb="56">
      <t>ヒョウジ</t>
    </rPh>
    <rPh sb="59" eb="60">
      <t>ナイ</t>
    </rPh>
    <rPh sb="61" eb="63">
      <t>ゲンテイ</t>
    </rPh>
    <rPh sb="68" eb="70">
      <t>メイキ</t>
    </rPh>
    <phoneticPr fontId="2"/>
  </si>
  <si>
    <t>商品検索のポップアップが開く。</t>
    <rPh sb="0" eb="2">
      <t>ショウヒン</t>
    </rPh>
    <rPh sb="2" eb="4">
      <t>ケンサク</t>
    </rPh>
    <rPh sb="12" eb="13">
      <t>ヒラ</t>
    </rPh>
    <phoneticPr fontId="2"/>
  </si>
  <si>
    <t>A</t>
  </si>
  <si>
    <t>B</t>
  </si>
  <si>
    <t>D</t>
  </si>
  <si>
    <t>検索した結果を表示された一覧へ遷移</t>
  </si>
  <si>
    <t>プロジェクトID</t>
    <phoneticPr fontId="2"/>
  </si>
  <si>
    <t>受注伝票（商品検索ポップアップ‐一覧）</t>
    <phoneticPr fontId="2"/>
  </si>
  <si>
    <t>エラー</t>
    <phoneticPr fontId="2"/>
  </si>
  <si>
    <t>表示項目変更ボタン</t>
  </si>
  <si>
    <t>下記、図1のポップアップが表示され、表示項目を選択</t>
  </si>
  <si>
    <t>E</t>
  </si>
  <si>
    <t>件数：10件</t>
    <phoneticPr fontId="2"/>
  </si>
  <si>
    <t>&lt;&lt;</t>
    <phoneticPr fontId="2"/>
  </si>
  <si>
    <t>&lt;</t>
    <phoneticPr fontId="2"/>
  </si>
  <si>
    <t>&gt;</t>
    <phoneticPr fontId="2"/>
  </si>
  <si>
    <t>&gt;&gt;</t>
    <phoneticPr fontId="2"/>
  </si>
  <si>
    <t>明細追加</t>
    <rPh sb="0" eb="2">
      <t>メイサイ</t>
    </rPh>
    <rPh sb="2" eb="4">
      <t>ツイカ</t>
    </rPh>
    <phoneticPr fontId="2"/>
  </si>
  <si>
    <t>商品ｺｰﾄﾞ</t>
    <rPh sb="0" eb="2">
      <t>ショウヒン</t>
    </rPh>
    <phoneticPr fontId="2"/>
  </si>
  <si>
    <t>商品名</t>
    <phoneticPr fontId="2"/>
  </si>
  <si>
    <t>売価</t>
    <phoneticPr fontId="2"/>
  </si>
  <si>
    <t>原価</t>
    <rPh sb="0" eb="2">
      <t>ゲンカ</t>
    </rPh>
    <phoneticPr fontId="2"/>
  </si>
  <si>
    <t>定価</t>
    <rPh sb="0" eb="2">
      <t>テイカ</t>
    </rPh>
    <phoneticPr fontId="2"/>
  </si>
  <si>
    <t>ﾌﾘｰ在庫</t>
    <phoneticPr fontId="2"/>
  </si>
  <si>
    <t>代表商品コード</t>
  </si>
  <si>
    <t>G</t>
  </si>
  <si>
    <t>明細追加チェック</t>
  </si>
  <si>
    <t>明細に追加する商品にチェックをつける</t>
  </si>
  <si>
    <t>○○</t>
    <phoneticPr fontId="2"/>
  </si>
  <si>
    <t>H</t>
  </si>
  <si>
    <t>☑</t>
    <phoneticPr fontId="2"/>
  </si>
  <si>
    <t>I</t>
  </si>
  <si>
    <t>検索に戻るボタン</t>
  </si>
  <si>
    <t>検索画面に戻る</t>
  </si>
  <si>
    <t>J</t>
  </si>
  <si>
    <t>明細追加ボタン</t>
  </si>
  <si>
    <t>ポップアップを閉じ、Gでチェックつけた商品を伝票に追加。</t>
  </si>
  <si>
    <t>件数：10件</t>
    <phoneticPr fontId="2"/>
  </si>
  <si>
    <t>&lt;&lt;</t>
    <phoneticPr fontId="2"/>
  </si>
  <si>
    <t>&lt;</t>
    <phoneticPr fontId="2"/>
  </si>
  <si>
    <t>&gt;</t>
    <phoneticPr fontId="2"/>
  </si>
  <si>
    <t>&gt;&gt;</t>
    <phoneticPr fontId="2"/>
  </si>
  <si>
    <t>50件表示</t>
    <phoneticPr fontId="2"/>
  </si>
  <si>
    <t>▼</t>
    <phoneticPr fontId="2"/>
  </si>
  <si>
    <t>⇒別シート：仕入伝票起票（商品別対応-伝票起票）</t>
    <phoneticPr fontId="2"/>
  </si>
  <si>
    <t>⇒別シート：仕入伝票起票（商品検索ポップアップ‐一覧）</t>
    <phoneticPr fontId="2"/>
  </si>
  <si>
    <t>⇒別シート：仕入伝票起票（商品別対応-伝票起票）</t>
    <phoneticPr fontId="2"/>
  </si>
  <si>
    <t>⇒別シート：仕入伝票起票（商品検索ポップアップ‐検索）</t>
    <phoneticPr fontId="2"/>
  </si>
  <si>
    <t>※仕様は、仕入伝票起票（商品別対応-伝票起票）と同様</t>
    <rPh sb="1" eb="3">
      <t>シヨウ</t>
    </rPh>
    <rPh sb="24" eb="26">
      <t>ドウヨウ</t>
    </rPh>
    <phoneticPr fontId="2"/>
  </si>
  <si>
    <t>株式会社○○</t>
    <rPh sb="0" eb="4">
      <t>カブ</t>
    </rPh>
    <phoneticPr fontId="2"/>
  </si>
  <si>
    <t>御中</t>
    <rPh sb="0" eb="2">
      <t>オンチュウ</t>
    </rPh>
    <phoneticPr fontId="2"/>
  </si>
  <si>
    <t>様</t>
  </si>
  <si>
    <t>○○○○</t>
  </si>
  <si>
    <t>TEL：</t>
    <phoneticPr fontId="2"/>
  </si>
  <si>
    <t>00-0000-0000</t>
  </si>
  <si>
    <t>FAX：</t>
    <phoneticPr fontId="2"/>
  </si>
  <si>
    <t>伝票番号：</t>
    <rPh sb="0" eb="2">
      <t>デンピョウ</t>
    </rPh>
    <rPh sb="2" eb="4">
      <t>バンゴウ</t>
    </rPh>
    <phoneticPr fontId="2"/>
  </si>
  <si>
    <t>年</t>
    <rPh sb="0" eb="1">
      <t>ネン</t>
    </rPh>
    <phoneticPr fontId="2"/>
  </si>
  <si>
    <t>月</t>
    <rPh sb="0" eb="1">
      <t>ガツ</t>
    </rPh>
    <phoneticPr fontId="2"/>
  </si>
  <si>
    <t>日</t>
    <rPh sb="0" eb="1">
      <t>ニチ</t>
    </rPh>
    <phoneticPr fontId="2"/>
  </si>
  <si>
    <t>株式会社○○○○</t>
    <rPh sb="0" eb="4">
      <t>カブ</t>
    </rPh>
    <phoneticPr fontId="2"/>
  </si>
  <si>
    <t>東京都○○○○○○○○</t>
    <rPh sb="0" eb="3">
      <t>トウキョウト</t>
    </rPh>
    <phoneticPr fontId="2"/>
  </si>
  <si>
    <t>○○○○ビル</t>
    <phoneticPr fontId="2"/>
  </si>
  <si>
    <t>○○○○</t>
    <phoneticPr fontId="2"/>
  </si>
  <si>
    <t>00-0000-0000</t>
    <phoneticPr fontId="2"/>
  </si>
  <si>
    <t>担当：</t>
    <rPh sb="0" eb="2">
      <t>タントウ</t>
    </rPh>
    <phoneticPr fontId="2"/>
  </si>
  <si>
    <t>平素は格別のお引き立てをいただき、厚く御礼申し上げます。</t>
  </si>
  <si>
    <t>なお、返品に対しての処理は下記のいずれかでお願いいたします。</t>
  </si>
  <si>
    <t>（１）現品交換の場合：不良品数と同数の商品を当社に納入願います。</t>
  </si>
  <si>
    <t>（２）仕入相殺の場合：赤伝を起票して頂き、仕入分との支払相殺とさせて頂きます。</t>
  </si>
  <si>
    <t>お問い合わせにつきましては商品部宛てにお願いいたします。</t>
  </si>
  <si>
    <t>(本用紙と商品を同封の上、弊社配送センターへお送り願います。)</t>
  </si>
  <si>
    <t>(赤伝につきましては、弊社経理部へお送り願います。)</t>
  </si>
  <si>
    <t>この度、弊社で確認いたしました不具合商品の返品処理をさせていただきますので</t>
    <phoneticPr fontId="2"/>
  </si>
  <si>
    <t>下記内容をご確認の上処理お願いいたします。</t>
  </si>
  <si>
    <t>品名</t>
    <rPh sb="0" eb="2">
      <t>ヒンメイ</t>
    </rPh>
    <phoneticPr fontId="2"/>
  </si>
  <si>
    <t>商品コード</t>
    <rPh sb="0" eb="2">
      <t>ショウヒン</t>
    </rPh>
    <phoneticPr fontId="2"/>
  </si>
  <si>
    <t>数量</t>
    <rPh sb="0" eb="2">
      <t>スウリョウ</t>
    </rPh>
    <phoneticPr fontId="2"/>
  </si>
  <si>
    <t>理由</t>
    <rPh sb="0" eb="2">
      <t>リユウ</t>
    </rPh>
    <phoneticPr fontId="2"/>
  </si>
  <si>
    <t>合計</t>
    <rPh sb="0" eb="2">
      <t>ゴウケイ</t>
    </rPh>
    <phoneticPr fontId="2"/>
  </si>
  <si>
    <t>消費税</t>
    <rPh sb="0" eb="3">
      <t>ショウヒゼイ</t>
    </rPh>
    <phoneticPr fontId="2"/>
  </si>
  <si>
    <t>消費税（5％）</t>
    <rPh sb="0" eb="3">
      <t>ショウヒゼイ</t>
    </rPh>
    <phoneticPr fontId="2"/>
  </si>
  <si>
    <t>税込金額</t>
    <rPh sb="0" eb="2">
      <t>ゼイコミ</t>
    </rPh>
    <rPh sb="2" eb="4">
      <t>キンガク</t>
    </rPh>
    <phoneticPr fontId="2"/>
  </si>
  <si>
    <t>○○○○○</t>
  </si>
  <si>
    <t>○○○○○</t>
    <phoneticPr fontId="2"/>
  </si>
  <si>
    <t>￥○○○</t>
  </si>
  <si>
    <t>￥○○○</t>
    <phoneticPr fontId="2"/>
  </si>
  <si>
    <t>摘要</t>
    <rPh sb="0" eb="2">
      <t>テキヨウ</t>
    </rPh>
    <phoneticPr fontId="2"/>
  </si>
  <si>
    <t>000-0000</t>
  </si>
  <si>
    <t>〒</t>
    <phoneticPr fontId="2"/>
  </si>
  <si>
    <t>※赤太字は動的出力部分</t>
    <rPh sb="1" eb="2">
      <t>アカ</t>
    </rPh>
    <rPh sb="2" eb="4">
      <t>フトジ</t>
    </rPh>
    <rPh sb="5" eb="7">
      <t>ドウテキ</t>
    </rPh>
    <rPh sb="7" eb="9">
      <t>シュツリョク</t>
    </rPh>
    <rPh sb="9" eb="11">
      <t>ブブン</t>
    </rPh>
    <phoneticPr fontId="2"/>
  </si>
  <si>
    <t>仕入先名</t>
    <phoneticPr fontId="2"/>
  </si>
  <si>
    <t>仕入先電話番号</t>
    <rPh sb="0" eb="2">
      <t>シイレ</t>
    </rPh>
    <rPh sb="2" eb="3">
      <t>サキ</t>
    </rPh>
    <rPh sb="3" eb="5">
      <t>デンワ</t>
    </rPh>
    <rPh sb="5" eb="7">
      <t>バンゴウ</t>
    </rPh>
    <phoneticPr fontId="2"/>
  </si>
  <si>
    <t>仕入先FAX</t>
    <rPh sb="0" eb="2">
      <t>シイレ</t>
    </rPh>
    <rPh sb="2" eb="3">
      <t>サキ</t>
    </rPh>
    <phoneticPr fontId="2"/>
  </si>
  <si>
    <t>表示するか、確認中です。</t>
    <rPh sb="0" eb="2">
      <t>ヒョウジ</t>
    </rPh>
    <rPh sb="6" eb="9">
      <t>カクニンチュウ</t>
    </rPh>
    <phoneticPr fontId="2"/>
  </si>
  <si>
    <t>返品伝票番号</t>
    <rPh sb="0" eb="2">
      <t>ヘンピン</t>
    </rPh>
    <rPh sb="2" eb="4">
      <t>デンピョウ</t>
    </rPh>
    <rPh sb="4" eb="6">
      <t>バンゴウ</t>
    </rPh>
    <phoneticPr fontId="2"/>
  </si>
  <si>
    <t>出力日</t>
    <rPh sb="0" eb="2">
      <t>シュツリョク</t>
    </rPh>
    <rPh sb="2" eb="3">
      <t>ビ</t>
    </rPh>
    <phoneticPr fontId="2"/>
  </si>
  <si>
    <t>会社名</t>
    <rPh sb="0" eb="3">
      <t>カイシャメイ</t>
    </rPh>
    <phoneticPr fontId="2"/>
  </si>
  <si>
    <t>企業設定にて登録したもの</t>
    <rPh sb="0" eb="2">
      <t>キギョウ</t>
    </rPh>
    <rPh sb="2" eb="4">
      <t>セッテイ</t>
    </rPh>
    <rPh sb="6" eb="8">
      <t>トウロク</t>
    </rPh>
    <phoneticPr fontId="2"/>
  </si>
  <si>
    <t>郵便番号</t>
    <rPh sb="0" eb="4">
      <t>ユウビンバンゴウ</t>
    </rPh>
    <phoneticPr fontId="2"/>
  </si>
  <si>
    <t>住所</t>
    <rPh sb="0" eb="2">
      <t>ジュウショ</t>
    </rPh>
    <phoneticPr fontId="2"/>
  </si>
  <si>
    <t>住所２</t>
    <rPh sb="0" eb="2">
      <t>ジュウショ</t>
    </rPh>
    <phoneticPr fontId="2"/>
  </si>
  <si>
    <t>電話番号</t>
    <rPh sb="0" eb="2">
      <t>デンワ</t>
    </rPh>
    <rPh sb="2" eb="4">
      <t>バンゴウ</t>
    </rPh>
    <phoneticPr fontId="2"/>
  </si>
  <si>
    <t>FAX番号</t>
    <rPh sb="3" eb="5">
      <t>バンゴウ</t>
    </rPh>
    <phoneticPr fontId="2"/>
  </si>
  <si>
    <t>ログイン中の担当者名</t>
    <rPh sb="4" eb="5">
      <t>チュウ</t>
    </rPh>
    <rPh sb="6" eb="9">
      <t>タントウシャ</t>
    </rPh>
    <rPh sb="9" eb="10">
      <t>メイ</t>
    </rPh>
    <phoneticPr fontId="2"/>
  </si>
  <si>
    <t>M</t>
    <phoneticPr fontId="2"/>
  </si>
  <si>
    <t>仕入先マスタにて登録したもの</t>
    <rPh sb="0" eb="2">
      <t>シイレ</t>
    </rPh>
    <rPh sb="2" eb="3">
      <t>サキ</t>
    </rPh>
    <rPh sb="8" eb="10">
      <t>トウロク</t>
    </rPh>
    <phoneticPr fontId="2"/>
  </si>
  <si>
    <t>担当者名</t>
    <rPh sb="0" eb="3">
      <t>タントウシャ</t>
    </rPh>
    <phoneticPr fontId="2"/>
  </si>
  <si>
    <t>※仕入先電話番号/仕入先部署電話番号のどちらを</t>
    <rPh sb="1" eb="3">
      <t>シイレ</t>
    </rPh>
    <rPh sb="3" eb="4">
      <t>サキ</t>
    </rPh>
    <rPh sb="4" eb="6">
      <t>デンワ</t>
    </rPh>
    <rPh sb="6" eb="8">
      <t>バンゴウ</t>
    </rPh>
    <rPh sb="9" eb="11">
      <t>シイ</t>
    </rPh>
    <rPh sb="11" eb="12">
      <t>サキ</t>
    </rPh>
    <rPh sb="12" eb="14">
      <t>ブショ</t>
    </rPh>
    <rPh sb="14" eb="16">
      <t>デンワ</t>
    </rPh>
    <rPh sb="16" eb="18">
      <t>バンゴウ</t>
    </rPh>
    <phoneticPr fontId="2"/>
  </si>
  <si>
    <t>※仕入先FAX番号/仕入先部署FAX番号のどちらを</t>
    <rPh sb="1" eb="3">
      <t>シイレ</t>
    </rPh>
    <rPh sb="3" eb="4">
      <t>サキ</t>
    </rPh>
    <rPh sb="7" eb="9">
      <t>バンゴウ</t>
    </rPh>
    <rPh sb="10" eb="12">
      <t>シイ</t>
    </rPh>
    <rPh sb="12" eb="13">
      <t>サキ</t>
    </rPh>
    <rPh sb="13" eb="15">
      <t>ブショ</t>
    </rPh>
    <rPh sb="18" eb="20">
      <t>バンゴウ</t>
    </rPh>
    <phoneticPr fontId="2"/>
  </si>
  <si>
    <t>N</t>
    <phoneticPr fontId="2"/>
  </si>
  <si>
    <t>O</t>
    <phoneticPr fontId="2"/>
  </si>
  <si>
    <t>P</t>
    <phoneticPr fontId="2"/>
  </si>
  <si>
    <t>Q</t>
    <phoneticPr fontId="2"/>
  </si>
  <si>
    <t>R</t>
    <phoneticPr fontId="2"/>
  </si>
  <si>
    <t>単価</t>
    <phoneticPr fontId="2"/>
  </si>
  <si>
    <t>金額</t>
    <phoneticPr fontId="2"/>
  </si>
  <si>
    <t>返品伝票明細に表示されているのもの</t>
    <rPh sb="0" eb="2">
      <t>ヘンピン</t>
    </rPh>
    <rPh sb="2" eb="4">
      <t>デンピョウ</t>
    </rPh>
    <rPh sb="4" eb="6">
      <t>メイサイ</t>
    </rPh>
    <rPh sb="7" eb="9">
      <t>ヒョウジ</t>
    </rPh>
    <phoneticPr fontId="2"/>
  </si>
  <si>
    <t>S</t>
    <phoneticPr fontId="2"/>
  </si>
  <si>
    <t>T</t>
    <phoneticPr fontId="2"/>
  </si>
  <si>
    <t>U</t>
    <phoneticPr fontId="2"/>
  </si>
  <si>
    <t>※一律5%でよいか確認中</t>
    <rPh sb="1" eb="3">
      <t>イチリツ</t>
    </rPh>
    <rPh sb="9" eb="12">
      <t>カクニンチュウ</t>
    </rPh>
    <phoneticPr fontId="2"/>
  </si>
  <si>
    <t>S+T</t>
    <phoneticPr fontId="2"/>
  </si>
  <si>
    <t>返品伝票（出力※印刷用）</t>
    <rPh sb="8" eb="11">
      <t>インサツヨウ</t>
    </rPh>
    <phoneticPr fontId="2"/>
  </si>
  <si>
    <t>返品伝票（出力※印刷用）：新規追加</t>
    <rPh sb="13" eb="15">
      <t>シンキ</t>
    </rPh>
    <rPh sb="15" eb="17">
      <t>ツイカ</t>
    </rPh>
    <phoneticPr fontId="2"/>
  </si>
  <si>
    <t>印刷用の伝票をHTMLで出力。伝票状態が「発行済」となる</t>
    <phoneticPr fontId="2"/>
  </si>
  <si>
    <t>⇒別シート：返品伝票検索（伝票一覧）</t>
    <phoneticPr fontId="2"/>
  </si>
  <si>
    <t>入荷数</t>
    <phoneticPr fontId="2"/>
  </si>
  <si>
    <t>備考</t>
    <phoneticPr fontId="2"/>
  </si>
  <si>
    <t>仕入伝票起票（商品別対応-伝票起票）：明細行の商品cd、商品名の編集機能を削除</t>
    <rPh sb="19" eb="21">
      <t>メイサイ</t>
    </rPh>
    <rPh sb="21" eb="22">
      <t>ギョウ</t>
    </rPh>
    <rPh sb="23" eb="25">
      <t>ショウヒン</t>
    </rPh>
    <rPh sb="28" eb="31">
      <t>ショウヒンメイ</t>
    </rPh>
    <rPh sb="32" eb="34">
      <t>ヘンシュウ</t>
    </rPh>
    <rPh sb="34" eb="36">
      <t>キノウ</t>
    </rPh>
    <rPh sb="37" eb="39">
      <t>サクジョ</t>
    </rPh>
    <phoneticPr fontId="2"/>
  </si>
  <si>
    <t>目次</t>
    <rPh sb="0" eb="2">
      <t>モクジ</t>
    </rPh>
    <phoneticPr fontId="2"/>
  </si>
  <si>
    <t>更新履歴</t>
    <rPh sb="0" eb="2">
      <t>コウシン</t>
    </rPh>
    <rPh sb="2" eb="4">
      <t>リレキ</t>
    </rPh>
    <phoneticPr fontId="2"/>
  </si>
  <si>
    <t>シート名</t>
    <rPh sb="3" eb="4">
      <t>メイ</t>
    </rPh>
    <phoneticPr fontId="2"/>
  </si>
  <si>
    <t>画面名</t>
    <phoneticPr fontId="2"/>
  </si>
  <si>
    <t>概要</t>
    <rPh sb="0" eb="2">
      <t>ガイヨウ</t>
    </rPh>
    <phoneticPr fontId="2"/>
  </si>
  <si>
    <t>村越</t>
    <rPh sb="0" eb="2">
      <t>ムラコシ</t>
    </rPh>
    <phoneticPr fontId="2"/>
  </si>
  <si>
    <t>目次・更新履歴を追加。各ページに画面IDを設定</t>
    <rPh sb="0" eb="2">
      <t>モクジ</t>
    </rPh>
    <rPh sb="3" eb="5">
      <t>コウシン</t>
    </rPh>
    <rPh sb="5" eb="7">
      <t>リレキ</t>
    </rPh>
    <rPh sb="8" eb="10">
      <t>ツイカ</t>
    </rPh>
    <rPh sb="11" eb="12">
      <t>カク</t>
    </rPh>
    <rPh sb="16" eb="18">
      <t>ガメン</t>
    </rPh>
    <rPh sb="21" eb="23">
      <t>セッテイ</t>
    </rPh>
    <phoneticPr fontId="2"/>
  </si>
  <si>
    <t>遷移、機能説明追加</t>
  </si>
  <si>
    <t>D04-001</t>
    <phoneticPr fontId="2"/>
  </si>
  <si>
    <t>D04-002</t>
    <phoneticPr fontId="2"/>
  </si>
  <si>
    <t>D04-003</t>
  </si>
  <si>
    <t>D04-004</t>
  </si>
  <si>
    <t>D04-005</t>
  </si>
  <si>
    <t>D04-006</t>
  </si>
  <si>
    <t>D04-007</t>
  </si>
  <si>
    <t>D04-008</t>
  </si>
  <si>
    <t>D04-010</t>
  </si>
  <si>
    <t>D04-009</t>
  </si>
  <si>
    <t>D04-009</t>
    <phoneticPr fontId="2"/>
  </si>
  <si>
    <t>D04-011</t>
  </si>
  <si>
    <t>D04-012</t>
  </si>
  <si>
    <t>D04-013</t>
  </si>
  <si>
    <t>D04-014</t>
  </si>
  <si>
    <t>D04-015</t>
  </si>
  <si>
    <t>D04-016</t>
  </si>
  <si>
    <t>D04-017</t>
  </si>
  <si>
    <t>D04-018</t>
  </si>
  <si>
    <t>D04-019</t>
  </si>
  <si>
    <t>D04-020</t>
  </si>
  <si>
    <t>D04-021</t>
  </si>
  <si>
    <t>D04-022</t>
  </si>
  <si>
    <t>D04-023</t>
  </si>
  <si>
    <t>⇒別シート：D04-010「不良品振替伝票起票（商品一覧）」</t>
    <phoneticPr fontId="2"/>
  </si>
  <si>
    <t>仕入金額</t>
    <phoneticPr fontId="2"/>
  </si>
  <si>
    <t>仕入金額</t>
    <rPh sb="0" eb="2">
      <t>シイレ</t>
    </rPh>
    <rPh sb="2" eb="4">
      <t>キンガク</t>
    </rPh>
    <phoneticPr fontId="2"/>
  </si>
  <si>
    <t>仕入伝票起票（商品別対応-伝票起票）・不良品振替伝票起票（起票）・不良品振替伝票検索（伝票）・返品伝票起票（起票）、返品伝票検索（伝票）：商品追加の仕様を変更</t>
    <rPh sb="69" eb="71">
      <t>ショウヒン</t>
    </rPh>
    <rPh sb="71" eb="73">
      <t>ツイカ</t>
    </rPh>
    <rPh sb="74" eb="76">
      <t>シヨウ</t>
    </rPh>
    <rPh sb="77" eb="79">
      <t>ヘンコウ</t>
    </rPh>
    <phoneticPr fontId="2"/>
  </si>
  <si>
    <t>[不良振替伝票]の合計金額</t>
    <rPh sb="9" eb="11">
      <t>ゴウケイ</t>
    </rPh>
    <rPh sb="11" eb="13">
      <t>キンガク</t>
    </rPh>
    <phoneticPr fontId="2"/>
  </si>
  <si>
    <t>[不良振替伝票]の振替日付</t>
    <rPh sb="9" eb="11">
      <t>フリカエ</t>
    </rPh>
    <rPh sb="11" eb="13">
      <t>ヒヅケ</t>
    </rPh>
    <phoneticPr fontId="2"/>
  </si>
  <si>
    <t>D04-013「不良品振替伝票検索（伝票一覧）」、D04-014「不良品振替伝票検索（伝票検索）」で検索対象外項目を削除</t>
    <rPh sb="50" eb="52">
      <t>ケンサク</t>
    </rPh>
    <rPh sb="52" eb="54">
      <t>タイショウ</t>
    </rPh>
    <rPh sb="54" eb="55">
      <t>ガイ</t>
    </rPh>
    <rPh sb="55" eb="57">
      <t>コウモク</t>
    </rPh>
    <rPh sb="58" eb="60">
      <t>サクジョ</t>
    </rPh>
    <phoneticPr fontId="2"/>
  </si>
  <si>
    <t>在庫管理システム</t>
    <rPh sb="0" eb="2">
      <t>ザイコ</t>
    </rPh>
    <rPh sb="2" eb="4">
      <t>カンリ</t>
    </rPh>
    <phoneticPr fontId="2"/>
  </si>
  <si>
    <t>仕入管理</t>
    <rPh sb="0" eb="2">
      <t>シイレ</t>
    </rPh>
    <rPh sb="2" eb="4">
      <t>カンリ</t>
    </rPh>
    <phoneticPr fontId="2"/>
  </si>
  <si>
    <t>D04</t>
    <phoneticPr fontId="2"/>
  </si>
  <si>
    <t>仕入管理</t>
    <phoneticPr fontId="2"/>
  </si>
  <si>
    <t>D04-004</t>
    <phoneticPr fontId="2"/>
  </si>
  <si>
    <t>【補足】仕入メニュー</t>
  </si>
  <si>
    <t>エラー</t>
    <phoneticPr fontId="2"/>
  </si>
  <si>
    <t>A</t>
    <phoneticPr fontId="2"/>
  </si>
  <si>
    <t>仕入伝票起票(発注伝票対応)</t>
    <phoneticPr fontId="2"/>
  </si>
  <si>
    <t>B</t>
    <phoneticPr fontId="2"/>
  </si>
  <si>
    <t>仕入伝票起票(商品別対応)</t>
    <phoneticPr fontId="2"/>
  </si>
  <si>
    <t>仕入れ伝票</t>
    <rPh sb="0" eb="2">
      <t>シイ</t>
    </rPh>
    <rPh sb="3" eb="5">
      <t>デンピョウ</t>
    </rPh>
    <phoneticPr fontId="2"/>
  </si>
  <si>
    <t>仕入伝票起票(発注伝票対応)</t>
    <rPh sb="7" eb="9">
      <t>ハッチュウ</t>
    </rPh>
    <rPh sb="9" eb="11">
      <t>デンピョウ</t>
    </rPh>
    <rPh sb="11" eb="13">
      <t>タイオウ</t>
    </rPh>
    <phoneticPr fontId="2"/>
  </si>
  <si>
    <t>不良品振替伝票起票</t>
    <phoneticPr fontId="2"/>
  </si>
  <si>
    <t>仕入伝票起票(商品別対応)</t>
    <rPh sb="7" eb="9">
      <t>ショウヒン</t>
    </rPh>
    <rPh sb="9" eb="10">
      <t>ベツ</t>
    </rPh>
    <rPh sb="10" eb="12">
      <t>タイオウ</t>
    </rPh>
    <phoneticPr fontId="2"/>
  </si>
  <si>
    <t>不良伝票</t>
    <rPh sb="0" eb="2">
      <t>フリョウ</t>
    </rPh>
    <rPh sb="2" eb="4">
      <t>デンピョウ</t>
    </rPh>
    <phoneticPr fontId="2"/>
  </si>
  <si>
    <t>D</t>
    <phoneticPr fontId="2"/>
  </si>
  <si>
    <t>不良品振替伝票検索</t>
    <rPh sb="7" eb="9">
      <t>ケンサク</t>
    </rPh>
    <phoneticPr fontId="2"/>
  </si>
  <si>
    <t>⇒不良品振替伝票検索（伝票一覧）へ遷移</t>
    <rPh sb="17" eb="19">
      <t>センイ</t>
    </rPh>
    <phoneticPr fontId="2"/>
  </si>
  <si>
    <t>不良品振替伝票検索</t>
    <phoneticPr fontId="2"/>
  </si>
  <si>
    <t>返品伝票起票</t>
    <phoneticPr fontId="2"/>
  </si>
  <si>
    <t>⇒返品伝票起票（商品一覧）へ遷移</t>
    <rPh sb="14" eb="16">
      <t>センイ</t>
    </rPh>
    <phoneticPr fontId="2"/>
  </si>
  <si>
    <t>返品伝票</t>
    <rPh sb="0" eb="2">
      <t>ヘンピン</t>
    </rPh>
    <rPh sb="2" eb="4">
      <t>デンピョウ</t>
    </rPh>
    <phoneticPr fontId="2"/>
  </si>
  <si>
    <t>返品伝票検索</t>
    <rPh sb="4" eb="6">
      <t>ケンサク</t>
    </rPh>
    <phoneticPr fontId="2"/>
  </si>
  <si>
    <t>⇒返品伝票検索（伝票一覧）へ遷移</t>
    <rPh sb="14" eb="16">
      <t>センイ</t>
    </rPh>
    <phoneticPr fontId="2"/>
  </si>
  <si>
    <t>返品伝票検索</t>
    <phoneticPr fontId="2"/>
  </si>
  <si>
    <t>F</t>
    <phoneticPr fontId="2"/>
  </si>
  <si>
    <t>H</t>
    <phoneticPr fontId="2"/>
  </si>
  <si>
    <t>J</t>
    <phoneticPr fontId="2"/>
  </si>
  <si>
    <t>エラー</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</si>
  <si>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</si>
  <si>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</si>
  <si>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</si>
  <si>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</si>
  <si>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</si>
  <si>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</si>
  <si>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</si>
  <si>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</si>
  <si>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</si>
  <si>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</si>
  <si>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O</t>
    <phoneticPr fontId="2"/>
  </si>
  <si>
    <t>P</t>
    <phoneticPr fontId="2"/>
  </si>
  <si>
    <t>D04-002</t>
  </si>
  <si>
    <t>ページ共通メッセージ</t>
    <phoneticPr fontId="2"/>
  </si>
  <si>
    <t>発注伝票検索</t>
    <rPh sb="0" eb="2">
      <t>ハッチュウ</t>
    </rPh>
    <rPh sb="2" eb="4">
      <t>デンピョウ</t>
    </rPh>
    <rPh sb="4" eb="6">
      <t>ケンサク</t>
    </rPh>
    <phoneticPr fontId="2"/>
  </si>
  <si>
    <t>⇒別シート：D04-003「仕入伝票起票（発注伝票対応-伝票検索）」</t>
    <phoneticPr fontId="2"/>
  </si>
  <si>
    <t>発注伝票番号</t>
    <phoneticPr fontId="2"/>
  </si>
  <si>
    <t>検索結果表示エリア</t>
    <rPh sb="0" eb="4">
      <t>ケンサクケッカ</t>
    </rPh>
    <rPh sb="4" eb="6">
      <t>ヒョウジ</t>
    </rPh>
    <phoneticPr fontId="2"/>
  </si>
  <si>
    <t>簡易検索・詳細検索を実行した検索結果を表示</t>
    <rPh sb="0" eb="2">
      <t>カンイ</t>
    </rPh>
    <rPh sb="2" eb="4">
      <t>ケンサク</t>
    </rPh>
    <rPh sb="5" eb="7">
      <t>ショウサイ</t>
    </rPh>
    <rPh sb="7" eb="9">
      <t>ケンサク</t>
    </rPh>
    <rPh sb="10" eb="12">
      <t>ジッコウ</t>
    </rPh>
    <rPh sb="14" eb="16">
      <t>ケンサク</t>
    </rPh>
    <rPh sb="16" eb="18">
      <t>ケッカ</t>
    </rPh>
    <rPh sb="19" eb="21">
      <t>ヒョウジ</t>
    </rPh>
    <phoneticPr fontId="2"/>
  </si>
  <si>
    <t>同行の発注伝票に対する、仕入れ伝票起票画面を表示（別ウインド）</t>
    <rPh sb="0" eb="2">
      <t>ドウギョウ</t>
    </rPh>
    <rPh sb="3" eb="5">
      <t>ハッチュウ</t>
    </rPh>
    <rPh sb="5" eb="7">
      <t>デンピョウ</t>
    </rPh>
    <rPh sb="17" eb="19">
      <t>キヒョウ</t>
    </rPh>
    <rPh sb="19" eb="21">
      <t>ガメン</t>
    </rPh>
    <rPh sb="22" eb="24">
      <t>ヒョウジ</t>
    </rPh>
    <rPh sb="25" eb="26">
      <t>ベツ</t>
    </rPh>
    <phoneticPr fontId="2"/>
  </si>
  <si>
    <t>【検索項目】発注伝票番号、仕入先</t>
    <rPh sb="1" eb="3">
      <t>ケンサク</t>
    </rPh>
    <rPh sb="3" eb="5">
      <t>コウモク</t>
    </rPh>
    <phoneticPr fontId="2"/>
  </si>
  <si>
    <r>
      <t>【表示項目】</t>
    </r>
    <r>
      <rPr>
        <u/>
        <sz val="10"/>
        <rFont val="ＭＳ Ｐゴシック"/>
        <family val="3"/>
        <charset val="128"/>
      </rPr>
      <t>発注伝票番号（ソート：降順）</t>
    </r>
    <r>
      <rPr>
        <sz val="10"/>
        <rFont val="ＭＳ Ｐゴシック"/>
        <family val="3"/>
        <charset val="128"/>
      </rPr>
      <t>、仕入先コード、仕入先名、特記事項、金額、作成日、状態</t>
    </r>
    <rPh sb="1" eb="3">
      <t>ヒョウジ</t>
    </rPh>
    <rPh sb="3" eb="5">
      <t>コウモク</t>
    </rPh>
    <phoneticPr fontId="2"/>
  </si>
  <si>
    <t>発注状態</t>
    <phoneticPr fontId="2"/>
  </si>
  <si>
    <t>発注状態</t>
    <phoneticPr fontId="2"/>
  </si>
  <si>
    <t>選択可能項目：「発行済、注残有り」</t>
    <rPh sb="0" eb="2">
      <t>センタク</t>
    </rPh>
    <rPh sb="2" eb="4">
      <t>カノウ</t>
    </rPh>
    <rPh sb="4" eb="6">
      <t>コウモク</t>
    </rPh>
    <phoneticPr fontId="2"/>
  </si>
  <si>
    <t>発注伝票状態を選択</t>
    <rPh sb="0" eb="2">
      <t>ハッチュウ</t>
    </rPh>
    <rPh sb="2" eb="4">
      <t>デンピョウ</t>
    </rPh>
    <rPh sb="4" eb="6">
      <t>ジョウタイ</t>
    </rPh>
    <rPh sb="7" eb="9">
      <t>センタク</t>
    </rPh>
    <phoneticPr fontId="2"/>
  </si>
  <si>
    <t>⇒別シート：D04-002「仕入伝票起票（発注伝票対応-伝票一覧）」</t>
    <phoneticPr fontId="2"/>
  </si>
  <si>
    <t>発注伝票を検索</t>
    <rPh sb="0" eb="2">
      <t>ハッチュウ</t>
    </rPh>
    <rPh sb="2" eb="4">
      <t>デンヒョウ</t>
    </rPh>
    <phoneticPr fontId="2"/>
  </si>
  <si>
    <t>一括入力ボタン</t>
    <phoneticPr fontId="2"/>
  </si>
  <si>
    <t>伝票情報</t>
    <rPh sb="0" eb="2">
      <t>デンピョウ</t>
    </rPh>
    <rPh sb="2" eb="4">
      <t>ジョウホウ</t>
    </rPh>
    <phoneticPr fontId="2"/>
  </si>
  <si>
    <t>押下すると、明細の全商品に対し、入荷数欄の設定に関係なく、発注数と同数が自動入力される</t>
    <rPh sb="6" eb="8">
      <t>メイサイ</t>
    </rPh>
    <rPh sb="9" eb="10">
      <t>ゼン</t>
    </rPh>
    <rPh sb="19" eb="20">
      <t>ラン</t>
    </rPh>
    <rPh sb="21" eb="23">
      <t>セッテイ</t>
    </rPh>
    <rPh sb="24" eb="26">
      <t>カンケイ</t>
    </rPh>
    <rPh sb="29" eb="31">
      <t>ハッチュウ</t>
    </rPh>
    <phoneticPr fontId="2"/>
  </si>
  <si>
    <t>登録ボタン</t>
    <rPh sb="0" eb="2">
      <t>トウロク</t>
    </rPh>
    <phoneticPr fontId="2"/>
  </si>
  <si>
    <t>明細情報</t>
    <rPh sb="0" eb="2">
      <t>メイサイ</t>
    </rPh>
    <rPh sb="2" eb="4">
      <t>ジョウホウ</t>
    </rPh>
    <phoneticPr fontId="2"/>
  </si>
  <si>
    <t>受注明細行</t>
    <phoneticPr fontId="2"/>
  </si>
  <si>
    <t>D04-001</t>
  </si>
  <si>
    <t>⇒D04-002「仕入伝票起票（発注伝票対応-伝票一覧）」へ遷移</t>
    <rPh sb="30" eb="32">
      <t>センイ</t>
    </rPh>
    <phoneticPr fontId="2"/>
  </si>
  <si>
    <t>在庫管理システム - D04.仕入</t>
    <rPh sb="0" eb="2">
      <t>ザイコ</t>
    </rPh>
    <rPh sb="2" eb="4">
      <t>カンリ</t>
    </rPh>
    <rPh sb="15" eb="17">
      <t>シイレ</t>
    </rPh>
    <phoneticPr fontId="2"/>
  </si>
  <si>
    <t>伝票番号（受注）</t>
    <phoneticPr fontId="2"/>
  </si>
  <si>
    <t>発注伝票に属する発注明細（細目）情報の、仕入情報の設定項目欄
【対象の発注伝票細目情報】
明細行, 商品cd, 商品名, 商品op, 商品区分, 注残数, 発注数, 仕入済数
【起票する仕入伝票細目情報】
単価※1, 入荷数, 伝票番号（受注）※1・2, 受注明細行※1・2, 備考
※1：初期値 = 発注伝票細目情報の値
※2：4月開発範囲外</t>
    <rPh sb="0" eb="2">
      <t>ハッチュウ</t>
    </rPh>
    <rPh sb="2" eb="4">
      <t>デンピョウ</t>
    </rPh>
    <rPh sb="5" eb="6">
      <t>ゾク</t>
    </rPh>
    <rPh sb="8" eb="10">
      <t>ハッチュウ</t>
    </rPh>
    <rPh sb="16" eb="18">
      <t>ジョウホウ</t>
    </rPh>
    <rPh sb="20" eb="22">
      <t>シイレ</t>
    </rPh>
    <rPh sb="22" eb="24">
      <t>ジョウホウ</t>
    </rPh>
    <rPh sb="32" eb="34">
      <t>タイショウ</t>
    </rPh>
    <rPh sb="35" eb="37">
      <t>ハッチュウ</t>
    </rPh>
    <rPh sb="37" eb="39">
      <t>デンピョウ</t>
    </rPh>
    <rPh sb="39" eb="41">
      <t>サイモク</t>
    </rPh>
    <rPh sb="41" eb="43">
      <t>ジョウホウ</t>
    </rPh>
    <rPh sb="89" eb="91">
      <t>キヒョウ</t>
    </rPh>
    <rPh sb="93" eb="95">
      <t>シイレ</t>
    </rPh>
    <rPh sb="95" eb="97">
      <t>デンヒョウ</t>
    </rPh>
    <rPh sb="99" eb="101">
      <t>ジョウホウ</t>
    </rPh>
    <rPh sb="109" eb="112">
      <t>ニュウカスウ</t>
    </rPh>
    <rPh sb="114" eb="116">
      <t>デンヒョウ</t>
    </rPh>
    <rPh sb="116" eb="118">
      <t>バンゴウ</t>
    </rPh>
    <rPh sb="119" eb="121">
      <t>ジュチュウ</t>
    </rPh>
    <rPh sb="145" eb="148">
      <t>ショキチ</t>
    </rPh>
    <rPh sb="151" eb="153">
      <t>ハッチュウ</t>
    </rPh>
    <rPh sb="153" eb="155">
      <t>デンピョウ</t>
    </rPh>
    <rPh sb="155" eb="157">
      <t>サイモク</t>
    </rPh>
    <rPh sb="157" eb="159">
      <t>ジョウホウ</t>
    </rPh>
    <rPh sb="160" eb="161">
      <t>アタイ</t>
    </rPh>
    <rPh sb="166" eb="167">
      <t>ガツ</t>
    </rPh>
    <rPh sb="167" eb="169">
      <t>カイハツ</t>
    </rPh>
    <rPh sb="169" eb="172">
      <t>ハンイガイ</t>
    </rPh>
    <phoneticPr fontId="2"/>
  </si>
  <si>
    <t>⇒別シート：D04-004「仕入伝票起票（発注伝票対応-伝票起票）」</t>
    <phoneticPr fontId="2"/>
  </si>
  <si>
    <t>押下後、詳細検索を表示（ポップアップ）</t>
    <phoneticPr fontId="2"/>
  </si>
  <si>
    <t>ウィンドウを閉じる</t>
    <phoneticPr fontId="2"/>
  </si>
  <si>
    <t>登録時のメッセージを表示</t>
    <rPh sb="0" eb="2">
      <t>トウロク</t>
    </rPh>
    <rPh sb="2" eb="3">
      <t>ジ</t>
    </rPh>
    <phoneticPr fontId="2"/>
  </si>
  <si>
    <t>A</t>
    <phoneticPr fontId="2"/>
  </si>
  <si>
    <t>B</t>
    <phoneticPr fontId="2"/>
  </si>
  <si>
    <t>C</t>
    <phoneticPr fontId="2"/>
  </si>
  <si>
    <t>⇒別シート：D04-006「仕入伝票起票（商品別対応-伝票起票）」</t>
    <phoneticPr fontId="2"/>
  </si>
  <si>
    <t>D</t>
    <phoneticPr fontId="2"/>
  </si>
  <si>
    <t>C</t>
    <phoneticPr fontId="2"/>
  </si>
  <si>
    <t>E</t>
    <phoneticPr fontId="2"/>
  </si>
  <si>
    <t>完了、エラーメッセージを表示</t>
    <phoneticPr fontId="2"/>
  </si>
  <si>
    <t>E</t>
    <phoneticPr fontId="2"/>
  </si>
  <si>
    <t>仕入対象チェック</t>
    <rPh sb="0" eb="2">
      <t>シイレ</t>
    </rPh>
    <rPh sb="2" eb="4">
      <t>タイショウ</t>
    </rPh>
    <phoneticPr fontId="2"/>
  </si>
  <si>
    <t>仕入伝票を起票対象となる商品行の選択</t>
    <rPh sb="0" eb="2">
      <t>シイレ</t>
    </rPh>
    <rPh sb="2" eb="4">
      <t>デンピョウ</t>
    </rPh>
    <rPh sb="5" eb="7">
      <t>キヒョウ</t>
    </rPh>
    <rPh sb="7" eb="9">
      <t>タイショウ</t>
    </rPh>
    <rPh sb="12" eb="14">
      <t>ショウヒン</t>
    </rPh>
    <rPh sb="14" eb="15">
      <t>ギョウ</t>
    </rPh>
    <rPh sb="16" eb="18">
      <t>センタク</t>
    </rPh>
    <phoneticPr fontId="2"/>
  </si>
  <si>
    <t>F</t>
    <phoneticPr fontId="2"/>
  </si>
  <si>
    <t>⇒別シート：D04-007「仕入伝票起票（商品別対応-伝票起票）」</t>
    <phoneticPr fontId="2"/>
  </si>
  <si>
    <t>伝票情報</t>
    <phoneticPr fontId="2"/>
  </si>
  <si>
    <t>納品書番号：</t>
    <phoneticPr fontId="2"/>
  </si>
  <si>
    <t>商品cd</t>
    <phoneticPr fontId="2"/>
  </si>
  <si>
    <t>4月開発範囲外
この画面に商品検索が必要か仕様要検討</t>
    <rPh sb="1" eb="2">
      <t>ガツ</t>
    </rPh>
    <rPh sb="2" eb="4">
      <t>カイハツ</t>
    </rPh>
    <rPh sb="4" eb="7">
      <t>ハンイガイ</t>
    </rPh>
    <rPh sb="10" eb="12">
      <t>ガメン</t>
    </rPh>
    <rPh sb="13" eb="15">
      <t>ショウヒン</t>
    </rPh>
    <rPh sb="15" eb="17">
      <t>ケンサク</t>
    </rPh>
    <rPh sb="18" eb="20">
      <t>ヒツヨウ</t>
    </rPh>
    <rPh sb="21" eb="23">
      <t>シヨウ</t>
    </rPh>
    <rPh sb="23" eb="24">
      <t>ヨウ</t>
    </rPh>
    <rPh sb="24" eb="26">
      <t>ケントウ</t>
    </rPh>
    <phoneticPr fontId="2"/>
  </si>
  <si>
    <t>注残一覧</t>
    <rPh sb="0" eb="2">
      <t>チュウザン</t>
    </rPh>
    <rPh sb="2" eb="4">
      <t>イチラン</t>
    </rPh>
    <phoneticPr fontId="2"/>
  </si>
  <si>
    <t>指定した発注先の発注残を、商品ごとに集計して明細に表示
※「注残一覧」を実施すると、担当者も設定。ログインユーザが設定？</t>
    <rPh sb="0" eb="2">
      <t>シテイ</t>
    </rPh>
    <rPh sb="4" eb="6">
      <t>ハッチュウ</t>
    </rPh>
    <rPh sb="6" eb="7">
      <t>サキ</t>
    </rPh>
    <rPh sb="8" eb="11">
      <t>ハッチュウザン</t>
    </rPh>
    <rPh sb="13" eb="15">
      <t>ショウヒン</t>
    </rPh>
    <rPh sb="18" eb="20">
      <t>シュウケイ</t>
    </rPh>
    <rPh sb="22" eb="24">
      <t>メイサイ</t>
    </rPh>
    <rPh sb="25" eb="27">
      <t>ヒョウジ</t>
    </rPh>
    <rPh sb="30" eb="32">
      <t>チュウザン</t>
    </rPh>
    <rPh sb="32" eb="34">
      <t>イチラン</t>
    </rPh>
    <rPh sb="36" eb="38">
      <t>ジッシ</t>
    </rPh>
    <rPh sb="42" eb="45">
      <t>タントウシャ</t>
    </rPh>
    <rPh sb="46" eb="48">
      <t>セッテイ</t>
    </rPh>
    <rPh sb="57" eb="59">
      <t>セッテイ</t>
    </rPh>
    <phoneticPr fontId="2"/>
  </si>
  <si>
    <t>A</t>
    <phoneticPr fontId="2"/>
  </si>
  <si>
    <t>B</t>
    <phoneticPr fontId="2"/>
  </si>
  <si>
    <t>C</t>
    <phoneticPr fontId="2"/>
  </si>
  <si>
    <t>削除ボタン</t>
    <rPh sb="0" eb="2">
      <t>サクジョ</t>
    </rPh>
    <phoneticPr fontId="2"/>
  </si>
  <si>
    <t>選択した行の商品を明細行から削除</t>
    <rPh sb="0" eb="2">
      <t>センタク</t>
    </rPh>
    <rPh sb="4" eb="5">
      <t>ギョウ</t>
    </rPh>
    <rPh sb="6" eb="8">
      <t>ショウヒン</t>
    </rPh>
    <rPh sb="9" eb="12">
      <t>メイサイギョウ</t>
    </rPh>
    <rPh sb="14" eb="16">
      <t>サクジョ</t>
    </rPh>
    <phoneticPr fontId="2"/>
  </si>
  <si>
    <t>一括入力ボタン</t>
    <phoneticPr fontId="2"/>
  </si>
  <si>
    <t>⇒別シート：D04-06「仕入伝票起票（商品別対応-商品一覧）」</t>
    <phoneticPr fontId="2"/>
  </si>
  <si>
    <t>D</t>
    <phoneticPr fontId="2"/>
  </si>
  <si>
    <t>G</t>
    <phoneticPr fontId="2"/>
  </si>
  <si>
    <t>H</t>
    <phoneticPr fontId="2"/>
  </si>
  <si>
    <t>I</t>
    <phoneticPr fontId="2"/>
  </si>
  <si>
    <t>J</t>
    <phoneticPr fontId="2"/>
  </si>
  <si>
    <t>K</t>
    <phoneticPr fontId="2"/>
  </si>
  <si>
    <t>ウィンドウを閉じる</t>
    <phoneticPr fontId="2"/>
  </si>
  <si>
    <t>受注伝票（商品検索ポップアップ‐検索）</t>
  </si>
  <si>
    <t>⇒D04-007「仕入伝票起票（商品別対応-伝票起票）」を別ウィンドで開く。
また、4月時点では、ウィンド内にD04-006「仕入伝票起票（商品別対応-商品一覧）」を開く（別ウィンド＋ポップアップ）</t>
    <rPh sb="29" eb="30">
      <t>ベツ</t>
    </rPh>
    <rPh sb="35" eb="36">
      <t>ヒラ</t>
    </rPh>
    <rPh sb="43" eb="44">
      <t>ガツ</t>
    </rPh>
    <rPh sb="44" eb="46">
      <t>ジテン</t>
    </rPh>
    <rPh sb="53" eb="54">
      <t>ナイ</t>
    </rPh>
    <rPh sb="83" eb="84">
      <t>ヒラ</t>
    </rPh>
    <rPh sb="86" eb="87">
      <t>ベツ</t>
    </rPh>
    <phoneticPr fontId="2"/>
  </si>
  <si>
    <t>仕入伝票番号</t>
    <phoneticPr fontId="2"/>
  </si>
  <si>
    <t>種別</t>
    <phoneticPr fontId="2"/>
  </si>
  <si>
    <t>返品伝票起票（起票）</t>
  </si>
  <si>
    <t>【補足】返品伝票修正（伝票メニュー）</t>
  </si>
  <si>
    <t>エラー</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</si>
  <si>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</si>
  <si>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</si>
  <si>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</si>
  <si>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</si>
  <si>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</si>
  <si>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</si>
  <si>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</si>
  <si>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</si>
  <si>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</si>
  <si>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</si>
  <si>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O</t>
    <phoneticPr fontId="2"/>
  </si>
  <si>
    <t>P</t>
    <phoneticPr fontId="2"/>
  </si>
  <si>
    <t>画面種類</t>
    <rPh sb="0" eb="2">
      <t>ガメン</t>
    </rPh>
    <rPh sb="2" eb="4">
      <t>シュルイ</t>
    </rPh>
    <phoneticPr fontId="2"/>
  </si>
  <si>
    <t>メイン画面・メニュー</t>
    <rPh sb="3" eb="5">
      <t>ガメン</t>
    </rPh>
    <phoneticPr fontId="2"/>
  </si>
  <si>
    <t>メイン画面</t>
    <phoneticPr fontId="2"/>
  </si>
  <si>
    <t>仕入未処理の発注伝票を検索・表示し、仕入起票対象の発注伝票を選択</t>
    <phoneticPr fontId="2"/>
  </si>
  <si>
    <t>ポップアップ</t>
    <phoneticPr fontId="2"/>
  </si>
  <si>
    <t>仕入未処理の発注伝票を検索</t>
    <phoneticPr fontId="2"/>
  </si>
  <si>
    <t>別ウィンド</t>
    <phoneticPr fontId="2"/>
  </si>
  <si>
    <t>仕入未処理の発注伝票に対して、仕入処理・新規起票を実施</t>
    <phoneticPr fontId="2"/>
  </si>
  <si>
    <t>商品を検索・表示し、仕入伝票の起票対象となる商品を選択</t>
    <phoneticPr fontId="2"/>
  </si>
  <si>
    <t>商品を詳細条件で検索</t>
    <phoneticPr fontId="2"/>
  </si>
  <si>
    <t>ページ共通メッセージ</t>
    <phoneticPr fontId="2"/>
  </si>
  <si>
    <t>完了、エラーメッセージを表示</t>
    <phoneticPr fontId="2"/>
  </si>
  <si>
    <t>B</t>
    <phoneticPr fontId="2"/>
  </si>
  <si>
    <t>C</t>
    <phoneticPr fontId="2"/>
  </si>
  <si>
    <t>押下後、詳細検索を表示（ポップアップ）</t>
    <phoneticPr fontId="2"/>
  </si>
  <si>
    <t>D</t>
    <phoneticPr fontId="2"/>
  </si>
  <si>
    <t>▼</t>
    <phoneticPr fontId="2"/>
  </si>
  <si>
    <t>E</t>
    <phoneticPr fontId="2"/>
  </si>
  <si>
    <t>F</t>
    <phoneticPr fontId="2"/>
  </si>
  <si>
    <t>件数：10件</t>
    <phoneticPr fontId="2"/>
  </si>
  <si>
    <t>&lt;&lt;</t>
    <phoneticPr fontId="2"/>
  </si>
  <si>
    <t>&lt;</t>
    <phoneticPr fontId="2"/>
  </si>
  <si>
    <t>&gt;</t>
    <phoneticPr fontId="2"/>
  </si>
  <si>
    <t>&gt;&gt;</t>
    <phoneticPr fontId="2"/>
  </si>
  <si>
    <t>50件表示</t>
    <phoneticPr fontId="2"/>
  </si>
  <si>
    <t>代表商品コード</t>
    <phoneticPr fontId="2"/>
  </si>
  <si>
    <t>☑</t>
    <phoneticPr fontId="2"/>
  </si>
  <si>
    <t>○○</t>
    <phoneticPr fontId="2"/>
  </si>
  <si>
    <t>件数：10件</t>
    <phoneticPr fontId="2"/>
  </si>
  <si>
    <t>&lt;&lt;</t>
    <phoneticPr fontId="2"/>
  </si>
  <si>
    <t>&lt;</t>
    <phoneticPr fontId="2"/>
  </si>
  <si>
    <t>&gt;</t>
    <phoneticPr fontId="2"/>
  </si>
  <si>
    <t>50件表示</t>
    <phoneticPr fontId="2"/>
  </si>
  <si>
    <t>▼</t>
    <phoneticPr fontId="2"/>
  </si>
  <si>
    <t>商品を検索・表示し、不良品振替の対象となる商品を選択</t>
    <rPh sb="0" eb="2">
      <t>ショウヒン</t>
    </rPh>
    <rPh sb="3" eb="5">
      <t>ケンサク</t>
    </rPh>
    <rPh sb="10" eb="13">
      <t>フリョウヒン</t>
    </rPh>
    <rPh sb="13" eb="15">
      <t>フリカエ</t>
    </rPh>
    <phoneticPr fontId="2"/>
  </si>
  <si>
    <t>⇒別シート：D04-011「不良品振替伝票起票（商品検索）」</t>
    <phoneticPr fontId="2"/>
  </si>
  <si>
    <t>A</t>
    <phoneticPr fontId="2"/>
  </si>
  <si>
    <t>不良品振替伝票の起票対象となる商品行の選択</t>
    <rPh sb="0" eb="3">
      <t>フリョウヒン</t>
    </rPh>
    <rPh sb="3" eb="5">
      <t>フリカエ</t>
    </rPh>
    <rPh sb="5" eb="7">
      <t>デンピョウ</t>
    </rPh>
    <rPh sb="8" eb="10">
      <t>キヒョウ</t>
    </rPh>
    <rPh sb="10" eb="12">
      <t>タイショウ</t>
    </rPh>
    <rPh sb="15" eb="17">
      <t>ショウヒン</t>
    </rPh>
    <rPh sb="17" eb="18">
      <t>ギョウ</t>
    </rPh>
    <rPh sb="19" eb="21">
      <t>センタク</t>
    </rPh>
    <phoneticPr fontId="2"/>
  </si>
  <si>
    <t>⇒別シート：D04-012「仕不良品振替伝票起票（起票）」</t>
    <phoneticPr fontId="2"/>
  </si>
  <si>
    <t>不良品対象チェック</t>
    <rPh sb="0" eb="3">
      <t>フリョウヒン</t>
    </rPh>
    <rPh sb="3" eb="5">
      <t>タイショウ</t>
    </rPh>
    <phoneticPr fontId="2"/>
  </si>
  <si>
    <t>不良品に変更ボタン</t>
    <phoneticPr fontId="2"/>
  </si>
  <si>
    <t>商品を詳細条件で検索</t>
    <rPh sb="0" eb="2">
      <t>ショウヒン</t>
    </rPh>
    <rPh sb="3" eb="5">
      <t>ショウサイ</t>
    </rPh>
    <rPh sb="5" eb="7">
      <t>ジョウケン</t>
    </rPh>
    <rPh sb="8" eb="10">
      <t>ケンサク</t>
    </rPh>
    <phoneticPr fontId="2"/>
  </si>
  <si>
    <t>伝票情報</t>
    <phoneticPr fontId="2"/>
  </si>
  <si>
    <t>○○○</t>
    <phoneticPr fontId="2"/>
  </si>
  <si>
    <t>商品cd</t>
    <phoneticPr fontId="2"/>
  </si>
  <si>
    <t>商品名</t>
    <phoneticPr fontId="2"/>
  </si>
  <si>
    <t>○○</t>
    <phoneticPr fontId="2"/>
  </si>
  <si>
    <t>押下すると、小計に単価×個数の合計が自動入力され、上部合計金額欄に合計金額が表示される</t>
    <phoneticPr fontId="2"/>
  </si>
  <si>
    <t>不良品</t>
    <rPh sb="0" eb="3">
      <t>フリョウヒン</t>
    </rPh>
    <phoneticPr fontId="2"/>
  </si>
  <si>
    <t>ウィンドウを閉じる</t>
    <phoneticPr fontId="2"/>
  </si>
  <si>
    <t>不良品振替情報の設定項目欄
【起票する不良品振替伝票細目情報】
明細行（連番）、商品cd、商品名、商品op、仕入単価、不良品数、小計、商品区分、仕入先cd、備考※1
※1：各明細に初期値「不良品」を設定</t>
    <rPh sb="5" eb="7">
      <t>ジョウホウ</t>
    </rPh>
    <rPh sb="36" eb="38">
      <t>レンバン</t>
    </rPh>
    <rPh sb="54" eb="56">
      <t>シイレ</t>
    </rPh>
    <rPh sb="59" eb="62">
      <t>フリョウヒン</t>
    </rPh>
    <rPh sb="62" eb="63">
      <t>スウ</t>
    </rPh>
    <rPh sb="64" eb="66">
      <t>ショウケイ</t>
    </rPh>
    <rPh sb="67" eb="71">
      <t>ショウヒンクブン</t>
    </rPh>
    <rPh sb="72" eb="75">
      <t>シイレサキ</t>
    </rPh>
    <rPh sb="78" eb="80">
      <t>ビコウ</t>
    </rPh>
    <rPh sb="86" eb="87">
      <t>カク</t>
    </rPh>
    <rPh sb="87" eb="89">
      <t>メイサイ</t>
    </rPh>
    <rPh sb="90" eb="93">
      <t>ショキチ</t>
    </rPh>
    <rPh sb="94" eb="97">
      <t>フリョウヒン</t>
    </rPh>
    <rPh sb="99" eb="101">
      <t>セッテイ</t>
    </rPh>
    <phoneticPr fontId="2"/>
  </si>
  <si>
    <t>起票する不良品振替伝票情報の設定項目欄
【起票する不良品振替伝票情報】
振替伝票番号※1、担当者※2、日付、合計金額※3
※1：連番で自動採番
※2：「登録」ボタンをクリック後、作成者が自動設定
※3：「合計算出」の結果のみ表示</t>
    <rPh sb="0" eb="2">
      <t>キヒョウ</t>
    </rPh>
    <rPh sb="4" eb="7">
      <t>フリョウヒン</t>
    </rPh>
    <rPh sb="7" eb="9">
      <t>フリカエ</t>
    </rPh>
    <rPh sb="9" eb="11">
      <t>デンピョウ</t>
    </rPh>
    <rPh sb="11" eb="13">
      <t>ジョウホウ</t>
    </rPh>
    <rPh sb="14" eb="16">
      <t>セッテイ</t>
    </rPh>
    <rPh sb="16" eb="19">
      <t>コウモクラン</t>
    </rPh>
    <rPh sb="21" eb="23">
      <t>キヒョウ</t>
    </rPh>
    <rPh sb="25" eb="26">
      <t>フ</t>
    </rPh>
    <rPh sb="26" eb="28">
      <t>リョウヒン</t>
    </rPh>
    <rPh sb="28" eb="30">
      <t>フリカエ</t>
    </rPh>
    <rPh sb="30" eb="32">
      <t>デンピョウ</t>
    </rPh>
    <rPh sb="32" eb="34">
      <t>ジョウホウ</t>
    </rPh>
    <rPh sb="51" eb="53">
      <t>ヒヅケ</t>
    </rPh>
    <rPh sb="54" eb="56">
      <t>ゴウケイ</t>
    </rPh>
    <rPh sb="56" eb="58">
      <t>キンガク</t>
    </rPh>
    <rPh sb="64" eb="66">
      <t>レンバン</t>
    </rPh>
    <rPh sb="67" eb="69">
      <t>ジドウ</t>
    </rPh>
    <rPh sb="69" eb="71">
      <t>サイバン</t>
    </rPh>
    <rPh sb="76" eb="78">
      <t>トウロク</t>
    </rPh>
    <rPh sb="87" eb="88">
      <t>ゴ</t>
    </rPh>
    <rPh sb="89" eb="92">
      <t>サクセイシャ</t>
    </rPh>
    <rPh sb="93" eb="95">
      <t>ジドウ</t>
    </rPh>
    <rPh sb="95" eb="97">
      <t>セッテイ</t>
    </rPh>
    <rPh sb="102" eb="104">
      <t>ゴウケイ</t>
    </rPh>
    <rPh sb="104" eb="106">
      <t>サンシュツ</t>
    </rPh>
    <rPh sb="108" eb="110">
      <t>ケッカ</t>
    </rPh>
    <rPh sb="112" eb="114">
      <t>ヒョウジ</t>
    </rPh>
    <phoneticPr fontId="2"/>
  </si>
  <si>
    <t>不良品振替伝票起票（商品検索）</t>
    <phoneticPr fontId="2"/>
  </si>
  <si>
    <t>別ウィンド</t>
    <rPh sb="0" eb="1">
      <t>ベツ</t>
    </rPh>
    <phoneticPr fontId="2"/>
  </si>
  <si>
    <t>選択した商品に対し、仕入処理・新規起票を実施</t>
    <rPh sb="0" eb="2">
      <t>センタク</t>
    </rPh>
    <rPh sb="4" eb="6">
      <t>ショウヒン</t>
    </rPh>
    <rPh sb="7" eb="8">
      <t>タイ</t>
    </rPh>
    <phoneticPr fontId="2"/>
  </si>
  <si>
    <t>選択した商品に対し、不良品振替処理・新規起票を実施</t>
    <rPh sb="0" eb="2">
      <t>センタク</t>
    </rPh>
    <rPh sb="4" eb="6">
      <t>ショウヒン</t>
    </rPh>
    <rPh sb="7" eb="8">
      <t>タイ</t>
    </rPh>
    <rPh sb="10" eb="13">
      <t>フリョウヒン</t>
    </rPh>
    <rPh sb="13" eb="15">
      <t>フリカエ</t>
    </rPh>
    <phoneticPr fontId="2"/>
  </si>
  <si>
    <t>メイン画面</t>
    <rPh sb="3" eb="5">
      <t>ガメン</t>
    </rPh>
    <phoneticPr fontId="2"/>
  </si>
  <si>
    <t>ポップアップ</t>
    <phoneticPr fontId="2"/>
  </si>
  <si>
    <t>【実装外】D04-006と同画面のため不要。この画面ではなく、D04-006に遷移</t>
    <rPh sb="1" eb="4">
      <t>ジッソウガイ</t>
    </rPh>
    <rPh sb="13" eb="16">
      <t>ドウガメン</t>
    </rPh>
    <rPh sb="19" eb="21">
      <t>フヨウ</t>
    </rPh>
    <rPh sb="24" eb="26">
      <t>ガメン</t>
    </rPh>
    <rPh sb="39" eb="41">
      <t>センイ</t>
    </rPh>
    <phoneticPr fontId="2"/>
  </si>
  <si>
    <t>【実装外】D04-005と同画面のため不要。この画面ではなく、D04-005に遷移</t>
    <phoneticPr fontId="2"/>
  </si>
  <si>
    <t>　⇒不良品振替伝票を修正するための機能。4月対象外</t>
    <phoneticPr fontId="2"/>
  </si>
  <si>
    <t>　⇒返品伝票を修正するための機能。4月対象外</t>
    <phoneticPr fontId="2"/>
  </si>
  <si>
    <t>不良品振替伝票起票（起票）</t>
    <phoneticPr fontId="2"/>
  </si>
  <si>
    <t>⇒D04-012「不良品振替伝票起票（起票）」を別ウィンドで開く。
また、4月時点では、ウィンド内にD04-011「不良品振替伝票起票（商品検索）」を開く（別ウィンド＋ポップアップ）</t>
    <rPh sb="24" eb="25">
      <t>ベツ</t>
    </rPh>
    <rPh sb="30" eb="31">
      <t>ヒラ</t>
    </rPh>
    <rPh sb="38" eb="39">
      <t>ガツ</t>
    </rPh>
    <rPh sb="39" eb="41">
      <t>ジテン</t>
    </rPh>
    <rPh sb="48" eb="49">
      <t>ナイ</t>
    </rPh>
    <rPh sb="75" eb="76">
      <t>ヒラ</t>
    </rPh>
    <rPh sb="78" eb="79">
      <t>ベツ</t>
    </rPh>
    <phoneticPr fontId="2"/>
  </si>
  <si>
    <t>仕入管理機能　メニュー一覧 及び、支払管理の仕様全般のまとめ</t>
    <rPh sb="14" eb="15">
      <t>オヨ</t>
    </rPh>
    <rPh sb="17" eb="19">
      <t>シハライ</t>
    </rPh>
    <rPh sb="19" eb="21">
      <t>カンリ</t>
    </rPh>
    <rPh sb="22" eb="24">
      <t>シヨウ</t>
    </rPh>
    <rPh sb="24" eb="26">
      <t>ゼンパン</t>
    </rPh>
    <phoneticPr fontId="2"/>
  </si>
  <si>
    <t>【4月開発対象外】修正対象となる不良品振替伝票を検索し、起票画面を起動</t>
    <rPh sb="2" eb="3">
      <t>ガツ</t>
    </rPh>
    <rPh sb="3" eb="5">
      <t>カイハツ</t>
    </rPh>
    <rPh sb="5" eb="8">
      <t>タイショウガイ</t>
    </rPh>
    <rPh sb="9" eb="11">
      <t>シュウセイ</t>
    </rPh>
    <rPh sb="11" eb="13">
      <t>タイショウ</t>
    </rPh>
    <rPh sb="16" eb="19">
      <t>フリョウヒン</t>
    </rPh>
    <rPh sb="19" eb="21">
      <t>フリカエ</t>
    </rPh>
    <rPh sb="21" eb="23">
      <t>デンピョウ</t>
    </rPh>
    <rPh sb="24" eb="26">
      <t>ケンサク</t>
    </rPh>
    <rPh sb="28" eb="30">
      <t>キヒョウ</t>
    </rPh>
    <rPh sb="30" eb="32">
      <t>ガメン</t>
    </rPh>
    <rPh sb="33" eb="35">
      <t>キドウ</t>
    </rPh>
    <phoneticPr fontId="2"/>
  </si>
  <si>
    <t>【4月開発対象外】修正対象となる不良品振替伝票を検索</t>
    <rPh sb="2" eb="3">
      <t>ガツ</t>
    </rPh>
    <rPh sb="3" eb="5">
      <t>カイハツ</t>
    </rPh>
    <rPh sb="5" eb="8">
      <t>タイショウガイ</t>
    </rPh>
    <rPh sb="9" eb="11">
      <t>シュウセイ</t>
    </rPh>
    <rPh sb="11" eb="13">
      <t>タイショウ</t>
    </rPh>
    <rPh sb="16" eb="19">
      <t>フリョウヒン</t>
    </rPh>
    <rPh sb="19" eb="21">
      <t>フリカエ</t>
    </rPh>
    <rPh sb="21" eb="23">
      <t>デンピョウ</t>
    </rPh>
    <rPh sb="24" eb="26">
      <t>ケンサク</t>
    </rPh>
    <phoneticPr fontId="2"/>
  </si>
  <si>
    <t>←フィリピン対応範囲外（予定）</t>
    <rPh sb="6" eb="8">
      <t>タイオウ</t>
    </rPh>
    <rPh sb="8" eb="11">
      <t>ハンイガイ</t>
    </rPh>
    <rPh sb="12" eb="14">
      <t>ヨテイ</t>
    </rPh>
    <phoneticPr fontId="2"/>
  </si>
  <si>
    <t>返品伝票起票（商品一覧）</t>
  </si>
  <si>
    <t>返品する不良品商品を検索・表示し、返品振替の対象となる商品を選択</t>
    <rPh sb="0" eb="2">
      <t>ヘンピン</t>
    </rPh>
    <rPh sb="4" eb="7">
      <t>フリョウヒン</t>
    </rPh>
    <rPh sb="7" eb="9">
      <t>ショウヒン</t>
    </rPh>
    <rPh sb="10" eb="12">
      <t>ケンサク</t>
    </rPh>
    <rPh sb="17" eb="19">
      <t>ヘンピン</t>
    </rPh>
    <rPh sb="19" eb="21">
      <t>フリカエ</t>
    </rPh>
    <phoneticPr fontId="2"/>
  </si>
  <si>
    <r>
      <t xml:space="preserve">簡易検索・詳細検索を実行した検索結果を表示
【表示項目】
</t>
    </r>
    <r>
      <rPr>
        <u/>
        <sz val="10"/>
        <rFont val="ＭＳ Ｐゴシック"/>
        <family val="3"/>
        <charset val="128"/>
      </rPr>
      <t>商品ｺｰﾄﾞ（ソート：降順）</t>
    </r>
    <r>
      <rPr>
        <sz val="10"/>
        <rFont val="ＭＳ Ｐゴシック"/>
        <family val="3"/>
        <charset val="128"/>
      </rPr>
      <t>、商品名、売価、原価、定価、商品区分、取扱区分、在庫数、引当数、ﾌﾘｰ在庫、予約在庫、予約引当、予約ﾌﾘｰ、卸在庫数、発注残数※1、欠品数、適正在庫、発注点、ﾛｯﾄ、janｺｰﾄﾞ、型番、商品分類ﾀｸﾞ、代表商品ｺｰﾄﾞ
※1：発注先に関係なく、発注残の総数</t>
    </r>
    <rPh sb="24" eb="26">
      <t>ヒョウジ</t>
    </rPh>
    <rPh sb="26" eb="28">
      <t>コウモク</t>
    </rPh>
    <phoneticPr fontId="2"/>
  </si>
  <si>
    <r>
      <t xml:space="preserve">簡易検索・詳細検索を実行した検索結果を表示
【表示項目】
</t>
    </r>
    <r>
      <rPr>
        <u/>
        <sz val="10"/>
        <rFont val="ＭＳ Ｐゴシック"/>
        <family val="3"/>
        <charset val="128"/>
      </rPr>
      <t>商品ｺｰﾄﾞ（ソート：降順）</t>
    </r>
    <r>
      <rPr>
        <sz val="10"/>
        <rFont val="ＭＳ Ｐゴシック"/>
        <family val="3"/>
        <charset val="128"/>
      </rPr>
      <t>、商品名、売価、原価、定価、商品区分、取扱区分、在庫数、引当数、ﾌﾘｰ在庫、予約在庫、予約引当、予約ﾌﾘｰ、卸在庫数、発注残数、欠品数、適正在庫、発注点、ﾛｯﾄ、janｺｰﾄﾞ、型番、商品分類ﾀｸﾞ、 代表商品ｺｰﾄﾞ</t>
    </r>
    <rPh sb="24" eb="26">
      <t>ヒョウジ</t>
    </rPh>
    <rPh sb="26" eb="28">
      <t>コウモク</t>
    </rPh>
    <phoneticPr fontId="2"/>
  </si>
  <si>
    <t>【4月開発対象外】既存の振替伝票を修正</t>
    <rPh sb="9" eb="11">
      <t>キゾン</t>
    </rPh>
    <rPh sb="12" eb="14">
      <t>フリカエ</t>
    </rPh>
    <rPh sb="14" eb="16">
      <t>デンピョウ</t>
    </rPh>
    <phoneticPr fontId="2"/>
  </si>
  <si>
    <t>【4月開発対象外】既存の返品伝票を修正</t>
    <rPh sb="2" eb="3">
      <t>ガツ</t>
    </rPh>
    <rPh sb="3" eb="5">
      <t>カイハツ</t>
    </rPh>
    <rPh sb="5" eb="8">
      <t>タイショウガイ</t>
    </rPh>
    <rPh sb="9" eb="11">
      <t>キソン</t>
    </rPh>
    <rPh sb="12" eb="14">
      <t>ヘンピン</t>
    </rPh>
    <rPh sb="14" eb="16">
      <t>デンピョウ</t>
    </rPh>
    <rPh sb="17" eb="19">
      <t>シュウセイ</t>
    </rPh>
    <phoneticPr fontId="2"/>
  </si>
  <si>
    <t>←HTML作成中（日本）</t>
    <rPh sb="5" eb="8">
      <t>サクセイチュウ</t>
    </rPh>
    <rPh sb="9" eb="11">
      <t>ニホン</t>
    </rPh>
    <phoneticPr fontId="2"/>
  </si>
  <si>
    <t>【4月開発対象外】修正対象となる返品伝票を検索し、起票画面を起動</t>
    <rPh sb="2" eb="3">
      <t>ガツ</t>
    </rPh>
    <rPh sb="3" eb="5">
      <t>カイハツ</t>
    </rPh>
    <rPh sb="5" eb="8">
      <t>タイショウガイ</t>
    </rPh>
    <rPh sb="9" eb="11">
      <t>シュウセイ</t>
    </rPh>
    <rPh sb="11" eb="13">
      <t>タイショウ</t>
    </rPh>
    <rPh sb="16" eb="18">
      <t>ヘンピン</t>
    </rPh>
    <rPh sb="18" eb="20">
      <t>デンピョウ</t>
    </rPh>
    <rPh sb="21" eb="23">
      <t>ケンサク</t>
    </rPh>
    <rPh sb="25" eb="27">
      <t>キヒョウ</t>
    </rPh>
    <rPh sb="27" eb="29">
      <t>ガメン</t>
    </rPh>
    <rPh sb="30" eb="32">
      <t>キドウ</t>
    </rPh>
    <phoneticPr fontId="2"/>
  </si>
  <si>
    <t>選択した商品に対し、返品処理・新規起票を実施</t>
    <rPh sb="0" eb="2">
      <t>センタク</t>
    </rPh>
    <rPh sb="4" eb="6">
      <t>ショウヒン</t>
    </rPh>
    <rPh sb="7" eb="8">
      <t>タイ</t>
    </rPh>
    <rPh sb="10" eb="12">
      <t>ヘンピン</t>
    </rPh>
    <rPh sb="12" eb="14">
      <t>ショリ</t>
    </rPh>
    <phoneticPr fontId="2"/>
  </si>
  <si>
    <t>【4月開発対象外】修正対象となる返品伝票を検索</t>
    <rPh sb="2" eb="3">
      <t>ガツ</t>
    </rPh>
    <rPh sb="3" eb="5">
      <t>カイハツ</t>
    </rPh>
    <rPh sb="5" eb="8">
      <t>タイショウガイ</t>
    </rPh>
    <rPh sb="9" eb="11">
      <t>シュウセイ</t>
    </rPh>
    <rPh sb="11" eb="13">
      <t>タイショウ</t>
    </rPh>
    <rPh sb="16" eb="18">
      <t>ヘンピン</t>
    </rPh>
    <rPh sb="18" eb="20">
      <t>デンピョウ</t>
    </rPh>
    <rPh sb="21" eb="23">
      <t>ケンサク</t>
    </rPh>
    <phoneticPr fontId="2"/>
  </si>
  <si>
    <t>ポップアップ</t>
    <phoneticPr fontId="2"/>
  </si>
  <si>
    <t>返品伝票を印刷するためのHTML画面</t>
    <rPh sb="0" eb="2">
      <t>ヘンピン</t>
    </rPh>
    <rPh sb="2" eb="4">
      <t>デンピョウ</t>
    </rPh>
    <rPh sb="5" eb="7">
      <t>インサツ</t>
    </rPh>
    <rPh sb="16" eb="18">
      <t>ガメン</t>
    </rPh>
    <phoneticPr fontId="2"/>
  </si>
  <si>
    <t>印刷用ページ</t>
    <rPh sb="0" eb="3">
      <t>インサツヨウ</t>
    </rPh>
    <phoneticPr fontId="2"/>
  </si>
  <si>
    <t>不良品振替伝票・返品伝票 全般見直し・修正</t>
    <rPh sb="0" eb="1">
      <t>フ</t>
    </rPh>
    <rPh sb="1" eb="3">
      <t>リョウヒン</t>
    </rPh>
    <rPh sb="3" eb="5">
      <t>フリカエ</t>
    </rPh>
    <rPh sb="5" eb="7">
      <t>デンピョウ</t>
    </rPh>
    <rPh sb="8" eb="10">
      <t>ヘンピン</t>
    </rPh>
    <rPh sb="10" eb="12">
      <t>デンピョウ</t>
    </rPh>
    <rPh sb="13" eb="15">
      <t>ゼンパン</t>
    </rPh>
    <rPh sb="15" eb="17">
      <t>ミナオ</t>
    </rPh>
    <rPh sb="19" eb="21">
      <t>シュウセイ</t>
    </rPh>
    <phoneticPr fontId="2"/>
  </si>
  <si>
    <t>仕入伝票起票　全般見直し・修正</t>
    <rPh sb="0" eb="2">
      <t>シイレ</t>
    </rPh>
    <rPh sb="2" eb="4">
      <t>デンピョウ</t>
    </rPh>
    <rPh sb="4" eb="6">
      <t>キヒョウ</t>
    </rPh>
    <rPh sb="7" eb="9">
      <t>ゼンパン</t>
    </rPh>
    <rPh sb="9" eb="11">
      <t>ミナオ</t>
    </rPh>
    <rPh sb="13" eb="15">
      <t>シュウセイ</t>
    </rPh>
    <phoneticPr fontId="2"/>
  </si>
  <si>
    <t>その他</t>
    <rPh sb="2" eb="3">
      <t>タ</t>
    </rPh>
    <phoneticPr fontId="2"/>
  </si>
  <si>
    <t>⇒別シート：D04-023「返品伝票（出力※印刷用）」</t>
    <phoneticPr fontId="2"/>
  </si>
  <si>
    <t>返品伝票の起票画面に表示する、専用のメニュー</t>
    <rPh sb="0" eb="2">
      <t>ヘンピン</t>
    </rPh>
    <rPh sb="2" eb="4">
      <t>デンピョウ</t>
    </rPh>
    <rPh sb="5" eb="7">
      <t>キヒョウ</t>
    </rPh>
    <rPh sb="7" eb="9">
      <t>ガメン</t>
    </rPh>
    <rPh sb="10" eb="12">
      <t>ヒョウジ</t>
    </rPh>
    <rPh sb="15" eb="17">
      <t>センヨウ</t>
    </rPh>
    <phoneticPr fontId="2"/>
  </si>
  <si>
    <t>⇒別シート：D04-016「返品伝票起票（商品一覧）」</t>
    <phoneticPr fontId="2"/>
  </si>
  <si>
    <r>
      <t xml:space="preserve">簡易検索・詳細検索を実行した検索結果を表示
【表示項目】
</t>
    </r>
    <r>
      <rPr>
        <u/>
        <sz val="10"/>
        <rFont val="ＭＳ Ｐゴシック"/>
        <family val="3"/>
        <charset val="128"/>
      </rPr>
      <t>商品ｺｰﾄﾞ（ソート：降順）</t>
    </r>
    <r>
      <rPr>
        <sz val="10"/>
        <rFont val="ＭＳ Ｐゴシック"/>
        <family val="3"/>
        <charset val="128"/>
      </rPr>
      <t>、商品名、売価、原価、定価、商品区分、取扱区分、在庫数、引当数、ﾌﾘｰ在庫、予約在庫、予約引当、予約ﾌﾘｰ、卸在庫数、発注残数、欠品数、適正在庫、発注点、ロット、janｺｰﾄﾞ、型番、商品分類ﾀｸﾞ、 代表商品ｺｰﾄﾞ</t>
    </r>
    <rPh sb="24" eb="26">
      <t>ヒョウジ</t>
    </rPh>
    <rPh sb="26" eb="28">
      <t>コウモク</t>
    </rPh>
    <phoneticPr fontId="2"/>
  </si>
  <si>
    <t>⇒別シート：D04-018「返品伝票起票（起票）」</t>
    <phoneticPr fontId="2"/>
  </si>
  <si>
    <t>返品ボタン</t>
    <rPh sb="0" eb="2">
      <t>ヘンピン</t>
    </rPh>
    <phoneticPr fontId="2"/>
  </si>
  <si>
    <t>返品対象チェック</t>
    <rPh sb="0" eb="2">
      <t>ヘンピン</t>
    </rPh>
    <rPh sb="2" eb="4">
      <t>タイショウ</t>
    </rPh>
    <phoneticPr fontId="2"/>
  </si>
  <si>
    <t>返品伝票の起票対象となる商品行の選択</t>
    <rPh sb="0" eb="2">
      <t>ヘンピン</t>
    </rPh>
    <rPh sb="2" eb="4">
      <t>デンピョウ</t>
    </rPh>
    <rPh sb="5" eb="7">
      <t>キヒョウ</t>
    </rPh>
    <rPh sb="7" eb="9">
      <t>タイショウ</t>
    </rPh>
    <rPh sb="12" eb="14">
      <t>ショウヒン</t>
    </rPh>
    <rPh sb="14" eb="15">
      <t>ギョウ</t>
    </rPh>
    <rPh sb="16" eb="18">
      <t>センタク</t>
    </rPh>
    <phoneticPr fontId="2"/>
  </si>
  <si>
    <t>⇒別シート：D04-017「返品伝票起票（商品検索）」</t>
    <phoneticPr fontId="2"/>
  </si>
  <si>
    <t>伝票取消</t>
    <rPh sb="0" eb="2">
      <t>デンピョウ</t>
    </rPh>
    <rPh sb="2" eb="3">
      <t>ト</t>
    </rPh>
    <rPh sb="3" eb="4">
      <t>ケ</t>
    </rPh>
    <phoneticPr fontId="2"/>
  </si>
  <si>
    <t>削除予定</t>
    <rPh sb="0" eb="2">
      <t>サクジョ</t>
    </rPh>
    <rPh sb="2" eb="4">
      <t>ヨテイ</t>
    </rPh>
    <phoneticPr fontId="2"/>
  </si>
  <si>
    <t>商品検索のポップアップが開く。⇒削除予定</t>
    <rPh sb="0" eb="2">
      <t>ショウヒン</t>
    </rPh>
    <rPh sb="2" eb="4">
      <t>ケンサク</t>
    </rPh>
    <rPh sb="12" eb="13">
      <t>ヒラ</t>
    </rPh>
    <rPh sb="16" eb="18">
      <t>サクジョ</t>
    </rPh>
    <rPh sb="18" eb="20">
      <t>ヨテイ</t>
    </rPh>
    <phoneticPr fontId="2"/>
  </si>
  <si>
    <t>返品伝票</t>
    <phoneticPr fontId="2"/>
  </si>
  <si>
    <r>
      <t>入力した内容を、不良品振替情報として登録（起票）
【不良品振替情報】
返品伝票番号、担当者、</t>
    </r>
    <r>
      <rPr>
        <u/>
        <sz val="10"/>
        <rFont val="ＭＳ Ｐゴシック"/>
        <family val="3"/>
        <charset val="128"/>
      </rPr>
      <t>日付*</t>
    </r>
    <r>
      <rPr>
        <sz val="10"/>
        <rFont val="ＭＳ Ｐゴシック"/>
        <family val="3"/>
        <charset val="128"/>
      </rPr>
      <t>、合計金額、伝票状態
【明細】
償却扱い、明細行、商品cd、商品名、商品op、仕入単価、</t>
    </r>
    <r>
      <rPr>
        <u/>
        <sz val="10"/>
        <rFont val="ＭＳ Ｐゴシック"/>
        <family val="3"/>
        <charset val="128"/>
      </rPr>
      <t>不良品数*</t>
    </r>
    <r>
      <rPr>
        <sz val="10"/>
        <rFont val="ＭＳ Ｐゴシック"/>
        <family val="3"/>
        <charset val="128"/>
      </rPr>
      <t>、小計、商品区分、仕入先cd、</t>
    </r>
    <r>
      <rPr>
        <u/>
        <sz val="10"/>
        <rFont val="ＭＳ Ｐゴシック"/>
        <family val="3"/>
        <charset val="128"/>
      </rPr>
      <t>備考*</t>
    </r>
    <rPh sb="35" eb="37">
      <t>ヘンピン</t>
    </rPh>
    <rPh sb="50" eb="52">
      <t>ゴウケイ</t>
    </rPh>
    <rPh sb="52" eb="54">
      <t>キンガク</t>
    </rPh>
    <rPh sb="55" eb="59">
      <t>デンピョウジョウタイ</t>
    </rPh>
    <rPh sb="65" eb="67">
      <t>ショウキャク</t>
    </rPh>
    <rPh sb="67" eb="68">
      <t>アツカ</t>
    </rPh>
    <rPh sb="70" eb="73">
      <t>メイサイギョウ</t>
    </rPh>
    <phoneticPr fontId="2"/>
  </si>
  <si>
    <r>
      <rPr>
        <i/>
        <sz val="11"/>
        <rFont val="ＭＳ Ｐゴシック"/>
        <family val="3"/>
        <charset val="128"/>
      </rPr>
      <t>仕入先コード</t>
    </r>
    <r>
      <rPr>
        <sz val="11"/>
        <rFont val="ＭＳ Ｐゴシック"/>
        <family val="3"/>
        <charset val="128"/>
      </rPr>
      <t>：</t>
    </r>
    <r>
      <rPr>
        <i/>
        <sz val="11"/>
        <rFont val="ＭＳ Ｐゴシック"/>
        <family val="3"/>
        <charset val="128"/>
      </rPr>
      <t>仕入先名</t>
    </r>
    <rPh sb="0" eb="3">
      <t>シイレサキ</t>
    </rPh>
    <rPh sb="7" eb="10">
      <t>シイレサキ</t>
    </rPh>
    <rPh sb="10" eb="11">
      <t>メイ</t>
    </rPh>
    <phoneticPr fontId="2"/>
  </si>
  <si>
    <t>仕入先コード</t>
    <rPh sb="0" eb="3">
      <t>シイレサキ</t>
    </rPh>
    <phoneticPr fontId="2"/>
  </si>
  <si>
    <t>村越</t>
    <rPh sb="0" eb="2">
      <t>ムラコシ</t>
    </rPh>
    <phoneticPr fontId="2"/>
  </si>
  <si>
    <t>商品検索を表示（ポップアップ）。選択した商品は、明細末に追加
03.05.08-追加商品の仕入先が、伝票情報の仕入先と異なる場合、エラーとし追加しない</t>
    <rPh sb="0" eb="2">
      <t>ショウヒン</t>
    </rPh>
    <rPh sb="2" eb="4">
      <t>ケンサク</t>
    </rPh>
    <rPh sb="5" eb="7">
      <t>ヒョウジ</t>
    </rPh>
    <rPh sb="16" eb="18">
      <t>センタク</t>
    </rPh>
    <rPh sb="20" eb="22">
      <t>ショウヒン</t>
    </rPh>
    <rPh sb="24" eb="26">
      <t>メイサイ</t>
    </rPh>
    <rPh sb="26" eb="27">
      <t>マツ</t>
    </rPh>
    <rPh sb="28" eb="30">
      <t>ツイカ</t>
    </rPh>
    <rPh sb="40" eb="42">
      <t>ツイカ</t>
    </rPh>
    <rPh sb="42" eb="44">
      <t>ショウヒン</t>
    </rPh>
    <rPh sb="45" eb="48">
      <t>シイレサキ</t>
    </rPh>
    <rPh sb="50" eb="52">
      <t>デンピョウ</t>
    </rPh>
    <rPh sb="52" eb="54">
      <t>ジョウホウ</t>
    </rPh>
    <rPh sb="55" eb="58">
      <t>シイレサキ</t>
    </rPh>
    <rPh sb="59" eb="60">
      <t>コト</t>
    </rPh>
    <rPh sb="62" eb="64">
      <t>バアイ</t>
    </rPh>
    <rPh sb="70" eb="72">
      <t>ツイカ</t>
    </rPh>
    <phoneticPr fontId="2"/>
  </si>
  <si>
    <t>仕入商品情報の設定項目欄
【起票する仕入伝票細目情報】
明細行（連番）、商品cd、商品名、商品op、単価, 商品区分、注残数※1、入荷数、伝票番号（受注）※2、受注明細行※2、備考
※1:13.05.08-伝票情報で指定した仕入先の発注残数
※2:4月開発範囲外
・商品は、詳細検索・商品追加（D04-005/D4-006）で選択</t>
    <rPh sb="4" eb="6">
      <t>ジョウホウ</t>
    </rPh>
    <rPh sb="32" eb="34">
      <t>レンバン</t>
    </rPh>
    <rPh sb="65" eb="68">
      <t>ニュウカスウ</t>
    </rPh>
    <rPh sb="69" eb="71">
      <t>デンヒョウ</t>
    </rPh>
    <rPh sb="71" eb="73">
      <t>バンゴウ</t>
    </rPh>
    <rPh sb="74" eb="76">
      <t>ジュチュウ</t>
    </rPh>
    <rPh sb="103" eb="107">
      <t>デンピョウジョウホウ</t>
    </rPh>
    <rPh sb="108" eb="110">
      <t>シテイ</t>
    </rPh>
    <rPh sb="112" eb="115">
      <t>シイレサキ</t>
    </rPh>
    <rPh sb="125" eb="126">
      <t>ガツ</t>
    </rPh>
    <rPh sb="126" eb="128">
      <t>カイハツ</t>
    </rPh>
    <rPh sb="128" eb="131">
      <t>ハンイガイ</t>
    </rPh>
    <rPh sb="138" eb="140">
      <t>ショウサイ</t>
    </rPh>
    <rPh sb="140" eb="142">
      <t>ケンサク</t>
    </rPh>
    <rPh sb="143" eb="145">
      <t>ショウヒン</t>
    </rPh>
    <rPh sb="145" eb="147">
      <t>ツイカ</t>
    </rPh>
    <phoneticPr fontId="2"/>
  </si>
  <si>
    <t>起票する仕入伝票情報の設定項目欄
【起票する仕入伝票情報】
担当者※1、仕入先※2、日付、納品書番号
※1:担当者は「登録」ボタンをクリック後、作成者が自動に設定される
※2:13.05.08-仕入先は明細に追加された商品の仕入先を設定。仕入先が複数ある場合、エラーとし、伝票情報・明細は表示しない</t>
    <rPh sb="0" eb="2">
      <t>キヒョウ</t>
    </rPh>
    <rPh sb="4" eb="6">
      <t>シイレ</t>
    </rPh>
    <rPh sb="6" eb="8">
      <t>デンピョウ</t>
    </rPh>
    <rPh sb="8" eb="10">
      <t>ジョウホウ</t>
    </rPh>
    <rPh sb="11" eb="13">
      <t>セッテイ</t>
    </rPh>
    <rPh sb="13" eb="16">
      <t>コウモクラン</t>
    </rPh>
    <rPh sb="18" eb="20">
      <t>キヒョウ</t>
    </rPh>
    <rPh sb="22" eb="24">
      <t>シイレ</t>
    </rPh>
    <rPh sb="24" eb="26">
      <t>デンピョウ</t>
    </rPh>
    <rPh sb="26" eb="28">
      <t>ジョウホウ</t>
    </rPh>
    <rPh sb="36" eb="39">
      <t>シイレサキ</t>
    </rPh>
    <rPh sb="42" eb="44">
      <t>ヒヅケ</t>
    </rPh>
    <rPh sb="45" eb="47">
      <t>ノウヒン</t>
    </rPh>
    <rPh sb="47" eb="48">
      <t>ショ</t>
    </rPh>
    <rPh sb="48" eb="50">
      <t>バンゴウ</t>
    </rPh>
    <rPh sb="54" eb="57">
      <t>タントウシャ</t>
    </rPh>
    <rPh sb="59" eb="61">
      <t>トウロク</t>
    </rPh>
    <rPh sb="70" eb="71">
      <t>ゴ</t>
    </rPh>
    <rPh sb="72" eb="75">
      <t>サクセイシャ</t>
    </rPh>
    <rPh sb="76" eb="78">
      <t>ジドウ</t>
    </rPh>
    <rPh sb="79" eb="81">
      <t>セッテイ</t>
    </rPh>
    <rPh sb="97" eb="100">
      <t>シイレサキ</t>
    </rPh>
    <rPh sb="101" eb="103">
      <t>メイサイ</t>
    </rPh>
    <rPh sb="104" eb="106">
      <t>ツイカ</t>
    </rPh>
    <rPh sb="109" eb="111">
      <t>ショウヒン</t>
    </rPh>
    <rPh sb="112" eb="115">
      <t>シイレサキ</t>
    </rPh>
    <rPh sb="116" eb="118">
      <t>セッテイ</t>
    </rPh>
    <rPh sb="119" eb="122">
      <t>シイレサキ</t>
    </rPh>
    <rPh sb="123" eb="125">
      <t>フクスウ</t>
    </rPh>
    <rPh sb="127" eb="129">
      <t>バアイ</t>
    </rPh>
    <rPh sb="136" eb="138">
      <t>デンピョウ</t>
    </rPh>
    <rPh sb="138" eb="140">
      <t>ジョウホウ</t>
    </rPh>
    <rPh sb="141" eb="143">
      <t>メイサイ</t>
    </rPh>
    <rPh sb="144" eb="146">
      <t>ヒョウジ</t>
    </rPh>
    <phoneticPr fontId="2"/>
  </si>
  <si>
    <t>Eでチェックした商品の仕入伝票起票画面を表示（別ウィンド）
※1:13.05.08-選択した商品の仕入先が異なる場合、エラーとする</t>
    <rPh sb="15" eb="17">
      <t>キヒョウ</t>
    </rPh>
    <rPh sb="17" eb="19">
      <t>ガメン</t>
    </rPh>
    <rPh sb="20" eb="22">
      <t>ヒョウジ</t>
    </rPh>
    <rPh sb="23" eb="24">
      <t>ベツ</t>
    </rPh>
    <rPh sb="42" eb="44">
      <t>センタク</t>
    </rPh>
    <rPh sb="46" eb="48">
      <t>ショウヒン</t>
    </rPh>
    <rPh sb="49" eb="52">
      <t>シイレサキ</t>
    </rPh>
    <rPh sb="53" eb="54">
      <t>コト</t>
    </rPh>
    <rPh sb="56" eb="58">
      <t>バアイ</t>
    </rPh>
    <phoneticPr fontId="2"/>
  </si>
  <si>
    <r>
      <t>入力した内容を、仕入情報として登録（起票）
【伝票情報】
仕入先※1、日付、納品書番号
【明細】
単価、</t>
    </r>
    <r>
      <rPr>
        <u/>
        <sz val="10"/>
        <rFont val="ＭＳ Ｐゴシック"/>
        <family val="3"/>
        <charset val="128"/>
      </rPr>
      <t>入荷数*</t>
    </r>
    <r>
      <rPr>
        <sz val="10"/>
        <rFont val="ＭＳ Ｐゴシック"/>
        <family val="3"/>
        <charset val="128"/>
      </rPr>
      <t>、伝票番号（受注）、受注明細行、備考
※1:13.05.08-仕入先は発注伝票番号の発注先と同仕入先</t>
    </r>
    <rPh sb="0" eb="2">
      <t>ニュウリョク</t>
    </rPh>
    <rPh sb="4" eb="6">
      <t>ナイヨウ</t>
    </rPh>
    <rPh sb="8" eb="10">
      <t>シイレ</t>
    </rPh>
    <rPh sb="10" eb="12">
      <t>ジョウホウ</t>
    </rPh>
    <rPh sb="15" eb="17">
      <t>トウロク</t>
    </rPh>
    <rPh sb="18" eb="20">
      <t>キヒョウ</t>
    </rPh>
    <rPh sb="23" eb="25">
      <t>デンヒョウ</t>
    </rPh>
    <rPh sb="25" eb="27">
      <t>ジョウホウ</t>
    </rPh>
    <rPh sb="29" eb="32">
      <t>シイレサキ</t>
    </rPh>
    <rPh sb="35" eb="37">
      <t>ヒヅケ</t>
    </rPh>
    <rPh sb="38" eb="40">
      <t>ノウヒン</t>
    </rPh>
    <rPh sb="40" eb="41">
      <t>ショ</t>
    </rPh>
    <rPh sb="41" eb="43">
      <t>バンゴウ</t>
    </rPh>
    <rPh sb="45" eb="47">
      <t>メイサイ</t>
    </rPh>
    <rPh sb="49" eb="51">
      <t>タンカ</t>
    </rPh>
    <rPh sb="52" eb="55">
      <t>ニュウカスウ</t>
    </rPh>
    <rPh sb="57" eb="61">
      <t>デンピョウバンゴウ</t>
    </rPh>
    <rPh sb="62" eb="64">
      <t>ジュチュウ</t>
    </rPh>
    <rPh sb="66" eb="68">
      <t>ジュチュウ</t>
    </rPh>
    <rPh sb="68" eb="70">
      <t>メイサイ</t>
    </rPh>
    <rPh sb="70" eb="71">
      <t>ギョウ</t>
    </rPh>
    <rPh sb="72" eb="74">
      <t>ビコウ</t>
    </rPh>
    <rPh sb="87" eb="90">
      <t>シイレサキ</t>
    </rPh>
    <rPh sb="91" eb="95">
      <t>ハッチュウデンピョウ</t>
    </rPh>
    <rPh sb="95" eb="97">
      <t>バンゴウ</t>
    </rPh>
    <rPh sb="98" eb="101">
      <t>ハッチュウサキ</t>
    </rPh>
    <rPh sb="102" eb="103">
      <t>ドウ</t>
    </rPh>
    <rPh sb="103" eb="106">
      <t>シイレサキ</t>
    </rPh>
    <phoneticPr fontId="2"/>
  </si>
  <si>
    <t>発注伝票に対する、仕入伝票情報の設定項目欄
【対象の発注伝票情報】
発注伝票番号、担当者
【起票する仕入伝票情報】
仕入先※1、日付、納品書番号
※1:13.05.08-選択肢から、発注伝票の発注先を表記すうよう変更</t>
    <rPh sb="0" eb="2">
      <t>ハッチュウ</t>
    </rPh>
    <rPh sb="2" eb="4">
      <t>デンピョウ</t>
    </rPh>
    <rPh sb="5" eb="6">
      <t>タイ</t>
    </rPh>
    <rPh sb="9" eb="11">
      <t>シイレ</t>
    </rPh>
    <rPh sb="11" eb="13">
      <t>デンピョウ</t>
    </rPh>
    <rPh sb="13" eb="15">
      <t>ジョウホウ</t>
    </rPh>
    <rPh sb="16" eb="18">
      <t>セッテイ</t>
    </rPh>
    <rPh sb="18" eb="21">
      <t>コウモクラン</t>
    </rPh>
    <rPh sb="23" eb="25">
      <t>タイショウ</t>
    </rPh>
    <rPh sb="26" eb="28">
      <t>ハッチュウ</t>
    </rPh>
    <rPh sb="28" eb="30">
      <t>デンピョウ</t>
    </rPh>
    <rPh sb="30" eb="32">
      <t>ジョウホウ</t>
    </rPh>
    <rPh sb="34" eb="36">
      <t>ハッチュウ</t>
    </rPh>
    <rPh sb="36" eb="38">
      <t>デンヒョウ</t>
    </rPh>
    <rPh sb="38" eb="40">
      <t>バンゴウ</t>
    </rPh>
    <rPh sb="41" eb="44">
      <t>タントウシャ</t>
    </rPh>
    <rPh sb="46" eb="48">
      <t>キヒョウ</t>
    </rPh>
    <rPh sb="50" eb="52">
      <t>シイレ</t>
    </rPh>
    <rPh sb="52" eb="54">
      <t>デンピョウ</t>
    </rPh>
    <rPh sb="54" eb="56">
      <t>ジョウホウ</t>
    </rPh>
    <rPh sb="58" eb="61">
      <t>シイレサキ</t>
    </rPh>
    <rPh sb="64" eb="66">
      <t>ヒヅケ</t>
    </rPh>
    <rPh sb="67" eb="69">
      <t>ノウヒン</t>
    </rPh>
    <rPh sb="69" eb="70">
      <t>ショ</t>
    </rPh>
    <rPh sb="70" eb="72">
      <t>バンゴウ</t>
    </rPh>
    <phoneticPr fontId="2"/>
  </si>
  <si>
    <r>
      <t>入力した内容を、仕入情報として登録（起票）
【伝票情報】
仕入先※1、日付、納品書番号
【明細】
商品op、単価、</t>
    </r>
    <r>
      <rPr>
        <u/>
        <sz val="10"/>
        <rFont val="ＭＳ Ｐゴシック"/>
        <family val="3"/>
        <charset val="128"/>
      </rPr>
      <t>入荷数*</t>
    </r>
    <r>
      <rPr>
        <sz val="10"/>
        <rFont val="ＭＳ Ｐゴシック"/>
        <family val="3"/>
        <charset val="128"/>
      </rPr>
      <t>、伝票番号（受注）、受注明細行、備考
※1:13.05.08-伝票情報の仕入先と明細の商品の仕入先が異なる場合、エラーとする</t>
    </r>
    <rPh sb="0" eb="2">
      <t>ニュウリョク</t>
    </rPh>
    <rPh sb="4" eb="6">
      <t>ナイヨウ</t>
    </rPh>
    <rPh sb="8" eb="10">
      <t>シイレ</t>
    </rPh>
    <rPh sb="10" eb="12">
      <t>ジョウホウ</t>
    </rPh>
    <rPh sb="15" eb="17">
      <t>トウロク</t>
    </rPh>
    <rPh sb="18" eb="20">
      <t>キヒョウ</t>
    </rPh>
    <rPh sb="23" eb="25">
      <t>デンヒョウ</t>
    </rPh>
    <rPh sb="25" eb="27">
      <t>ジョウホウ</t>
    </rPh>
    <rPh sb="29" eb="32">
      <t>シイレサキ</t>
    </rPh>
    <rPh sb="35" eb="37">
      <t>ヒヅケ</t>
    </rPh>
    <rPh sb="38" eb="40">
      <t>ノウヒン</t>
    </rPh>
    <rPh sb="40" eb="41">
      <t>ショ</t>
    </rPh>
    <rPh sb="41" eb="43">
      <t>バンゴウ</t>
    </rPh>
    <rPh sb="45" eb="47">
      <t>メイサイ</t>
    </rPh>
    <rPh sb="49" eb="51">
      <t>ショウヒン</t>
    </rPh>
    <rPh sb="54" eb="56">
      <t>タンカ</t>
    </rPh>
    <rPh sb="57" eb="60">
      <t>ニュウカスウ</t>
    </rPh>
    <rPh sb="62" eb="66">
      <t>デンピョウバンゴウ</t>
    </rPh>
    <rPh sb="67" eb="69">
      <t>ジュチュウ</t>
    </rPh>
    <rPh sb="71" eb="73">
      <t>ジュチュウ</t>
    </rPh>
    <rPh sb="73" eb="75">
      <t>メイサイ</t>
    </rPh>
    <rPh sb="75" eb="76">
      <t>ギョウ</t>
    </rPh>
    <rPh sb="77" eb="79">
      <t>ビコウ</t>
    </rPh>
    <rPh sb="92" eb="96">
      <t>デンピョウジョウホウ</t>
    </rPh>
    <rPh sb="97" eb="100">
      <t>シイレサキ</t>
    </rPh>
    <rPh sb="101" eb="103">
      <t>メイサイ</t>
    </rPh>
    <rPh sb="104" eb="106">
      <t>ショウヒン</t>
    </rPh>
    <rPh sb="107" eb="110">
      <t>シイレサキ</t>
    </rPh>
    <rPh sb="111" eb="112">
      <t>コト</t>
    </rPh>
    <rPh sb="114" eb="116">
      <t>バアイ</t>
    </rPh>
    <phoneticPr fontId="2"/>
  </si>
  <si>
    <t>F</t>
    <phoneticPr fontId="2"/>
  </si>
  <si>
    <t>13.05.08-検索時の必須項目に変更
D04-007から遷移時は、遷移元で設定している仕入先を選択肢に設定</t>
    <rPh sb="9" eb="12">
      <t>ケンサクジ</t>
    </rPh>
    <rPh sb="13" eb="15">
      <t>ヒッス</t>
    </rPh>
    <rPh sb="15" eb="17">
      <t>コウモク</t>
    </rPh>
    <rPh sb="18" eb="20">
      <t>ヘンコウ</t>
    </rPh>
    <rPh sb="37" eb="38">
      <t>モト</t>
    </rPh>
    <rPh sb="39" eb="41">
      <t>セッテイ</t>
    </rPh>
    <rPh sb="45" eb="48">
      <t>シイレサキ</t>
    </rPh>
    <rPh sb="49" eb="51">
      <t>センタク</t>
    </rPh>
    <rPh sb="51" eb="52">
      <t>シ</t>
    </rPh>
    <rPh sb="53" eb="55">
      <t>セッテイ</t>
    </rPh>
    <phoneticPr fontId="2"/>
  </si>
  <si>
    <t>Eでチェックした商品の不良品振替伝票起票画面を表示（別ウィンド）
13.05.08-不良品振替の場合、選択した商品の仕入先が異なる場合でもエラーにしない</t>
    <rPh sb="11" eb="14">
      <t>フリョウヒン</t>
    </rPh>
    <rPh sb="14" eb="16">
      <t>フリカエ</t>
    </rPh>
    <rPh sb="18" eb="20">
      <t>キヒョウ</t>
    </rPh>
    <rPh sb="20" eb="22">
      <t>ガメン</t>
    </rPh>
    <rPh sb="23" eb="25">
      <t>ヒョウジ</t>
    </rPh>
    <rPh sb="26" eb="27">
      <t>ベツ</t>
    </rPh>
    <rPh sb="42" eb="45">
      <t>フリョウヒン</t>
    </rPh>
    <rPh sb="45" eb="47">
      <t>フリカエ</t>
    </rPh>
    <rPh sb="48" eb="50">
      <t>バアイ</t>
    </rPh>
    <phoneticPr fontId="2"/>
  </si>
  <si>
    <t>Eでチェックした商品の返品伝票起票画面を表示（別ウィンド）
13.05.08-返品の場合、仕入先コードと異なる商品も追加可能とする</t>
    <rPh sb="11" eb="13">
      <t>ヘンピン</t>
    </rPh>
    <rPh sb="15" eb="17">
      <t>キヒョウ</t>
    </rPh>
    <rPh sb="17" eb="19">
      <t>ガメン</t>
    </rPh>
    <rPh sb="20" eb="22">
      <t>ヒョウジ</t>
    </rPh>
    <rPh sb="23" eb="24">
      <t>ベツ</t>
    </rPh>
    <rPh sb="39" eb="41">
      <t>ヘンピン</t>
    </rPh>
    <phoneticPr fontId="2"/>
  </si>
  <si>
    <t>E</t>
    <phoneticPr fontId="2"/>
  </si>
  <si>
    <t>G</t>
    <phoneticPr fontId="2"/>
  </si>
  <si>
    <t>仕入先：</t>
    <rPh sb="0" eb="2">
      <t>シイレ</t>
    </rPh>
    <rPh sb="2" eb="3">
      <t>サキ</t>
    </rPh>
    <phoneticPr fontId="2"/>
  </si>
  <si>
    <t>仕入先の制限追加</t>
    <rPh sb="0" eb="3">
      <t>シイレサキ</t>
    </rPh>
    <rPh sb="4" eb="6">
      <t>セイゲン</t>
    </rPh>
    <rPh sb="6" eb="8">
      <t>ツイカ</t>
    </rPh>
    <phoneticPr fontId="2"/>
  </si>
  <si>
    <t>商品検索を表示（ポップアップ）。選択した商品は、明細末に追加
13.05.08-不良品振替の場合、商品に設定された仕入先コードと異なる商品も追加可能とする</t>
    <rPh sb="0" eb="2">
      <t>ショウヒン</t>
    </rPh>
    <rPh sb="2" eb="4">
      <t>ケンサク</t>
    </rPh>
    <rPh sb="5" eb="7">
      <t>ヒョウジ</t>
    </rPh>
    <rPh sb="16" eb="18">
      <t>センタク</t>
    </rPh>
    <rPh sb="20" eb="22">
      <t>ショウヒン</t>
    </rPh>
    <rPh sb="24" eb="26">
      <t>メイサイ</t>
    </rPh>
    <rPh sb="26" eb="27">
      <t>マツ</t>
    </rPh>
    <rPh sb="28" eb="30">
      <t>ツイカ</t>
    </rPh>
    <rPh sb="40" eb="43">
      <t>フリョウヒン</t>
    </rPh>
    <rPh sb="43" eb="45">
      <t>フリカエ</t>
    </rPh>
    <rPh sb="46" eb="48">
      <t>バアイ</t>
    </rPh>
    <rPh sb="49" eb="51">
      <t>ショウヒン</t>
    </rPh>
    <rPh sb="52" eb="54">
      <t>セッテイ</t>
    </rPh>
    <rPh sb="57" eb="60">
      <t>シイレサキ</t>
    </rPh>
    <rPh sb="64" eb="65">
      <t>コト</t>
    </rPh>
    <rPh sb="67" eb="69">
      <t>ショウヒン</t>
    </rPh>
    <rPh sb="70" eb="72">
      <t>ツイカ</t>
    </rPh>
    <rPh sb="72" eb="74">
      <t>カノウ</t>
    </rPh>
    <phoneticPr fontId="2"/>
  </si>
  <si>
    <r>
      <t>入力した内容を、不良品振替情報として登録（起票）
【不良品振替情報】
振替伝票番号、担当者、</t>
    </r>
    <r>
      <rPr>
        <u/>
        <sz val="10"/>
        <rFont val="ＭＳ Ｐゴシック"/>
        <family val="3"/>
        <charset val="128"/>
      </rPr>
      <t>日付*</t>
    </r>
    <r>
      <rPr>
        <sz val="10"/>
        <rFont val="ＭＳ Ｐゴシック"/>
        <family val="3"/>
        <charset val="128"/>
      </rPr>
      <t>、</t>
    </r>
    <r>
      <rPr>
        <u/>
        <sz val="10"/>
        <rFont val="ＭＳ Ｐゴシック"/>
        <family val="3"/>
        <charset val="128"/>
      </rPr>
      <t>仕入先コード*</t>
    </r>
    <r>
      <rPr>
        <sz val="10"/>
        <rFont val="ＭＳ Ｐゴシック"/>
        <family val="3"/>
        <charset val="128"/>
      </rPr>
      <t>、合計金額
【明細】
商品cd、商品名、商品op、仕入単価、</t>
    </r>
    <r>
      <rPr>
        <u/>
        <sz val="10"/>
        <rFont val="ＭＳ Ｐゴシック"/>
        <family val="3"/>
        <charset val="128"/>
      </rPr>
      <t>不良品数*</t>
    </r>
    <r>
      <rPr>
        <sz val="10"/>
        <rFont val="ＭＳ Ｐゴシック"/>
        <family val="3"/>
        <charset val="128"/>
      </rPr>
      <t>、小計、商品区分、仕入先cd、</t>
    </r>
    <r>
      <rPr>
        <u/>
        <sz val="10"/>
        <rFont val="ＭＳ Ｐゴシック"/>
        <family val="3"/>
        <charset val="128"/>
      </rPr>
      <t>備考*</t>
    </r>
    <rPh sb="58" eb="60">
      <t>ゴウケイ</t>
    </rPh>
    <rPh sb="60" eb="62">
      <t>キンガク</t>
    </rPh>
    <phoneticPr fontId="2"/>
  </si>
  <si>
    <t>商品検索を表示（ポップアップ）。選択した商品は、明細末に追加
13.05.08-不良品振替の場合、商品に設定された仕入先コードと異なる商品も追加可能とする</t>
    <phoneticPr fontId="2"/>
  </si>
  <si>
    <t>不良品一覧算出</t>
    <rPh sb="5" eb="7">
      <t>サンシュツ</t>
    </rPh>
    <phoneticPr fontId="2"/>
  </si>
  <si>
    <t>選択した仕入先で不良品可能な再設定する。
・返品数のみ返品可能最大数を計算して再設定
・明細内に返品不可能な商品があれば、明細から削除
・明細に存在しない商品は、行末に追加
不良品可能な仕入先がない場合、明細は変更しない。</t>
    <rPh sb="0" eb="2">
      <t>センタク</t>
    </rPh>
    <rPh sb="4" eb="7">
      <t>シイレサキ</t>
    </rPh>
    <rPh sb="8" eb="11">
      <t>フリョウヒン</t>
    </rPh>
    <rPh sb="11" eb="13">
      <t>カノウ</t>
    </rPh>
    <rPh sb="14" eb="15">
      <t>サイ</t>
    </rPh>
    <rPh sb="15" eb="17">
      <t>セッテイ</t>
    </rPh>
    <rPh sb="44" eb="46">
      <t>メイサイ</t>
    </rPh>
    <rPh sb="46" eb="47">
      <t>ナイ</t>
    </rPh>
    <rPh sb="48" eb="50">
      <t>ヘンピン</t>
    </rPh>
    <rPh sb="50" eb="52">
      <t>フカ</t>
    </rPh>
    <rPh sb="52" eb="53">
      <t>ノウ</t>
    </rPh>
    <rPh sb="54" eb="56">
      <t>ショウヒン</t>
    </rPh>
    <rPh sb="61" eb="63">
      <t>メイサイ</t>
    </rPh>
    <rPh sb="65" eb="67">
      <t>サクジョ</t>
    </rPh>
    <rPh sb="69" eb="71">
      <t>メイサイ</t>
    </rPh>
    <rPh sb="72" eb="74">
      <t>ソンザイ</t>
    </rPh>
    <rPh sb="77" eb="79">
      <t>ショウヒン</t>
    </rPh>
    <rPh sb="81" eb="83">
      <t>ギョウマツ</t>
    </rPh>
    <rPh sb="84" eb="86">
      <t>ツイカ</t>
    </rPh>
    <rPh sb="87" eb="90">
      <t>フリョウヒン</t>
    </rPh>
    <rPh sb="90" eb="92">
      <t>カノウ</t>
    </rPh>
    <rPh sb="93" eb="96">
      <t>シイレサキ</t>
    </rPh>
    <rPh sb="99" eb="101">
      <t>バアイ</t>
    </rPh>
    <rPh sb="102" eb="104">
      <t>メイサイ</t>
    </rPh>
    <rPh sb="105" eb="107">
      <t>ヘンコウ</t>
    </rPh>
    <phoneticPr fontId="2"/>
  </si>
  <si>
    <t>起票する返品伝票情報の設定項目欄
【起票する返品伝票情報】
返品伝票番号※1、担当者※2、日付、伝票状態※2、合計金額※3、仕入先
※1：連番で自動採番
※2：「登録」ボタンをクリック後、自動設定
※3：「合計算出」の結果を表示</t>
    <rPh sb="0" eb="2">
      <t>キヒョウ</t>
    </rPh>
    <rPh sb="4" eb="6">
      <t>ヘンピン</t>
    </rPh>
    <rPh sb="6" eb="8">
      <t>デンピョウ</t>
    </rPh>
    <rPh sb="8" eb="10">
      <t>ジョウホウ</t>
    </rPh>
    <rPh sb="11" eb="13">
      <t>セッテイ</t>
    </rPh>
    <rPh sb="13" eb="16">
      <t>コウモクラン</t>
    </rPh>
    <rPh sb="18" eb="20">
      <t>キヒョウ</t>
    </rPh>
    <rPh sb="22" eb="24">
      <t>ヘンピン</t>
    </rPh>
    <rPh sb="24" eb="26">
      <t>デンピョウ</t>
    </rPh>
    <rPh sb="26" eb="28">
      <t>ジョウホウ</t>
    </rPh>
    <rPh sb="30" eb="32">
      <t>ヘンピン</t>
    </rPh>
    <rPh sb="45" eb="47">
      <t>ヒヅケ</t>
    </rPh>
    <rPh sb="48" eb="50">
      <t>デンピョウ</t>
    </rPh>
    <rPh sb="50" eb="52">
      <t>ジョウタイ</t>
    </rPh>
    <rPh sb="55" eb="57">
      <t>ゴウケイ</t>
    </rPh>
    <rPh sb="57" eb="59">
      <t>キンガク</t>
    </rPh>
    <rPh sb="62" eb="65">
      <t>シイレサキ</t>
    </rPh>
    <rPh sb="69" eb="71">
      <t>レンバン</t>
    </rPh>
    <rPh sb="72" eb="74">
      <t>ジドウ</t>
    </rPh>
    <rPh sb="74" eb="76">
      <t>サイバン</t>
    </rPh>
    <rPh sb="81" eb="83">
      <t>トウロク</t>
    </rPh>
    <rPh sb="92" eb="93">
      <t>ゴ</t>
    </rPh>
    <rPh sb="94" eb="96">
      <t>ジドウ</t>
    </rPh>
    <rPh sb="96" eb="98">
      <t>セッテイ</t>
    </rPh>
    <rPh sb="103" eb="105">
      <t>ゴウケイ</t>
    </rPh>
    <rPh sb="105" eb="107">
      <t>サンシュツ</t>
    </rPh>
    <rPh sb="109" eb="111">
      <t>ケッカ</t>
    </rPh>
    <rPh sb="112" eb="114">
      <t>ヒョウジ</t>
    </rPh>
    <phoneticPr fontId="2"/>
  </si>
  <si>
    <t>返品情報の設定項目欄
【起票する返品伝票細目情報】
償却扱、明細行（連番）、商品cd、商品名、商品op、仕入単価、返品数、小計、仕入先cd、備考</t>
    <rPh sb="0" eb="2">
      <t>ヘンピン</t>
    </rPh>
    <rPh sb="2" eb="4">
      <t>ジョウホウ</t>
    </rPh>
    <rPh sb="16" eb="18">
      <t>ヘンピン</t>
    </rPh>
    <rPh sb="26" eb="28">
      <t>ショウキャク</t>
    </rPh>
    <rPh sb="28" eb="29">
      <t>アツカ</t>
    </rPh>
    <rPh sb="34" eb="36">
      <t>レンバン</t>
    </rPh>
    <rPh sb="52" eb="54">
      <t>シイレ</t>
    </rPh>
    <rPh sb="57" eb="59">
      <t>ヘンピン</t>
    </rPh>
    <rPh sb="59" eb="60">
      <t>カズ</t>
    </rPh>
    <rPh sb="61" eb="63">
      <t>ショウケイ</t>
    </rPh>
    <rPh sb="64" eb="67">
      <t>シイレサキ</t>
    </rPh>
    <rPh sb="70" eb="72">
      <t>ビコウ</t>
    </rPh>
    <phoneticPr fontId="2"/>
  </si>
  <si>
    <t>B</t>
    <phoneticPr fontId="2"/>
  </si>
  <si>
    <t>F</t>
    <phoneticPr fontId="2"/>
  </si>
  <si>
    <t>G</t>
    <phoneticPr fontId="2"/>
  </si>
  <si>
    <t>H</t>
    <phoneticPr fontId="2"/>
  </si>
  <si>
    <t>I</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</si>
</sst>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47">
    <numFmt numFmtId="8" formatCode="&quot;¥&quot;#,##0.00;[Red]&quot;¥&quot;\-#,##0.00"/>
    <numFmt numFmtId="41" formatCode="_ * #,##0_ ;_ * \-#,##0_ ;_ * &quot;-&quot;_ ;_ @_ "/>
    <numFmt numFmtId="44" formatCode="_ &quot;¥&quot;* #,##0.00_ ;_ &quot;¥&quot;* \-#,##0.00_ ;_ &quot;¥&quot;* &quot;-&quot;??_ ;_ @_ "/>
    <numFmt numFmtId="43" formatCode="_ * #,##0.00_ ;_ * \-#,##0.00_ ;_ * &quot;-&quot;??_ ;_ @_ "/>
    <numFmt numFmtId="176" formatCode="0&quot;人&quot;"/>
    <numFmt numFmtId="177" formatCode="_-* #,##0_-;\-* #,##0_-;_-* &quot;-&quot;_-;_-@_-"/>
    <numFmt numFmtId="178" formatCode="#,##0.00;\-#,##0.00;&quot;-&quot;"/>
    <numFmt numFmtId="179" formatCode="#,##0%;\-#,##0%;&quot;- &quot;"/>
    <numFmt numFmtId="180" formatCode="#,##0.0%;\-#,##0.0%;&quot;- &quot;"/>
    <numFmt numFmtId="181" formatCode="h"/>
    <numFmt numFmtId="182" formatCode="#,##0;\-#,##0;&quot;-&quot;"/>
    <numFmt numFmtId="183" formatCode="#,##0.0;\-#,##0.0;&quot;-&quot;"/>
    <numFmt numFmtId="184" formatCode="#,##0_);[Red]\(#,##0\)"/>
    <numFmt numFmtId="185" formatCode="&quot;¥&quot;#,##0.0;[Red]&quot;¥&quot;\-#,##0.0"/>
    <numFmt numFmtId="186" formatCode="mmm\-yyyy"/>
    <numFmt numFmtId="187" formatCode="&quot;¥&quot;#,##0.000;[Red]&quot;¥&quot;\-#,##0.000"/>
    <numFmt numFmtId="188" formatCode="&quot;$&quot;#,##0_);[Red]\(&quot;$&quot;#,##0\)"/>
    <numFmt numFmtId="189" formatCode="&quot;$&quot;#,##0.00_);[Red]\(&quot;$&quot;#,##0.00\)"/>
    <numFmt numFmtId="190" formatCode="0.0_);[Red]\(0.0\)"/>
    <numFmt numFmtId="191" formatCode="0.0000000"/>
    <numFmt numFmtId="192" formatCode="#,##0.0;[Red]\-#,##0.0"/>
    <numFmt numFmtId="193" formatCode="#,##0.0;&quot;▲ &quot;#,##0.0"/>
    <numFmt numFmtId="194" formatCode="h\.mm"/>
    <numFmt numFmtId="195" formatCode="0.0%"/>
    <numFmt numFmtId="196" formatCode="#,##0;&quot;▲ &quot;#,##0"/>
    <numFmt numFmtId="197" formatCode="#,##0_ "/>
    <numFmt numFmtId="198" formatCode="#,##0.0_);[Red]\(#,##0.0\)"/>
    <numFmt numFmtId="199" formatCode="#,##0.0_ ;[Red]\-#,##0.0\ "/>
    <numFmt numFmtId="200" formatCode="m/d"/>
    <numFmt numFmtId="201" formatCode="0&quot;日&quot;"/>
    <numFmt numFmtId="202" formatCode="0.000000000"/>
    <numFmt numFmtId="203" formatCode="0.000"/>
    <numFmt numFmtId="204" formatCode="&quot;持&quot;&quot;株&quot;\ \ #,##0&quot;千&quot;&quot;株&quot;"/>
    <numFmt numFmtId="205" formatCode="0&quot;室 &quot;"/>
    <numFmt numFmtId="206" formatCode="yy/m/d"/>
    <numFmt numFmtId="207" formatCode="0.00_ "/>
    <numFmt numFmtId="208" formatCode="#,##0\ \ \ "/>
    <numFmt numFmtId="209" formatCode="&quot;$&quot;#,##0;[Red]&quot;$&quot;\-#,##0"/>
    <numFmt numFmtId="210" formatCode="#,##0.0000;[Red]\-#,##0.0000"/>
    <numFmt numFmtId="211" formatCode="#,##0&quot;千&quot;&quot;円&quot;\ "/>
    <numFmt numFmtId="212" formatCode="d"/>
    <numFmt numFmtId="213" formatCode="&quot;$&quot;#,##0_);\(&quot;$&quot;#,##0\)"/>
    <numFmt numFmtId="214" formatCode="0.0000"/>
    <numFmt numFmtId="215" formatCode="0.000_ "/>
    <numFmt numFmtId="216" formatCode="0.000000"/>
    <numFmt numFmtId="217" formatCode="&quot;年あたり&quot;0.0%"/>
    <numFmt numFmtId="218" formatCode="#,##0;[Red]#,##0"/>
    <numFmt numFmtId="219" formatCode="&quot;額面100円につき金&quot;0&quot;円&quot;_ "/>
    <numFmt numFmtId="220" formatCode="&quot;年&quot;#,##0.00;\-#,##0.00"/>
    <numFmt numFmtId="221" formatCode="\r&quot;年&quot;m&quot;月&quot;d&quot;日&quot;"/>
    <numFmt numFmtId="222" formatCode="&quot;$&quot;#,##0.00_);\(&quot;$&quot;#,##0.00\)"/>
    <numFmt numFmtId="223" formatCode="0.00000%"/>
    <numFmt numFmtId="224" formatCode="0&quot;円/人&quot;"/>
    <numFmt numFmtId="225" formatCode="m\.d"/>
    <numFmt numFmtId="226" formatCode="\r\r&quot;年&quot;m&quot;月&quot;d&quot;日&quot;"/>
    <numFmt numFmtId="227" formatCode="_ &quot;$&quot;* #,##0_ ;_ &quot;$&quot;* \-#,##0_ ;_ &quot;$&quot;* &quot;-&quot;_ ;_ @_ "/>
    <numFmt numFmtId="228" formatCode="0.0000000%"/>
    <numFmt numFmtId="229" formatCode="&quot;年&quot;&quot;利&quot;0.0%"/>
    <numFmt numFmtId="230" formatCode="\+0"/>
    <numFmt numFmtId="231" formatCode="#,##0.00\ "/>
    <numFmt numFmtId="232" formatCode="&quot;月&quot;#,##0.000;[Red]\-#,##0.000"/>
    <numFmt numFmtId="233" formatCode="&quot;$&quot;#,##0;&quot;$&quot;\-#,##0"/>
    <numFmt numFmtId="234" formatCode="[$-411]\(gggee&quot;年&quot;m&quot;月&quot;d&quot;日&quot;&quot;現&quot;&quot;在&quot;\)"/>
    <numFmt numFmtId="235" formatCode="&quot;年&quot;0.0%"/>
    <numFmt numFmtId="236" formatCode="&quot;$&quot;#,##0.00;&quot;$&quot;\-#,##0.00"/>
    <numFmt numFmtId="237" formatCode="#,##0.000;\-#,##0.000"/>
    <numFmt numFmtId="238" formatCode="0.0000_ "/>
    <numFmt numFmtId="239" formatCode="#,##0.00000;[Red]\-#,##0.00000"/>
    <numFmt numFmtId="240" formatCode="0.00000"/>
    <numFmt numFmtId="241" formatCode="_(* #,##0_);_(* \(#,##0\);_(* &quot;-&quot;_);_(@_)"/>
    <numFmt numFmtId="242" formatCode="0.00000000"/>
    <numFmt numFmtId="243" formatCode="0_ "/>
    <numFmt numFmtId="244" formatCode="#&quot;社&quot;"/>
    <numFmt numFmtId="245" formatCode="#,##0.000;[Red]\-#,##0.000"/>
    <numFmt numFmtId="246" formatCode="0.E+00"/>
    <numFmt numFmtId="247" formatCode="0.00_ ;[Red]\-0.00\ "/>
    <numFmt numFmtId="248" formatCode="0.0_ "/>
    <numFmt numFmtId="249" formatCode="#,##0;\-#,##0\ "/>
    <numFmt numFmtId="250" formatCode="m/d/yy\ h:mm:ss\ AM/PM"/>
    <numFmt numFmtId="251" formatCode="_(&quot;$&quot;* #,##0.00_);_(&quot;$&quot;* \(#,##0.00\);_(&quot;$&quot;* &quot;-&quot;??_);_(@_)"/>
    <numFmt numFmtId="252" formatCode="#,##0.00_);[Red]\(#,##0.00\)"/>
    <numFmt numFmtId="253" formatCode="&quot;年&quot;#,##0;\-#,##0"/>
    <numFmt numFmtId="254" formatCode="mm/dd/yy\ h:mm"/>
    <numFmt numFmtId="255" formatCode="0.0000%"/>
    <numFmt numFmtId="256" formatCode="[$-411]e/m\.d"/>
    <numFmt numFmtId="257" formatCode="_(* #,##0.0_);_(* \(#,##0.0\);_(* &quot;-&quot;_);_(@_)"/>
    <numFmt numFmtId="258" formatCode="#,##0.000000000_ "/>
    <numFmt numFmtId="259" formatCode="0_);[Red]\(0\)"/>
    <numFmt numFmtId="260" formatCode="_(&quot;$&quot;* #,##0_);_(&quot;$&quot;* \(#,##0\);_(&quot;$&quot;* &quot;-&quot;??_);_(@_)"/>
    <numFmt numFmtId="261" formatCode="00000000"/>
    <numFmt numFmtId="262" formatCode="0&quot;円/件&quot;"/>
    <numFmt numFmtId="263" formatCode="0.000%"/>
    <numFmt numFmtId="264" formatCode="_-&quot;｣&quot;* #,##0.00_-;\-&quot;｣&quot;* #,##0.00_-;_-&quot;｣&quot;* &quot;-&quot;??_-;_-@_-"/>
    <numFmt numFmtId="265" formatCode="0.00000E+00"/>
    <numFmt numFmtId="266" formatCode="0&quot;枚&quot;"/>
    <numFmt numFmtId="267" formatCode="#,##0_ ;[Red]\-#,##0\ "/>
    <numFmt numFmtId="268" formatCode="\9\2"/>
    <numFmt numFmtId="269" formatCode="_-&quot;｣&quot;* #,##0_-;\-&quot;｣&quot;* #,##0_-;_-&quot;｣&quot;* &quot;-&quot;_-;_-@_-"/>
    <numFmt numFmtId="270" formatCode="#,##0_);\(#,##0\)"/>
    <numFmt numFmtId="271" formatCode="#,##0.00;&quot;△ &quot;#,##0.00"/>
    <numFmt numFmtId="272" formatCode="\1&quot;名&quot;&quot;当&quot;&quot;り&quot;\ \ #,##0&quot;千株&quot;"/>
    <numFmt numFmtId="273" formatCode="#,##0&quot;千&quot;&quot;円&quot;\ \ "/>
    <numFmt numFmtId="274" formatCode="yy/mm/dd"/>
    <numFmt numFmtId="275" formatCode="0.0"/>
    <numFmt numFmtId="276" formatCode="&quot;各&quot;#,##0&quot;千&quot;&quot;株&quot;"/>
    <numFmt numFmtId="277" formatCode="&quot;｣&quot;#,##0;\-&quot;｣&quot;#,##0"/>
    <numFmt numFmtId="278" formatCode="&quot;｣&quot;#,##0.00;[Red]\-&quot;｣&quot;#,##0.00"/>
    <numFmt numFmtId="279" formatCode="#,##0.0;[Red]#,##0.0"/>
    <numFmt numFmtId="280" formatCode="&quot;(&quot;0&quot;)&quot;"/>
    <numFmt numFmtId="281" formatCode="_-&quot;¥&quot;* #,##0.00_-;\-&quot;¥&quot;* #,##0.00_-;_-&quot;¥&quot;* &quot;-&quot;??_-;_-@_-"/>
    <numFmt numFmtId="282" formatCode="#,##0.0"/>
    <numFmt numFmtId="283" formatCode="#,##0.0000;\-#,##0.0000"/>
    <numFmt numFmtId="284" formatCode="#"/>
    <numFmt numFmtId="285" formatCode="[$-411]ee&quot;年&quot;"/>
    <numFmt numFmtId="286" formatCode="0.0000000000"/>
    <numFmt numFmtId="287" formatCode="#,##0.0000000;[Red]\-#,##0.0000000"/>
    <numFmt numFmtId="288" formatCode="#,##0.0_ "/>
    <numFmt numFmtId="289" formatCode="&quot;R&quot;\ #,##0.00;[Red]&quot;R&quot;\ \-#,##0.00"/>
    <numFmt numFmtId="290" formatCode="&quot;¥&quot;#,##0.00;\-&quot;¥&quot;#,##0.00"/>
    <numFmt numFmtId="291" formatCode="#,##0.00000;\-#,##0.00000"/>
    <numFmt numFmtId="292" formatCode="0&quot;年&quot;"/>
    <numFmt numFmtId="293" formatCode="&quot;¥&quot;#,##0;[Red]&quot;¥&quot;#,##0"/>
    <numFmt numFmtId="294" formatCode="&quot;R&quot;\ #,##0;&quot;R&quot;\ \-#,##0"/>
    <numFmt numFmtId="295" formatCode="#,##0&quot;年&quot;;[Red]\-#,##0"/>
    <numFmt numFmtId="296" formatCode="#,##0.00_ "/>
    <numFmt numFmtId="297" formatCode="0&quot;年目&quot;_ "/>
    <numFmt numFmtId="298" formatCode="#,##0&quot;期&quot;;\-#,##0"/>
    <numFmt numFmtId="299" formatCode="#,##0.000&quot;株&quot;\ "/>
    <numFmt numFmtId="300" formatCode="#,##0\ "/>
    <numFmt numFmtId="301" formatCode="#,##0;\-#,##0\ \ \ "/>
    <numFmt numFmtId="302" formatCode="#,##0.00_ ;[Red]\-#,##0.00\ "/>
    <numFmt numFmtId="303" formatCode="[$-411]ee/m/d"/>
    <numFmt numFmtId="304" formatCode="#,##0.0_);\(#,##0.0\)"/>
    <numFmt numFmtId="305" formatCode="&quot;¥&quot;#,##0;[Red]\-&quot;¥&quot;#,##0"/>
    <numFmt numFmtId="306" formatCode="#,##0.00_);\(#,##0.00\)"/>
    <numFmt numFmtId="307" formatCode="0&quot;千円&quot;"/>
    <numFmt numFmtId="308" formatCode="0&quot;倍&quot;_ "/>
    <numFmt numFmtId="309" formatCode="&quot;¥&quot;#,##0.000_);[Red]\(&quot;¥&quot;#,##0.000\)"/>
    <numFmt numFmtId="310" formatCode="[$-411]gggee&quot;年&quot;m&quot;月&quot;d&quot;日&quot;&quot;現&quot;&quot;在&quot;"/>
    <numFmt numFmtId="311" formatCode="_-\$* #,##0.0_ ;_-\$* \-#,##0.0\ ;_-\$* &quot;-&quot;??_ ;_-@_ "/>
    <numFmt numFmtId="312" formatCode="#&quot;枚&quot;"/>
    <numFmt numFmtId="313" formatCode="0.0000E+00"/>
    <numFmt numFmtId="314" formatCode="\$#,##0.00;[Red]\-\$#,##0.00"/>
    <numFmt numFmtId="315" formatCode="0_ ;[Red]\-0\ "/>
    <numFmt numFmtId="316" formatCode="\(m&quot;月&quot;d&quot;日&quot;\ \ \ \ \ "/>
    <numFmt numFmtId="317" formatCode="#,##0\ \ \ \ \ "/>
    <numFmt numFmtId="318" formatCode="yyyy\-mm\-dd"/>
  </numFmts>
  <fonts count="90">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sz val="12"/>
      <name val="ＭＳ Ｐゴシック"/>
      <family val="3"/>
      <charset val="128"/>
    </font>
    <font>
      <sz val="11"/>
      <color indexed="60"/>
      <name val="ＭＳ Ｐゴシック"/>
      <family val="3"/>
      <charset val="128"/>
    </font>
    <font>
      <sz val="10"/>
      <name val="ＭＳ Ｐゴシック"/>
      <family val="3"/>
      <charset val="128"/>
    </font>
    <font>
      <sz val="10"/>
      <name val="Mspgothic"/>
      <family val="3"/>
      <charset val="128"/>
    </font>
    <font>
      <b/>
      <sz val="11"/>
      <color indexed="9"/>
      <name val="ＭＳ Ｐゴシック"/>
      <family val="3"/>
      <charset val="128"/>
    </font>
    <font>
      <sz val="11"/>
      <color indexed="9"/>
      <name val="ＭＳ Ｐゴシック"/>
      <family val="3"/>
      <charset val="128"/>
    </font>
    <font>
      <b/>
      <sz val="12"/>
      <name val="ＭＳ Ｐゴシック"/>
      <family val="3"/>
      <charset val="128"/>
    </font>
    <font>
      <sz val="9"/>
      <name val="ＭＳ Ｐゴシック"/>
      <family val="3"/>
      <charset val="128"/>
    </font>
    <font>
      <u/>
      <sz val="11"/>
      <name val="ＭＳ Ｐゴシック"/>
      <family val="3"/>
      <charset val="128"/>
    </font>
    <font>
      <b/>
      <sz val="11"/>
      <name val="Calibri"/>
      <family val="2"/>
    </font>
    <font>
      <sz val="11"/>
      <color theme="1"/>
      <name val="ＭＳ Ｐゴシック"/>
      <family val="3"/>
      <charset val="128"/>
      <scheme val="minor"/>
    </font>
    <font>
      <u/>
      <sz val="11"/>
      <color rgb="FF0000FF"/>
      <name val="ＭＳ Ｐゴシック"/>
      <family val="3"/>
      <charset val="128"/>
    </font>
    <font>
      <u/>
      <sz val="10"/>
      <color rgb="FF3333FF"/>
      <name val="ＭＳ Ｐゴシック"/>
      <family val="3"/>
      <charset val="128"/>
    </font>
    <font>
      <sz val="11"/>
      <color rgb="FF0000FF"/>
      <name val="ＭＳ Ｐゴシック"/>
      <family val="3"/>
      <charset val="128"/>
    </font>
    <font>
      <u/>
      <sz val="11"/>
      <color rgb="FF3333FF"/>
      <name val="ＭＳ Ｐゴシック"/>
      <family val="3"/>
      <charset val="128"/>
    </font>
    <font>
      <b/>
      <sz val="11"/>
      <color rgb="FFFF0000"/>
      <name val="ＭＳ Ｐゴシック"/>
      <family val="3"/>
      <charset val="128"/>
    </font>
    <font>
      <b/>
      <sz val="11"/>
      <color rgb="FFFF0000"/>
      <name val="ＭＳ Ｐゴシック"/>
      <family val="3"/>
      <charset val="128"/>
      <scheme val="minor"/>
    </font>
    <font>
      <sz val="11"/>
      <color rgb="FFFF0000"/>
      <name val="ＭＳ Ｐゴシック"/>
      <family val="3"/>
      <charset val="128"/>
    </font>
    <font>
      <sz val="11"/>
      <color indexed="8"/>
      <name val="ＭＳ Ｐゴシック"/>
      <family val="3"/>
      <charset val="128"/>
    </font>
    <font>
      <sz val="10"/>
      <color indexed="8"/>
      <name val="ＭＳ Ｐゴシック"/>
      <family val="3"/>
      <charset val="128"/>
    </font>
    <font>
      <b/>
      <sz val="10"/>
      <name val="ＭＳ Ｐゴシック"/>
      <family val="3"/>
      <charset val="128"/>
    </font>
    <font>
      <sz val="10"/>
      <color indexed="8"/>
      <name val="ＭＳ ゴシック"/>
      <family val="3"/>
      <charset val="128"/>
    </font>
    <font>
      <u/>
      <sz val="11"/>
      <color indexed="12"/>
      <name val="ＭＳ Ｐゴシック"/>
      <family val="3"/>
      <charset val="128"/>
    </font>
    <font>
      <sz val="11"/>
      <name val="ＭＳ ゴシック"/>
      <family val="3"/>
      <charset val="128"/>
    </font>
    <font>
      <u/>
      <sz val="11"/>
      <color indexed="12"/>
      <name val="ＭＳ ゴシック"/>
      <family val="3"/>
      <charset val="128"/>
    </font>
    <font>
      <sz val="10"/>
      <color indexed="8"/>
      <name val="ＭＳ Ｐゴシック"/>
      <family val="3"/>
      <charset val="128"/>
      <scheme val="minor"/>
    </font>
    <font>
      <sz val="11"/>
      <color indexed="12"/>
      <name val="ＭＳ ゴシック"/>
      <family val="3"/>
      <charset val="128"/>
    </font>
    <font>
      <sz val="12"/>
      <name val="Osaka"/>
      <family val="3"/>
      <charset val="128"/>
    </font>
    <font>
      <sz val="12"/>
      <name val="細明朝体"/>
      <family val="3"/>
      <charset val="128"/>
    </font>
    <font>
      <sz val="10"/>
      <name val="Arial"/>
      <family val="2"/>
    </font>
    <font>
      <sz val="11"/>
      <name val="細明朝体"/>
      <family val="3"/>
      <charset val="128"/>
    </font>
    <font>
      <sz val="8"/>
      <name val="Verdana"/>
      <family val="2"/>
    </font>
    <font>
      <sz val="10"/>
      <color indexed="8"/>
      <name val="Arial"/>
      <family val="2"/>
    </font>
    <font>
      <sz val="10"/>
      <name val="明朝"/>
      <family val="1"/>
      <charset val="128"/>
    </font>
    <font>
      <sz val="11"/>
      <name val="明朝"/>
      <family val="1"/>
      <charset val="128"/>
    </font>
    <font>
      <sz val="10"/>
      <color indexed="12"/>
      <name val="Arial"/>
      <family val="2"/>
    </font>
    <font>
      <sz val="9"/>
      <name val="Times New Roman"/>
      <family val="1"/>
    </font>
    <font>
      <u/>
      <sz val="10"/>
      <color indexed="14"/>
      <name val="MS Sans Serif"/>
      <family val="2"/>
    </font>
    <font>
      <sz val="8"/>
      <name val="Arial"/>
      <family val="2"/>
    </font>
    <font>
      <b/>
      <sz val="12"/>
      <name val="Arial"/>
      <family val="2"/>
    </font>
    <font>
      <u/>
      <sz val="8"/>
      <color indexed="12"/>
      <name val="Times New Roman"/>
      <family val="1"/>
    </font>
    <font>
      <sz val="10"/>
      <name val="ＭＳ ゴシック"/>
      <family val="3"/>
      <charset val="128"/>
    </font>
    <font>
      <sz val="10"/>
      <color indexed="14"/>
      <name val="Arial"/>
      <family val="2"/>
    </font>
    <font>
      <sz val="10"/>
      <name val="MS Sans Serif"/>
      <family val="2"/>
    </font>
    <font>
      <b/>
      <sz val="8"/>
      <color indexed="23"/>
      <name val="Verdana"/>
      <family val="2"/>
    </font>
    <font>
      <sz val="12"/>
      <name val="標準明朝"/>
      <family val="1"/>
      <charset val="128"/>
    </font>
    <font>
      <sz val="10"/>
      <color indexed="10"/>
      <name val="Arial"/>
      <family val="2"/>
    </font>
    <font>
      <sz val="16"/>
      <color indexed="9"/>
      <name val="Tahoma"/>
      <family val="2"/>
    </font>
    <font>
      <b/>
      <sz val="10"/>
      <name val="MS Sans Serif"/>
      <family val="2"/>
    </font>
    <font>
      <sz val="8"/>
      <name val="ＭＳ 明朝"/>
      <family val="1"/>
      <charset val="128"/>
    </font>
    <font>
      <sz val="8"/>
      <color indexed="16"/>
      <name val="Century Schoolbook"/>
      <family val="1"/>
    </font>
    <font>
      <b/>
      <i/>
      <sz val="10"/>
      <name val="Times New Roman"/>
      <family val="1"/>
    </font>
    <font>
      <b/>
      <sz val="11"/>
      <name val="Helv"/>
      <family val="2"/>
    </font>
    <font>
      <b/>
      <sz val="9"/>
      <name val="Times New Roman"/>
      <family val="1"/>
    </font>
    <font>
      <sz val="10"/>
      <name val="Helv"/>
      <family val="2"/>
    </font>
    <font>
      <sz val="10"/>
      <name val="ＭＳ 明朝"/>
      <family val="1"/>
      <charset val="128"/>
    </font>
    <font>
      <sz val="9"/>
      <name val="ＭＳ 明朝"/>
      <family val="1"/>
      <charset val="128"/>
    </font>
    <font>
      <b/>
      <sz val="14"/>
      <name val="ＭＳ Ｐゴシック"/>
      <family val="3"/>
      <charset val="128"/>
    </font>
    <font>
      <sz val="12"/>
      <name val="ＭＳ 明朝"/>
      <family val="1"/>
      <charset val="128"/>
    </font>
    <font>
      <sz val="9"/>
      <name val="ＭＳ Ｐ明朝"/>
      <family val="1"/>
      <charset val="128"/>
    </font>
    <font>
      <sz val="11"/>
      <name val="ＭＳ 明朝"/>
      <family val="1"/>
      <charset val="128"/>
    </font>
    <font>
      <sz val="11"/>
      <name val="ＭＳ Ｐ明朝"/>
      <family val="1"/>
      <charset val="128"/>
    </font>
    <font>
      <sz val="10.5"/>
      <name val="標準ゴシック"/>
      <family val="3"/>
      <charset val="128"/>
    </font>
    <font>
      <b/>
      <sz val="16"/>
      <name val="ＭＳ ゴシック"/>
      <family val="3"/>
      <charset val="128"/>
    </font>
    <font>
      <sz val="11"/>
      <name val="・団"/>
      <family val="1"/>
      <charset val="128"/>
    </font>
    <font>
      <b/>
      <sz val="12"/>
      <name val="ＭＳ ゴシック"/>
      <family val="3"/>
      <charset val="128"/>
    </font>
    <font>
      <sz val="9"/>
      <name val="Osaka"/>
      <family val="3"/>
      <charset val="128"/>
    </font>
    <font>
      <sz val="12"/>
      <name val="ＭＳ Ｐ明朝"/>
      <family val="1"/>
      <charset val="128"/>
    </font>
    <font>
      <sz val="11"/>
      <color indexed="12"/>
      <name val="ＭＳ Ｐゴシック"/>
      <family val="3"/>
      <charset val="128"/>
    </font>
    <font>
      <b/>
      <sz val="11"/>
      <color theme="1"/>
      <name val="ＭＳ Ｐゴシック"/>
      <family val="3"/>
      <charset val="128"/>
      <scheme val="minor"/>
    </font>
    <font>
      <b/>
      <sz val="11"/>
      <color theme="0"/>
      <name val="ＭＳ Ｐゴシック"/>
      <family val="3"/>
      <charset val="128"/>
    </font>
    <font>
      <sz val="10"/>
      <color theme="1"/>
      <name val="ＭＳ Ｐゴシック"/>
      <family val="3"/>
      <charset val="128"/>
      <scheme val="minor"/>
    </font>
    <font>
      <b/>
      <sz val="12"/>
      <color rgb="FFFF0000"/>
      <name val="ＭＳ Ｐゴシック"/>
      <family val="3"/>
      <charset val="128"/>
    </font>
    <font>
      <sz val="10"/>
      <color indexed="12"/>
      <name val="ＭＳ Ｐゴシック"/>
      <family val="3"/>
      <charset val="128"/>
    </font>
    <font>
      <u/>
      <sz val="10"/>
      <name val="ＭＳ Ｐゴシック"/>
      <family val="3"/>
      <charset val="128"/>
    </font>
    <font>
      <b/>
      <sz val="10"/>
      <color rgb="FFFF0000"/>
      <name val="ＭＳ Ｐゴシック"/>
      <family val="3"/>
      <charset val="128"/>
    </font>
    <font>
      <strike/>
      <u/>
      <sz val="11"/>
      <color indexed="12"/>
      <name val="ＭＳ ゴシック"/>
      <family val="3"/>
      <charset val="128"/>
    </font>
    <font>
      <strike/>
      <sz val="10"/>
      <color indexed="8"/>
      <name val="ＭＳ ゴシック"/>
      <family val="3"/>
      <charset val="128"/>
    </font>
    <font>
      <strike/>
      <sz val="10"/>
      <color indexed="8"/>
      <name val="ＭＳ Ｐゴシック"/>
      <family val="3"/>
      <charset val="128"/>
      <scheme val="minor"/>
    </font>
    <font>
      <strike/>
      <sz val="11"/>
      <color indexed="12"/>
      <name val="ＭＳ ゴシック"/>
      <family val="3"/>
      <charset val="128"/>
    </font>
    <font>
      <strike/>
      <sz val="10"/>
      <color theme="1"/>
      <name val="ＭＳ Ｐゴシック"/>
      <family val="3"/>
      <charset val="128"/>
      <scheme val="minor"/>
    </font>
    <font>
      <strike/>
      <sz val="11"/>
      <name val="ＭＳ Ｐゴシック"/>
      <family val="3"/>
      <charset val="128"/>
    </font>
    <font>
      <sz val="10"/>
      <color rgb="FFFF0000"/>
      <name val="ＭＳ Ｐゴシック"/>
      <family val="3"/>
      <charset val="128"/>
    </font>
    <font>
      <sz val="10"/>
      <name val="ＭＳ Ｐゴシック"/>
      <family val="3"/>
      <charset val="128"/>
      <scheme val="minor"/>
    </font>
    <font>
      <b/>
      <sz val="10"/>
      <color indexed="9"/>
      <name val="ＭＳ Ｐゴシック"/>
      <family val="3"/>
      <charset val="128"/>
    </font>
    <font>
      <i/>
      <sz val="11"/>
      <name val="ＭＳ Ｐゴシック"/>
      <family val="3"/>
      <charset val="128"/>
    </font>
  </fonts>
  <fills count="23">
    <fill>
      <patternFill patternType="none"/>
    </fill>
    <fill>
      <patternFill patternType="gray125"/>
    </fill>
    <fill>
      <patternFill patternType="solid">
        <fgColor indexed="43"/>
      </patternFill>
    </fill>
    <fill>
      <patternFill patternType="solid">
        <fgColor indexed="53"/>
        <bgColor indexed="64"/>
      </patternFill>
    </fill>
    <fill>
      <patternFill patternType="solid">
        <fgColor indexed="48"/>
        <bgColor indexed="64"/>
      </patternFill>
    </fill>
    <fill>
      <patternFill patternType="solid">
        <fgColor indexed="44"/>
        <bgColor indexed="64"/>
      </patternFill>
    </fill>
    <fill>
      <patternFill patternType="solid">
        <fgColor theme="0" tint="-0.14999847407452621"/>
        <bgColor indexed="64"/>
      </patternFill>
    </fill>
    <fill>
      <patternFill patternType="solid">
        <fgColor rgb="FF99CCFF"/>
        <bgColor indexed="64"/>
      </patternFill>
    </fill>
    <fill>
      <patternFill patternType="solid">
        <fgColor rgb="FFFF6600"/>
        <bgColor indexed="64"/>
      </patternFill>
    </fill>
    <fill>
      <patternFill patternType="solid">
        <fgColor indexed="41"/>
        <bgColor indexed="64"/>
      </patternFill>
    </fill>
    <fill>
      <patternFill patternType="solid">
        <fgColor rgb="FFFFFFCC"/>
        <bgColor indexed="64"/>
      </patternFill>
    </fill>
    <fill>
      <patternFill patternType="solid">
        <fgColor indexed="42"/>
        <bgColor indexed="64"/>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9"/>
      </patternFill>
    </fill>
    <fill>
      <patternFill patternType="mediumGray">
        <bgColor indexed="13"/>
      </patternFill>
    </fill>
    <fill>
      <patternFill patternType="solid">
        <fgColor indexed="47"/>
        <bgColor indexed="64"/>
      </patternFill>
    </fill>
    <fill>
      <patternFill patternType="solid">
        <fgColor rgb="FFFFFFFF"/>
        <bgColor indexed="64"/>
      </patternFill>
    </fill>
    <fill>
      <patternFill patternType="solid">
        <fgColor theme="1" tint="0.499984740745262"/>
        <bgColor indexed="64"/>
      </patternFill>
    </fill>
    <fill>
      <patternFill patternType="solid">
        <fgColor rgb="FF3366FF"/>
        <bgColor indexed="64"/>
      </patternFill>
    </fill>
    <fill>
      <patternFill patternType="solid">
        <fgColor theme="0" tint="-0.249977111117893"/>
        <bgColor indexed="64"/>
      </patternFill>
    </fill>
    <fill>
      <patternFill patternType="solid">
        <fgColor theme="7" tint="0.79998168889431442"/>
        <bgColor indexed="64"/>
      </patternFill>
    </fill>
  </fills>
  <borders count="120">
    <border>
      <left/>
      <right/>
      <top/>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tted">
        <color indexed="64"/>
      </left>
      <right/>
      <top style="dotted">
        <color indexed="64"/>
      </top>
      <bottom style="thin">
        <color indexed="64"/>
      </bottom>
      <diagonal/>
    </border>
    <border>
      <left/>
      <right/>
      <top style="dotted">
        <color indexed="64"/>
      </top>
      <bottom style="thin">
        <color indexed="64"/>
      </bottom>
      <diagonal/>
    </border>
    <border>
      <left/>
      <right style="dotted">
        <color indexed="64"/>
      </right>
      <top style="dotted">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style="dotted">
        <color indexed="64"/>
      </left>
      <right/>
      <top style="dotted">
        <color indexed="64"/>
      </top>
      <bottom style="medium">
        <color indexed="64"/>
      </bottom>
      <diagonal/>
    </border>
    <border>
      <left/>
      <right/>
      <top style="dotted">
        <color indexed="64"/>
      </top>
      <bottom style="medium">
        <color indexed="64"/>
      </bottom>
      <diagonal/>
    </border>
    <border>
      <left/>
      <right style="dotted">
        <color indexed="64"/>
      </right>
      <top style="dotted">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dotted">
        <color indexed="64"/>
      </left>
      <right/>
      <top style="thin">
        <color indexed="64"/>
      </top>
      <bottom/>
      <diagonal/>
    </border>
    <border>
      <left/>
      <right style="dotted">
        <color indexed="64"/>
      </right>
      <top style="thin">
        <color indexed="64"/>
      </top>
      <bottom/>
      <diagonal/>
    </border>
    <border>
      <left/>
      <right/>
      <top style="thin">
        <color indexed="64"/>
      </top>
      <bottom style="dotted">
        <color indexed="64"/>
      </bottom>
      <diagonal/>
    </border>
    <border>
      <left/>
      <right style="dotted">
        <color indexed="64"/>
      </right>
      <top style="thin">
        <color indexed="64"/>
      </top>
      <bottom style="dotted">
        <color indexed="64"/>
      </bottom>
      <diagonal/>
    </border>
    <border>
      <left style="dotted">
        <color indexed="64"/>
      </left>
      <right/>
      <top/>
      <bottom/>
      <diagonal/>
    </border>
    <border>
      <left/>
      <right style="dotted">
        <color indexed="64"/>
      </right>
      <top/>
      <bottom/>
      <diagonal/>
    </border>
    <border>
      <left/>
      <right/>
      <top style="dotted">
        <color indexed="64"/>
      </top>
      <bottom/>
      <diagonal/>
    </border>
    <border>
      <left/>
      <right style="dotted">
        <color indexed="64"/>
      </right>
      <top style="dotted">
        <color indexed="64"/>
      </top>
      <bottom/>
      <diagonal/>
    </border>
    <border>
      <left style="medium">
        <color indexed="64"/>
      </left>
      <right style="dotted">
        <color indexed="64"/>
      </right>
      <top style="thin">
        <color indexed="64"/>
      </top>
      <bottom/>
      <diagonal/>
    </border>
    <border>
      <left style="dotted">
        <color indexed="64"/>
      </left>
      <right/>
      <top style="dotted">
        <color indexed="64"/>
      </top>
      <bottom/>
      <diagonal/>
    </border>
    <border>
      <left style="dotted">
        <color indexed="64"/>
      </left>
      <right/>
      <top style="thin">
        <color indexed="64"/>
      </top>
      <bottom style="dotted">
        <color indexed="64"/>
      </bottom>
      <diagonal/>
    </border>
    <border>
      <left style="medium">
        <color indexed="64"/>
      </left>
      <right style="dotted">
        <color indexed="64"/>
      </right>
      <top/>
      <bottom/>
      <diagonal/>
    </border>
    <border>
      <left style="medium">
        <color indexed="64"/>
      </left>
      <right style="dotted">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dotted">
        <color indexed="64"/>
      </left>
      <right/>
      <top/>
      <bottom style="thin">
        <color indexed="64"/>
      </bottom>
      <diagonal/>
    </border>
    <border>
      <left/>
      <right style="dotted">
        <color indexed="64"/>
      </right>
      <top/>
      <bottom style="thin">
        <color indexed="64"/>
      </bottom>
      <diagonal/>
    </border>
    <border>
      <left/>
      <right style="thin">
        <color indexed="64"/>
      </right>
      <top style="thin">
        <color indexed="64"/>
      </top>
      <bottom style="thin">
        <color indexed="64"/>
      </bottom>
      <diagonal/>
    </border>
    <border>
      <left/>
      <right style="dotted">
        <color indexed="64"/>
      </right>
      <top style="thin">
        <color indexed="64"/>
      </top>
      <bottom style="thin">
        <color indexed="64"/>
      </bottom>
      <diagonal/>
    </border>
    <border>
      <left style="dotted">
        <color indexed="64"/>
      </left>
      <right/>
      <top style="thin">
        <color indexed="64"/>
      </top>
      <bottom style="thin">
        <color indexed="64"/>
      </bottom>
      <diagonal/>
    </border>
    <border>
      <left style="thin">
        <color indexed="64"/>
      </left>
      <right/>
      <top style="thin">
        <color indexed="64"/>
      </top>
      <bottom/>
      <diagonal/>
    </border>
    <border>
      <left/>
      <right/>
      <top style="dashed">
        <color indexed="64"/>
      </top>
      <bottom/>
      <diagonal/>
    </border>
    <border>
      <left/>
      <right/>
      <top/>
      <bottom style="dashed">
        <color indexed="64"/>
      </bottom>
      <diagonal/>
    </border>
    <border>
      <left style="medium">
        <color indexed="64"/>
      </left>
      <right/>
      <top style="medium">
        <color indexed="64"/>
      </top>
      <bottom style="thin">
        <color indexed="64"/>
      </bottom>
      <diagonal/>
    </border>
    <border>
      <left style="dotted">
        <color indexed="64"/>
      </left>
      <right style="dotted">
        <color indexed="64"/>
      </right>
      <top style="thin">
        <color indexed="64"/>
      </top>
      <bottom/>
      <diagonal/>
    </border>
    <border>
      <left style="dotted">
        <color indexed="64"/>
      </left>
      <right style="dotted">
        <color indexed="64"/>
      </right>
      <top/>
      <bottom style="thin">
        <color indexed="64"/>
      </bottom>
      <diagonal/>
    </border>
    <border>
      <left style="dotted">
        <color indexed="64"/>
      </left>
      <right style="dotted">
        <color indexed="64"/>
      </right>
      <top/>
      <bottom/>
      <diagonal/>
    </border>
    <border>
      <left style="dotted">
        <color indexed="64"/>
      </left>
      <right/>
      <top/>
      <bottom style="medium">
        <color indexed="64"/>
      </bottom>
      <diagonal/>
    </border>
    <border>
      <left/>
      <right style="dotted">
        <color indexed="64"/>
      </right>
      <top/>
      <bottom style="medium">
        <color indexed="64"/>
      </bottom>
      <diagonal/>
    </border>
    <border>
      <left style="medium">
        <color indexed="64"/>
      </left>
      <right style="dotted">
        <color indexed="64"/>
      </right>
      <top/>
      <bottom style="medium">
        <color indexed="64"/>
      </bottom>
      <diagonal/>
    </border>
    <border>
      <left style="dotted">
        <color indexed="64"/>
      </left>
      <right style="dotted">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thin">
        <color rgb="FF808080"/>
      </left>
      <right/>
      <top style="medium">
        <color indexed="64"/>
      </top>
      <bottom style="thin">
        <color indexed="64"/>
      </bottom>
      <diagonal/>
    </border>
    <border>
      <left style="medium">
        <color indexed="64"/>
      </left>
      <right style="thin">
        <color rgb="FF808080"/>
      </right>
      <top style="medium">
        <color indexed="64"/>
      </top>
      <bottom style="thin">
        <color rgb="FF808080"/>
      </bottom>
      <diagonal/>
    </border>
    <border>
      <left style="thin">
        <color rgb="FF808080"/>
      </left>
      <right style="thin">
        <color rgb="FF808080"/>
      </right>
      <top style="medium">
        <color indexed="64"/>
      </top>
      <bottom style="thin">
        <color rgb="FF808080"/>
      </bottom>
      <diagonal/>
    </border>
    <border>
      <left style="thin">
        <color rgb="FF808080"/>
      </left>
      <right style="medium">
        <color indexed="64"/>
      </right>
      <top style="medium">
        <color indexed="64"/>
      </top>
      <bottom style="thin">
        <color rgb="FF808080"/>
      </bottom>
      <diagonal/>
    </border>
    <border>
      <left style="medium">
        <color indexed="64"/>
      </left>
      <right style="medium">
        <color indexed="64"/>
      </right>
      <top style="thin">
        <color indexed="23"/>
      </top>
      <bottom style="thin">
        <color indexed="23"/>
      </bottom>
      <diagonal/>
    </border>
    <border>
      <left style="medium">
        <color indexed="64"/>
      </left>
      <right/>
      <top style="thin">
        <color indexed="23"/>
      </top>
      <bottom/>
      <diagonal/>
    </border>
    <border>
      <left/>
      <right/>
      <top style="thin">
        <color indexed="23"/>
      </top>
      <bottom/>
      <diagonal/>
    </border>
    <border>
      <left style="thin">
        <color rgb="FF808080"/>
      </left>
      <right/>
      <top style="thin">
        <color indexed="23"/>
      </top>
      <bottom/>
      <diagonal/>
    </border>
    <border>
      <left/>
      <right style="medium">
        <color indexed="64"/>
      </right>
      <top style="thin">
        <color indexed="23"/>
      </top>
      <bottom/>
      <diagonal/>
    </border>
    <border>
      <left style="medium">
        <color indexed="64"/>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medium">
        <color indexed="64"/>
      </right>
      <top style="thin">
        <color rgb="FF808080"/>
      </top>
      <bottom style="thin">
        <color rgb="FF808080"/>
      </bottom>
      <diagonal/>
    </border>
    <border>
      <left style="medium">
        <color indexed="64"/>
      </left>
      <right/>
      <top style="thin">
        <color rgb="FF808080"/>
      </top>
      <bottom style="thin">
        <color indexed="23"/>
      </bottom>
      <diagonal/>
    </border>
    <border>
      <left/>
      <right/>
      <top style="thin">
        <color rgb="FF808080"/>
      </top>
      <bottom style="thin">
        <color indexed="23"/>
      </bottom>
      <diagonal/>
    </border>
    <border>
      <left style="thin">
        <color rgb="FF808080"/>
      </left>
      <right/>
      <top style="thin">
        <color rgb="FF808080"/>
      </top>
      <bottom style="thin">
        <color indexed="23"/>
      </bottom>
      <diagonal/>
    </border>
    <border>
      <left/>
      <right style="medium">
        <color indexed="64"/>
      </right>
      <top style="thin">
        <color rgb="FF808080"/>
      </top>
      <bottom style="thin">
        <color indexed="23"/>
      </bottom>
      <diagonal/>
    </border>
    <border>
      <left style="medium">
        <color indexed="64"/>
      </left>
      <right/>
      <top style="thin">
        <color indexed="23"/>
      </top>
      <bottom style="thin">
        <color indexed="23"/>
      </bottom>
      <diagonal/>
    </border>
    <border>
      <left/>
      <right/>
      <top style="thin">
        <color indexed="23"/>
      </top>
      <bottom style="thin">
        <color indexed="23"/>
      </bottom>
      <diagonal/>
    </border>
    <border>
      <left style="thin">
        <color rgb="FF808080"/>
      </left>
      <right/>
      <top style="thin">
        <color indexed="23"/>
      </top>
      <bottom style="thin">
        <color indexed="23"/>
      </bottom>
      <diagonal/>
    </border>
    <border>
      <left/>
      <right style="medium">
        <color indexed="64"/>
      </right>
      <top style="thin">
        <color indexed="23"/>
      </top>
      <bottom style="thin">
        <color indexed="23"/>
      </bottom>
      <diagonal/>
    </border>
    <border>
      <left style="medium">
        <color indexed="64"/>
      </left>
      <right style="thin">
        <color rgb="FF808080"/>
      </right>
      <top style="thin">
        <color rgb="FF808080"/>
      </top>
      <bottom/>
      <diagonal/>
    </border>
    <border>
      <left style="thin">
        <color rgb="FF808080"/>
      </left>
      <right style="thin">
        <color rgb="FF808080"/>
      </right>
      <top style="thin">
        <color rgb="FF808080"/>
      </top>
      <bottom/>
      <diagonal/>
    </border>
    <border>
      <left style="thin">
        <color rgb="FF808080"/>
      </left>
      <right style="medium">
        <color indexed="64"/>
      </right>
      <top style="thin">
        <color rgb="FF808080"/>
      </top>
      <bottom/>
      <diagonal/>
    </border>
    <border>
      <left style="medium">
        <color indexed="64"/>
      </left>
      <right style="medium">
        <color indexed="64"/>
      </right>
      <top style="thin">
        <color indexed="23"/>
      </top>
      <bottom style="medium">
        <color indexed="64"/>
      </bottom>
      <diagonal/>
    </border>
    <border>
      <left style="medium">
        <color indexed="64"/>
      </left>
      <right/>
      <top style="thin">
        <color indexed="23"/>
      </top>
      <bottom style="medium">
        <color indexed="64"/>
      </bottom>
      <diagonal/>
    </border>
    <border>
      <left/>
      <right/>
      <top style="thin">
        <color indexed="23"/>
      </top>
      <bottom style="medium">
        <color indexed="64"/>
      </bottom>
      <diagonal/>
    </border>
    <border>
      <left style="thin">
        <color rgb="FF808080"/>
      </left>
      <right/>
      <top style="thin">
        <color indexed="23"/>
      </top>
      <bottom style="medium">
        <color indexed="64"/>
      </bottom>
      <diagonal/>
    </border>
    <border>
      <left/>
      <right style="medium">
        <color indexed="64"/>
      </right>
      <top style="thin">
        <color indexed="23"/>
      </top>
      <bottom style="medium">
        <color indexed="64"/>
      </bottom>
      <diagonal/>
    </border>
    <border>
      <left style="medium">
        <color indexed="64"/>
      </left>
      <right style="thin">
        <color rgb="FF808080"/>
      </right>
      <top style="thin">
        <color rgb="FF808080"/>
      </top>
      <bottom style="medium">
        <color indexed="64"/>
      </bottom>
      <diagonal/>
    </border>
    <border>
      <left style="thin">
        <color rgb="FF808080"/>
      </left>
      <right style="thin">
        <color rgb="FF808080"/>
      </right>
      <top style="thin">
        <color rgb="FF808080"/>
      </top>
      <bottom style="medium">
        <color indexed="64"/>
      </bottom>
      <diagonal/>
    </border>
    <border>
      <left style="thin">
        <color rgb="FF808080"/>
      </left>
      <right style="medium">
        <color indexed="64"/>
      </right>
      <top style="thin">
        <color rgb="FF808080"/>
      </top>
      <bottom style="medium">
        <color indexed="64"/>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medium">
        <color indexed="64"/>
      </left>
      <right style="thin">
        <color rgb="FF808080"/>
      </right>
      <top/>
      <bottom style="thin">
        <color rgb="FF808080"/>
      </bottom>
      <diagonal/>
    </border>
    <border>
      <left style="thin">
        <color rgb="FF808080"/>
      </left>
      <right style="thin">
        <color rgb="FF808080"/>
      </right>
      <top/>
      <bottom style="thin">
        <color rgb="FF808080"/>
      </bottom>
      <diagonal/>
    </border>
    <border>
      <left style="thin">
        <color rgb="FF808080"/>
      </left>
      <right style="medium">
        <color indexed="64"/>
      </right>
      <top/>
      <bottom style="thin">
        <color rgb="FF808080"/>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medium">
        <color rgb="FF0000CC"/>
      </left>
      <right/>
      <top style="medium">
        <color rgb="FF0000CC"/>
      </top>
      <bottom style="medium">
        <color rgb="FF0000CC"/>
      </bottom>
      <diagonal/>
    </border>
    <border>
      <left/>
      <right/>
      <top style="medium">
        <color rgb="FF0000CC"/>
      </top>
      <bottom style="medium">
        <color rgb="FF0000CC"/>
      </bottom>
      <diagonal/>
    </border>
    <border>
      <left/>
      <right style="medium">
        <color rgb="FF0000CC"/>
      </right>
      <top style="medium">
        <color rgb="FF0000CC"/>
      </top>
      <bottom style="medium">
        <color rgb="FF0000CC"/>
      </bottom>
      <diagonal/>
    </border>
    <border>
      <left style="thin">
        <color rgb="FF808080"/>
      </left>
      <right style="thin">
        <color rgb="FF808080"/>
      </right>
      <top style="medium">
        <color indexed="64"/>
      </top>
      <bottom style="thin">
        <color indexed="64"/>
      </bottom>
      <diagonal/>
    </border>
    <border>
      <left style="thin">
        <color rgb="FF808080"/>
      </left>
      <right style="thin">
        <color rgb="FF808080"/>
      </right>
      <top style="thin">
        <color indexed="23"/>
      </top>
      <bottom/>
      <diagonal/>
    </border>
    <border>
      <left style="thin">
        <color rgb="FF808080"/>
      </left>
      <right style="thin">
        <color rgb="FF808080"/>
      </right>
      <top style="thin">
        <color indexed="23"/>
      </top>
      <bottom style="medium">
        <color indexed="64"/>
      </bottom>
      <diagonal/>
    </border>
  </borders>
  <cellStyleXfs count="1788">
    <xf numFmtId="0" fontId="0" fillId="0" borderId="0"/>
    <xf numFmtId="0" fontId="5" fillId="2" borderId="0" applyNumberFormat="0" applyBorder="0" applyAlignment="0" applyProtection="0">
      <alignment vertical="center"/>
    </xf>
    <xf numFmtId="0" fontId="6" fillId="0" borderId="0"/>
    <xf numFmtId="0" fontId="1" fillId="0" borderId="0">
      <alignment vertical="center"/>
    </xf>
    <xf numFmtId="0" fontId="6" fillId="0" borderId="0"/>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6" fillId="0" borderId="0"/>
    <xf numFmtId="0" fontId="6" fillId="0" borderId="0"/>
    <xf numFmtId="0" fontId="6" fillId="0" borderId="0"/>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7"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6" fillId="0" borderId="0">
      <alignment vertical="center"/>
    </xf>
    <xf numFmtId="0" fontId="22" fillId="0" borderId="0">
      <alignment vertical="center"/>
    </xf>
    <xf numFmtId="0" fontId="26" fillId="0" borderId="0" applyNumberFormat="0" applyFill="0" applyBorder="0" applyAlignment="0" applyProtection="0">
      <alignment vertical="top"/>
      <protection locked="0"/>
    </xf>
    <xf numFmtId="0" fontId="31" fillId="0" borderId="0"/>
    <xf numFmtId="0" fontId="32" fillId="0" borderId="0"/>
    <xf numFmtId="0" fontId="31" fillId="0" borderId="0"/>
    <xf numFmtId="9" fontId="33" fillId="11" borderId="0"/>
    <xf numFmtId="176" fontId="34" fillId="0" borderId="2"/>
    <xf numFmtId="0" fontId="35" fillId="12" borderId="0" applyBorder="0">
      <alignment horizontal="left" vertical="center" indent="1"/>
    </xf>
    <xf numFmtId="177" fontId="1" fillId="0" borderId="0" applyFill="0" applyBorder="0" applyAlignment="0"/>
    <xf numFmtId="178" fontId="36" fillId="0" borderId="0" applyFill="0" applyBorder="0" applyAlignment="0"/>
    <xf numFmtId="179" fontId="36" fillId="0" borderId="0" applyFill="0" applyBorder="0" applyAlignment="0"/>
    <xf numFmtId="180" fontId="36" fillId="0" borderId="0" applyFill="0" applyBorder="0" applyAlignment="0"/>
    <xf numFmtId="181" fontId="4" fillId="0" borderId="0" applyFill="0" applyBorder="0" applyAlignment="0"/>
    <xf numFmtId="182" fontId="36" fillId="0" borderId="0" applyFill="0" applyBorder="0" applyAlignment="0"/>
    <xf numFmtId="183" fontId="36" fillId="0" borderId="0" applyFill="0" applyBorder="0" applyAlignment="0"/>
    <xf numFmtId="178" fontId="36" fillId="0" borderId="0" applyFill="0" applyBorder="0" applyAlignment="0"/>
    <xf numFmtId="0" fontId="37" fillId="0" borderId="0" applyFont="0" applyFill="0" applyBorder="0" applyAlignment="0" applyProtection="0"/>
    <xf numFmtId="184" fontId="1" fillId="0" borderId="0" applyFont="0" applyFill="0" applyBorder="0" applyAlignment="0" applyProtection="0"/>
    <xf numFmtId="185" fontId="1" fillId="0" borderId="0" applyFont="0" applyFill="0" applyBorder="0" applyAlignment="0" applyProtection="0"/>
    <xf numFmtId="8" fontId="38" fillId="0" borderId="0" applyFont="0" applyFill="0" applyBorder="0" applyAlignment="0" applyProtection="0"/>
    <xf numFmtId="0" fontId="37" fillId="0" borderId="0" applyFont="0" applyFill="0" applyBorder="0" applyAlignment="0" applyProtection="0"/>
    <xf numFmtId="186" fontId="1" fillId="0" borderId="0" applyFont="0" applyFill="0" applyBorder="0" applyAlignment="0" applyProtection="0"/>
    <xf numFmtId="187" fontId="1" fillId="0" borderId="0" applyFont="0" applyFill="0" applyBorder="0" applyAlignment="0" applyProtection="0"/>
    <xf numFmtId="14" fontId="36" fillId="0" borderId="0" applyFill="0" applyBorder="0" applyAlignment="0"/>
    <xf numFmtId="182" fontId="39" fillId="0" borderId="0" applyFill="0" applyBorder="0" applyAlignment="0"/>
    <xf numFmtId="178" fontId="39" fillId="0" borderId="0" applyFill="0" applyBorder="0" applyAlignment="0"/>
    <xf numFmtId="182" fontId="39" fillId="0" borderId="0" applyFill="0" applyBorder="0" applyAlignment="0"/>
    <xf numFmtId="183" fontId="39" fillId="0" borderId="0" applyFill="0" applyBorder="0" applyAlignment="0"/>
    <xf numFmtId="178" fontId="39" fillId="0" borderId="0" applyFill="0" applyBorder="0" applyAlignment="0"/>
    <xf numFmtId="0" fontId="40" fillId="0" borderId="0">
      <alignment horizontal="left"/>
    </xf>
    <xf numFmtId="0" fontId="41" fillId="0" borderId="0" applyNumberFormat="0" applyFill="0" applyBorder="0" applyAlignment="0" applyProtection="0"/>
    <xf numFmtId="38" fontId="42" fillId="13" borderId="0" applyNumberFormat="0" applyBorder="0" applyAlignment="0" applyProtection="0"/>
    <xf numFmtId="0" fontId="43" fillId="0" borderId="10" applyNumberFormat="0" applyAlignment="0" applyProtection="0">
      <alignment horizontal="left" vertical="center"/>
    </xf>
    <xf numFmtId="0" fontId="43" fillId="0" borderId="44">
      <alignment horizontal="left" vertical="center"/>
    </xf>
    <xf numFmtId="0" fontId="44" fillId="0" borderId="0" applyNumberFormat="0" applyFill="0" applyBorder="0" applyAlignment="0" applyProtection="0">
      <alignment vertical="top"/>
      <protection locked="0"/>
    </xf>
    <xf numFmtId="10" fontId="42" fillId="14" borderId="23" applyNumberFormat="0" applyBorder="0" applyAlignment="0" applyProtection="0"/>
    <xf numFmtId="1" fontId="45" fillId="0" borderId="0" applyProtection="0">
      <protection locked="0"/>
    </xf>
    <xf numFmtId="182" fontId="46" fillId="0" borderId="0" applyFill="0" applyBorder="0" applyAlignment="0"/>
    <xf numFmtId="178" fontId="46" fillId="0" borderId="0" applyFill="0" applyBorder="0" applyAlignment="0"/>
    <xf numFmtId="182" fontId="46" fillId="0" borderId="0" applyFill="0" applyBorder="0" applyAlignment="0"/>
    <xf numFmtId="183" fontId="46" fillId="0" borderId="0" applyFill="0" applyBorder="0" applyAlignment="0"/>
    <xf numFmtId="178" fontId="46" fillId="0" borderId="0" applyFill="0" applyBorder="0" applyAlignment="0"/>
    <xf numFmtId="38" fontId="47" fillId="0" borderId="0" applyFont="0" applyFill="0" applyBorder="0" applyAlignment="0" applyProtection="0"/>
    <xf numFmtId="40" fontId="47" fillId="0" borderId="0" applyFont="0" applyFill="0" applyBorder="0" applyAlignment="0" applyProtection="0"/>
    <xf numFmtId="188" fontId="47" fillId="0" borderId="0" applyFont="0" applyFill="0" applyBorder="0" applyAlignment="0" applyProtection="0"/>
    <xf numFmtId="189" fontId="47" fillId="0" borderId="0" applyFont="0" applyFill="0" applyBorder="0" applyAlignment="0" applyProtection="0"/>
    <xf numFmtId="0" fontId="48" fillId="13" borderId="0">
      <alignment horizontal="left" indent="1"/>
    </xf>
    <xf numFmtId="190" fontId="1"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33" fillId="0" borderId="0"/>
    <xf numFmtId="0" fontId="32" fillId="0" borderId="0">
      <alignment vertical="center"/>
    </xf>
    <xf numFmtId="191" fontId="1" fillId="0" borderId="0" applyFont="0" applyFill="0" applyBorder="0" applyAlignment="0" applyProtection="0"/>
    <xf numFmtId="184" fontId="1" fillId="0" borderId="0" applyFont="0" applyFill="0" applyBorder="0" applyAlignment="0" applyProtection="0"/>
    <xf numFmtId="192" fontId="1" fillId="0" borderId="0" applyFont="0" applyFill="0" applyBorder="0" applyAlignment="0" applyProtection="0"/>
    <xf numFmtId="185" fontId="1" fillId="0" borderId="0" applyFont="0" applyFill="0" applyBorder="0" applyAlignment="0" applyProtection="0"/>
    <xf numFmtId="10" fontId="33" fillId="0" borderId="0" applyFont="0" applyFill="0" applyBorder="0" applyAlignment="0" applyProtection="0"/>
    <xf numFmtId="193" fontId="1" fillId="0" borderId="0" applyFont="0" applyFill="0" applyBorder="0" applyAlignment="0" applyProtection="0"/>
    <xf numFmtId="182" fontId="50" fillId="0" borderId="0" applyFill="0" applyBorder="0" applyAlignment="0"/>
    <xf numFmtId="178" fontId="50" fillId="0" borderId="0" applyFill="0" applyBorder="0" applyAlignment="0"/>
    <xf numFmtId="182" fontId="50" fillId="0" borderId="0" applyFill="0" applyBorder="0" applyAlignment="0"/>
    <xf numFmtId="194" fontId="4" fillId="0" borderId="0" applyFill="0" applyBorder="0" applyAlignment="0"/>
    <xf numFmtId="178" fontId="50" fillId="0" borderId="0" applyFill="0" applyBorder="0" applyAlignment="0"/>
    <xf numFmtId="4" fontId="40" fillId="0" borderId="0">
      <alignment horizontal="right"/>
    </xf>
    <xf numFmtId="0" fontId="51" fillId="12" borderId="0">
      <alignment horizontal="left" indent="1"/>
    </xf>
    <xf numFmtId="0" fontId="47" fillId="0" borderId="0" applyNumberFormat="0" applyFont="0" applyFill="0" applyBorder="0" applyAlignment="0" applyProtection="0">
      <alignment horizontal="left"/>
    </xf>
    <xf numFmtId="0" fontId="52" fillId="0" borderId="3">
      <alignment horizontal="center"/>
    </xf>
    <xf numFmtId="0" fontId="53" fillId="0" borderId="0">
      <alignment vertical="center"/>
    </xf>
    <xf numFmtId="4" fontId="54" fillId="0" borderId="0">
      <alignment horizontal="right"/>
    </xf>
    <xf numFmtId="0" fontId="55" fillId="0" borderId="0">
      <alignment horizontal="left"/>
    </xf>
    <xf numFmtId="0" fontId="56" fillId="0" borderId="0"/>
    <xf numFmtId="195" fontId="4" fillId="0" borderId="0" applyFont="0" applyFill="0" applyBorder="0" applyAlignment="0" applyProtection="0">
      <alignment vertical="top"/>
    </xf>
    <xf numFmtId="49" fontId="36" fillId="0" borderId="0" applyFill="0" applyBorder="0" applyAlignment="0"/>
    <xf numFmtId="0" fontId="36" fillId="0" borderId="0" applyFill="0" applyBorder="0" applyAlignment="0"/>
    <xf numFmtId="0" fontId="36" fillId="0" borderId="0" applyFill="0" applyBorder="0" applyAlignment="0"/>
    <xf numFmtId="0" fontId="57" fillId="0" borderId="0">
      <alignment horizontal="center"/>
    </xf>
    <xf numFmtId="196" fontId="1" fillId="0" borderId="0" applyFont="0" applyFill="0" applyBorder="0" applyAlignment="0" applyProtection="0"/>
    <xf numFmtId="197" fontId="1" fillId="0" borderId="0" applyFont="0" applyFill="0" applyBorder="0" applyAlignment="0" applyProtection="0"/>
    <xf numFmtId="0" fontId="31" fillId="0" borderId="0"/>
    <xf numFmtId="0" fontId="31" fillId="0" borderId="0"/>
    <xf numFmtId="0" fontId="31" fillId="0" borderId="0"/>
    <xf numFmtId="198" fontId="1" fillId="0" borderId="0" applyFont="0" applyFill="0" applyBorder="0" applyAlignment="0" applyProtection="0"/>
    <xf numFmtId="199" fontId="1" fillId="0" borderId="0" applyFont="0" applyFill="0" applyBorder="0" applyAlignment="0" applyProtection="0"/>
    <xf numFmtId="200" fontId="4" fillId="0" borderId="0" applyFont="0" applyFill="0" applyBorder="0" applyAlignment="0" applyProtection="0"/>
    <xf numFmtId="201" fontId="1" fillId="0" borderId="0" applyFont="0" applyFill="0" applyBorder="0" applyAlignment="0" applyProtection="0">
      <alignment vertical="top"/>
    </xf>
    <xf numFmtId="202" fontId="1" fillId="0" borderId="0" applyFont="0" applyFill="0" applyBorder="0" applyAlignment="0" applyProtection="0"/>
    <xf numFmtId="0" fontId="58" fillId="0" borderId="0"/>
    <xf numFmtId="41" fontId="33" fillId="0" borderId="0" applyFont="0" applyFill="0" applyBorder="0" applyAlignment="0" applyProtection="0"/>
    <xf numFmtId="4" fontId="58" fillId="0" borderId="0" applyFont="0" applyFill="0" applyBorder="0" applyAlignment="0" applyProtection="0"/>
    <xf numFmtId="0" fontId="59" fillId="0" borderId="0">
      <alignment vertical="center"/>
    </xf>
    <xf numFmtId="43" fontId="33" fillId="0" borderId="0" applyFont="0" applyFill="0" applyBorder="0" applyAlignment="0" applyProtection="0"/>
    <xf numFmtId="41" fontId="33" fillId="0" borderId="0" applyFont="0" applyFill="0" applyBorder="0" applyAlignment="0" applyProtection="0"/>
    <xf numFmtId="0" fontId="60" fillId="0" borderId="0">
      <alignment horizontal="center" vertical="center"/>
    </xf>
    <xf numFmtId="0" fontId="61" fillId="0" borderId="0" applyFill="0" applyBorder="0" applyProtection="0"/>
    <xf numFmtId="0" fontId="62" fillId="15" borderId="0"/>
    <xf numFmtId="203" fontId="4" fillId="0" borderId="0" applyFont="0" applyFill="0" applyBorder="0" applyAlignment="0" applyProtection="0"/>
    <xf numFmtId="204" fontId="38"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6" fontId="1" fillId="0" borderId="0" applyFont="0" applyFill="0" applyBorder="0" applyAlignment="0" applyProtection="0"/>
    <xf numFmtId="195" fontId="1" fillId="0" borderId="0" applyFont="0" applyFill="0" applyBorder="0" applyAlignment="0" applyProtection="0"/>
    <xf numFmtId="197" fontId="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7" fontId="1" fillId="0" borderId="0" applyFont="0" applyFill="0" applyBorder="0" applyAlignment="0" applyProtection="0"/>
    <xf numFmtId="208" fontId="1" fillId="0" borderId="0" applyFont="0" applyFill="0" applyBorder="0" applyAlignment="0" applyProtection="0"/>
    <xf numFmtId="209" fontId="1" fillId="0" borderId="0" applyFont="0" applyFill="0" applyBorder="0" applyAlignment="0" applyProtection="0"/>
    <xf numFmtId="210"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11" fontId="1" fillId="0" borderId="0" applyFont="0" applyFill="0" applyBorder="0" applyAlignment="0" applyProtection="0"/>
    <xf numFmtId="212" fontId="1" fillId="0" borderId="0" applyFont="0" applyFill="0" applyBorder="0" applyAlignment="0" applyProtection="0"/>
    <xf numFmtId="212" fontId="1" fillId="0" borderId="0" applyFont="0" applyFill="0" applyBorder="0" applyAlignment="0" applyProtection="0"/>
    <xf numFmtId="192"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3" fontId="4"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4" fontId="62" fillId="0" borderId="0" applyFont="0" applyFill="0" applyBorder="0" applyAlignment="0" applyProtection="0"/>
    <xf numFmtId="215" fontId="1" fillId="0" borderId="0" applyFont="0" applyFill="0" applyBorder="0" applyAlignment="0" applyProtection="0"/>
    <xf numFmtId="216" fontId="1" fillId="0" borderId="0" applyFont="0" applyFill="0" applyBorder="0" applyAlignment="0" applyProtection="0"/>
    <xf numFmtId="207" fontId="1"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16" fontId="1" fillId="0" borderId="0" applyFont="0" applyFill="0" applyBorder="0" applyAlignment="0" applyProtection="0"/>
    <xf numFmtId="216" fontId="1" fillId="0" borderId="0" applyFont="0" applyFill="0" applyBorder="0" applyAlignment="0" applyProtection="0"/>
    <xf numFmtId="217" fontId="62" fillId="0" borderId="0" applyFont="0" applyFill="0" applyBorder="0" applyAlignment="0" applyProtection="0"/>
    <xf numFmtId="216" fontId="1"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22" fontId="4" fillId="0" borderId="0" applyFont="0" applyFill="0" applyBorder="0" applyAlignment="0" applyProtection="0"/>
    <xf numFmtId="221" fontId="1" fillId="0" borderId="0" applyFont="0" applyFill="0" applyBorder="0" applyAlignment="0" applyProtection="0"/>
    <xf numFmtId="223" fontId="62"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4" fontId="1" fillId="0" borderId="0" applyFont="0" applyFill="0" applyBorder="0" applyAlignment="0" applyProtection="0"/>
    <xf numFmtId="225" fontId="1" fillId="0" borderId="0" applyFont="0" applyFill="0" applyBorder="0" applyAlignment="0" applyProtection="0"/>
    <xf numFmtId="226" fontId="1" fillId="0" borderId="0" applyFont="0" applyFill="0" applyBorder="0" applyAlignment="0" applyProtection="0"/>
    <xf numFmtId="215" fontId="1" fillId="0" borderId="0" applyFont="0" applyFill="0" applyBorder="0" applyAlignment="0" applyProtection="0"/>
    <xf numFmtId="226" fontId="1" fillId="0" borderId="0" applyFont="0" applyFill="0" applyBorder="0" applyAlignment="0" applyProtection="0"/>
    <xf numFmtId="227" fontId="1" fillId="0" borderId="0" applyFont="0" applyFill="0" applyBorder="0" applyAlignment="0" applyProtection="0"/>
    <xf numFmtId="227" fontId="1" fillId="0" borderId="0" applyFont="0" applyFill="0" applyBorder="0" applyAlignment="0" applyProtection="0"/>
    <xf numFmtId="227" fontId="1" fillId="0" borderId="0" applyFont="0" applyFill="0" applyBorder="0" applyAlignment="0" applyProtection="0"/>
    <xf numFmtId="228" fontId="62" fillId="0" borderId="0" applyFont="0" applyFill="0" applyBorder="0" applyAlignment="0" applyProtection="0"/>
    <xf numFmtId="225" fontId="1" fillId="0" borderId="0" applyFont="0" applyFill="0" applyBorder="0" applyAlignment="0" applyProtection="0"/>
    <xf numFmtId="202" fontId="1" fillId="0" borderId="0" applyFont="0" applyFill="0" applyBorder="0" applyAlignment="0" applyProtection="0"/>
    <xf numFmtId="205" fontId="31" fillId="0" borderId="0" applyFont="0" applyFill="0" applyBorder="0" applyAlignment="0" applyProtection="0"/>
    <xf numFmtId="229"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2" fontId="4" fillId="0" borderId="0" applyFont="0" applyFill="0" applyBorder="0" applyAlignment="0" applyProtection="0"/>
    <xf numFmtId="230" fontId="4" fillId="0" borderId="0" applyFont="0" applyFill="0" applyBorder="0" applyAlignment="0" applyProtection="0"/>
    <xf numFmtId="205" fontId="31" fillId="0" borderId="0" applyFont="0" applyFill="0" applyBorder="0" applyAlignment="0" applyProtection="0"/>
    <xf numFmtId="229" fontId="1" fillId="0" borderId="0" applyFont="0" applyFill="0" applyBorder="0" applyAlignment="0" applyProtection="0"/>
    <xf numFmtId="184" fontId="62" fillId="0" borderId="0" applyFont="0" applyFill="0" applyBorder="0" applyAlignment="0" applyProtection="0"/>
    <xf numFmtId="229" fontId="1" fillId="0" borderId="0" applyFont="0" applyFill="0" applyBorder="0" applyAlignment="0" applyProtection="0"/>
    <xf numFmtId="223" fontId="1" fillId="0" borderId="0" applyFont="0" applyFill="0" applyBorder="0" applyAlignment="0" applyProtection="0"/>
    <xf numFmtId="222" fontId="1" fillId="0" borderId="0" applyFont="0" applyFill="0" applyBorder="0" applyAlignment="0" applyProtection="0"/>
    <xf numFmtId="222" fontId="1" fillId="0" borderId="0" applyFont="0" applyFill="0" applyBorder="0" applyAlignment="0" applyProtection="0"/>
    <xf numFmtId="231" fontId="62" fillId="0" borderId="0" applyFont="0" applyFill="0" applyBorder="0" applyAlignment="0" applyProtection="0"/>
    <xf numFmtId="202" fontId="1" fillId="0" borderId="0" applyFont="0" applyFill="0" applyBorder="0" applyAlignment="0" applyProtection="0"/>
    <xf numFmtId="232" fontId="1" fillId="0" borderId="0" applyFont="0" applyFill="0" applyBorder="0" applyAlignment="0" applyProtection="0"/>
    <xf numFmtId="223"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1"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18"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19"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1"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18"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19" fontId="1" fillId="0" borderId="0" applyFont="0" applyFill="0" applyBorder="0" applyAlignment="0" applyProtection="0"/>
    <xf numFmtId="200" fontId="1" fillId="0" borderId="0" applyFont="0" applyFill="0" applyBorder="0" applyAlignment="0" applyProtection="0"/>
    <xf numFmtId="202" fontId="1" fillId="0" borderId="0" applyFont="0" applyFill="0" applyBorder="0" applyAlignment="0" applyProtection="0"/>
    <xf numFmtId="202" fontId="1" fillId="0" borderId="0" applyFont="0" applyFill="0" applyBorder="0" applyAlignment="0" applyProtection="0"/>
    <xf numFmtId="233" fontId="1" fillId="0" borderId="0" applyFont="0" applyFill="0" applyBorder="0" applyAlignment="0" applyProtection="0"/>
    <xf numFmtId="233" fontId="1" fillId="0" borderId="0" applyFont="0" applyFill="0" applyBorder="0" applyAlignment="0" applyProtection="0"/>
    <xf numFmtId="200" fontId="1" fillId="0" borderId="0" applyFont="0" applyFill="0" applyBorder="0" applyAlignment="0" applyProtection="0"/>
    <xf numFmtId="202" fontId="1" fillId="0" borderId="0" applyFont="0" applyFill="0" applyBorder="0" applyAlignment="0" applyProtection="0"/>
    <xf numFmtId="234" fontId="1" fillId="0" borderId="0" applyFont="0" applyFill="0" applyBorder="0" applyAlignment="0" applyProtection="0"/>
    <xf numFmtId="235" fontId="62" fillId="0" borderId="0" applyFont="0" applyFill="0" applyBorder="0" applyAlignment="0" applyProtection="0"/>
    <xf numFmtId="234" fontId="1" fillId="0" borderId="0" applyFont="0" applyFill="0" applyBorder="0" applyAlignment="0" applyProtection="0"/>
    <xf numFmtId="236" fontId="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8" fontId="1" fillId="0" borderId="0" applyFont="0" applyFill="0" applyBorder="0" applyAlignment="0" applyProtection="0"/>
    <xf numFmtId="234" fontId="1" fillId="0" borderId="0" applyFont="0" applyFill="0" applyBorder="0" applyAlignment="0" applyProtection="0"/>
    <xf numFmtId="239" fontId="1" fillId="0" borderId="0" applyFont="0" applyFill="0" applyBorder="0" applyAlignment="0" applyProtection="0"/>
    <xf numFmtId="234" fontId="1" fillId="0" borderId="0" applyFont="0" applyFill="0" applyBorder="0" applyAlignment="0" applyProtection="0"/>
    <xf numFmtId="240" fontId="1" fillId="0" borderId="0" applyFont="0" applyFill="0" applyBorder="0" applyAlignment="0" applyProtection="0"/>
    <xf numFmtId="241" fontId="4"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41" fontId="4"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40"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8" fontId="1" fillId="0" borderId="0" applyFont="0" applyFill="0" applyBorder="0" applyAlignment="0" applyProtection="0"/>
    <xf numFmtId="234" fontId="1" fillId="0" borderId="0" applyFont="0" applyFill="0" applyBorder="0" applyAlignment="0" applyProtection="0"/>
    <xf numFmtId="237" fontId="1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7" fontId="11" fillId="0" borderId="0" applyFont="0" applyFill="0" applyBorder="0" applyAlignment="0" applyProtection="0"/>
    <xf numFmtId="202" fontId="1" fillId="0" borderId="0" applyFont="0" applyFill="0" applyBorder="0" applyAlignment="0" applyProtection="0"/>
    <xf numFmtId="229" fontId="1" fillId="0" borderId="0" applyFont="0" applyFill="0" applyBorder="0" applyAlignment="0" applyProtection="0"/>
    <xf numFmtId="242" fontId="1" fillId="0" borderId="0" applyFont="0" applyFill="0" applyBorder="0" applyAlignment="0" applyProtection="0"/>
    <xf numFmtId="243" fontId="1" fillId="0" borderId="0" applyFont="0" applyFill="0" applyBorder="0" applyAlignment="0" applyProtection="0"/>
    <xf numFmtId="244"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45" fontId="1" fillId="0" borderId="0" applyFont="0" applyFill="0" applyBorder="0" applyAlignment="0" applyProtection="0"/>
    <xf numFmtId="246" fontId="1" fillId="0" borderId="0" applyFont="0" applyFill="0" applyBorder="0" applyAlignment="0" applyProtection="0"/>
    <xf numFmtId="213" fontId="1" fillId="0" borderId="0" applyFont="0" applyFill="0" applyBorder="0" applyAlignment="0" applyProtection="0"/>
    <xf numFmtId="206" fontId="1" fillId="0" borderId="0" applyFont="0" applyFill="0" applyBorder="0" applyAlignment="0" applyProtection="0"/>
    <xf numFmtId="247" fontId="63"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21" fontId="1" fillId="0" borderId="0" applyFont="0" applyFill="0" applyBorder="0" applyAlignment="0" applyProtection="0"/>
    <xf numFmtId="218"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19" fontId="1" fillId="0" borderId="0" applyFont="0" applyFill="0" applyBorder="0" applyAlignment="0" applyProtection="0"/>
    <xf numFmtId="206"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21" fontId="1" fillId="0" borderId="0" applyFont="0" applyFill="0" applyBorder="0" applyAlignment="0" applyProtection="0"/>
    <xf numFmtId="218"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19" fontId="1" fillId="0" borderId="0" applyFont="0" applyFill="0" applyBorder="0" applyAlignment="0" applyProtection="0"/>
    <xf numFmtId="202" fontId="1" fillId="0" borderId="0" applyFont="0" applyFill="0" applyBorder="0" applyAlignment="0" applyProtection="0"/>
    <xf numFmtId="248" fontId="63"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13"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05" fontId="31" fillId="0" borderId="0" applyFont="0" applyFill="0" applyBorder="0" applyAlignment="0" applyProtection="0"/>
    <xf numFmtId="251" fontId="31" fillId="0" borderId="0" applyFont="0" applyFill="0" applyBorder="0" applyAlignment="0" applyProtection="0"/>
    <xf numFmtId="252"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253" fontId="1" fillId="0" borderId="0" applyFont="0" applyFill="0" applyBorder="0" applyAlignment="0" applyProtection="0"/>
    <xf numFmtId="254" fontId="1" fillId="0" borderId="0" applyFont="0" applyFill="0" applyBorder="0" applyAlignment="0" applyProtection="0"/>
    <xf numFmtId="254"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255" fontId="62" fillId="0" borderId="0" applyFont="0" applyFill="0" applyBorder="0" applyAlignment="0" applyProtection="0"/>
    <xf numFmtId="176" fontId="1" fillId="0" borderId="0" applyFont="0" applyFill="0" applyBorder="0" applyAlignment="0" applyProtection="0"/>
    <xf numFmtId="256" fontId="1" fillId="0" borderId="0" applyFont="0" applyFill="0" applyBorder="0" applyAlignment="0" applyProtection="0"/>
    <xf numFmtId="256" fontId="1" fillId="0" borderId="0" applyFont="0" applyFill="0" applyBorder="0" applyAlignment="0" applyProtection="0"/>
    <xf numFmtId="251" fontId="1" fillId="0" borderId="0" applyFont="0" applyFill="0" applyBorder="0" applyAlignment="0" applyProtection="0"/>
    <xf numFmtId="251" fontId="1" fillId="0" borderId="0" applyFont="0" applyFill="0" applyBorder="0" applyAlignment="0" applyProtection="0"/>
    <xf numFmtId="257" fontId="4" fillId="0" borderId="0" applyFont="0" applyFill="0" applyBorder="0" applyAlignment="0" applyProtection="0"/>
    <xf numFmtId="252" fontId="1" fillId="0" borderId="0" applyFont="0" applyFill="0" applyBorder="0" applyAlignment="0" applyProtection="0"/>
    <xf numFmtId="258" fontId="1" fillId="0" borderId="0" applyFont="0" applyFill="0" applyBorder="0" applyAlignment="0" applyProtection="0"/>
    <xf numFmtId="217" fontId="1" fillId="0" borderId="0" applyFont="0" applyFill="0" applyBorder="0" applyAlignment="0" applyProtection="0"/>
    <xf numFmtId="256" fontId="1" fillId="0" borderId="0" applyFont="0" applyFill="0" applyBorder="0" applyAlignment="0" applyProtection="0"/>
    <xf numFmtId="200" fontId="1" fillId="0" borderId="0" applyFont="0" applyFill="0" applyBorder="0" applyAlignment="0" applyProtection="0"/>
    <xf numFmtId="206" fontId="1" fillId="0" borderId="0" applyFont="0" applyFill="0" applyBorder="0" applyAlignment="0" applyProtection="0"/>
    <xf numFmtId="245" fontId="1" fillId="0" borderId="0" applyFont="0" applyFill="0" applyBorder="0" applyAlignment="0" applyProtection="0"/>
    <xf numFmtId="259" fontId="1" fillId="0" borderId="0" applyFont="0" applyFill="0" applyBorder="0" applyAlignment="0" applyProtection="0"/>
    <xf numFmtId="260" fontId="1" fillId="0" borderId="0" applyFont="0" applyFill="0" applyBorder="0" applyAlignment="0" applyProtection="0"/>
    <xf numFmtId="205" fontId="31" fillId="0" borderId="0" applyFont="0" applyFill="0" applyBorder="0" applyAlignment="0" applyProtection="0"/>
    <xf numFmtId="214" fontId="1" fillId="0" borderId="0" applyFont="0" applyFill="0" applyBorder="0" applyAlignment="0" applyProtection="0"/>
    <xf numFmtId="248" fontId="63" fillId="0" borderId="0" applyFont="0" applyFill="0" applyBorder="0" applyAlignment="0" applyProtection="0"/>
    <xf numFmtId="261" fontId="63" fillId="0" borderId="0" applyFont="0" applyFill="0" applyBorder="0" applyAlignment="0" applyProtection="0"/>
    <xf numFmtId="248" fontId="63"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48" fontId="63"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03" fontId="4"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2" fontId="1" fillId="0" borderId="0" applyFont="0" applyFill="0" applyBorder="0" applyAlignment="0" applyProtection="0"/>
    <xf numFmtId="246" fontId="1" fillId="0" borderId="0" applyFont="0" applyFill="0" applyBorder="0" applyAlignment="0" applyProtection="0"/>
    <xf numFmtId="249" fontId="1" fillId="0" borderId="0" applyFont="0" applyFill="0" applyBorder="0" applyAlignment="0" applyProtection="0"/>
    <xf numFmtId="233" fontId="1" fillId="0" borderId="0" applyFont="0" applyFill="0" applyBorder="0" applyAlignment="0" applyProtection="0"/>
    <xf numFmtId="233" fontId="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62" fontId="1" fillId="0" borderId="0" applyFont="0" applyFill="0" applyBorder="0" applyAlignment="0" applyProtection="0"/>
    <xf numFmtId="263" fontId="4" fillId="0" borderId="0" applyFont="0" applyFill="0" applyBorder="0" applyAlignment="0" applyProtection="0"/>
    <xf numFmtId="264" fontId="4"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2" fontId="1" fillId="0" borderId="0" applyFont="0" applyFill="0" applyBorder="0" applyAlignment="0" applyProtection="0"/>
    <xf numFmtId="262" fontId="1" fillId="0" borderId="0" applyFont="0" applyFill="0" applyBorder="0" applyAlignment="0" applyProtection="0"/>
    <xf numFmtId="262" fontId="1" fillId="0" borderId="0" applyFont="0" applyFill="0" applyBorder="0" applyAlignment="0" applyProtection="0"/>
    <xf numFmtId="262" fontId="1" fillId="0" borderId="0" applyFont="0" applyFill="0" applyBorder="0" applyAlignment="0" applyProtection="0"/>
    <xf numFmtId="263" fontId="4" fillId="0" borderId="0" applyFont="0" applyFill="0" applyBorder="0" applyAlignment="0" applyProtection="0"/>
    <xf numFmtId="266" fontId="1" fillId="0" borderId="0" applyFont="0" applyFill="0" applyBorder="0" applyAlignment="0" applyProtection="0"/>
    <xf numFmtId="204" fontId="38" fillId="0" borderId="0" applyFont="0" applyFill="0" applyBorder="0" applyAlignment="0" applyProtection="0"/>
    <xf numFmtId="204" fontId="38" fillId="0" borderId="0" applyFont="0" applyFill="0" applyBorder="0" applyAlignment="0" applyProtection="0"/>
    <xf numFmtId="205" fontId="31" fillId="0" borderId="0" applyFont="0" applyFill="0" applyBorder="0" applyAlignment="0" applyProtection="0"/>
    <xf numFmtId="267" fontId="1" fillId="0" borderId="0" applyFont="0" applyFill="0" applyBorder="0" applyAlignment="0" applyProtection="0"/>
    <xf numFmtId="249" fontId="1" fillId="0" borderId="0" applyFont="0" applyFill="0" applyBorder="0" applyAlignment="0" applyProtection="0"/>
    <xf numFmtId="205" fontId="31" fillId="0" borderId="0" applyFont="0" applyFill="0" applyBorder="0" applyAlignment="0" applyProtection="0"/>
    <xf numFmtId="246" fontId="1" fillId="0" borderId="0" applyFont="0" applyFill="0" applyBorder="0" applyAlignment="0" applyProtection="0"/>
    <xf numFmtId="268" fontId="1" fillId="0" borderId="0" applyFont="0" applyFill="0" applyBorder="0" applyAlignment="0" applyProtection="0"/>
    <xf numFmtId="246" fontId="1" fillId="0" borderId="0" applyFont="0" applyFill="0" applyBorder="0" applyAlignment="0" applyProtection="0"/>
    <xf numFmtId="249" fontId="1" fillId="0" borderId="0" applyFont="0" applyFill="0" applyBorder="0" applyAlignment="0" applyProtection="0"/>
    <xf numFmtId="205" fontId="31" fillId="0" borderId="0" applyFont="0" applyFill="0" applyBorder="0" applyAlignment="0" applyProtection="0"/>
    <xf numFmtId="204" fontId="38" fillId="0" borderId="0" applyFont="0" applyFill="0" applyBorder="0" applyAlignment="0" applyProtection="0"/>
    <xf numFmtId="204" fontId="38"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4" fontId="38" fillId="0" borderId="0" applyFont="0" applyFill="0" applyBorder="0" applyAlignment="0" applyProtection="0"/>
    <xf numFmtId="44" fontId="31" fillId="0" borderId="0" applyFont="0" applyFill="0" applyBorder="0" applyAlignment="0" applyProtection="0"/>
    <xf numFmtId="204" fontId="38" fillId="0" borderId="0" applyFont="0" applyFill="0" applyBorder="0" applyAlignment="0" applyProtection="0"/>
    <xf numFmtId="204" fontId="38" fillId="0" borderId="0" applyFont="0" applyFill="0" applyBorder="0" applyAlignment="0" applyProtection="0"/>
    <xf numFmtId="204" fontId="38" fillId="0" borderId="0" applyFont="0" applyFill="0" applyBorder="0" applyAlignment="0" applyProtection="0"/>
    <xf numFmtId="205" fontId="3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66" fontId="1" fillId="0" borderId="0" applyFont="0" applyFill="0" applyBorder="0" applyAlignment="0" applyProtection="0"/>
    <xf numFmtId="204" fontId="38" fillId="0" borderId="0" applyFont="0" applyFill="0" applyBorder="0" applyAlignment="0" applyProtection="0"/>
    <xf numFmtId="248" fontId="4" fillId="0" borderId="0" applyFont="0" applyFill="0" applyBorder="0" applyAlignment="0" applyProtection="0"/>
    <xf numFmtId="269" fontId="4" fillId="0" borderId="0" applyFont="0" applyFill="0" applyBorder="0" applyAlignment="0" applyProtection="0"/>
    <xf numFmtId="204" fontId="38" fillId="0" borderId="0" applyFont="0" applyFill="0" applyBorder="0" applyAlignment="0" applyProtection="0"/>
    <xf numFmtId="204" fontId="38" fillId="0" borderId="0" applyFont="0" applyFill="0" applyBorder="0" applyAlignment="0" applyProtection="0"/>
    <xf numFmtId="204" fontId="38" fillId="0" borderId="0" applyFont="0" applyFill="0" applyBorder="0" applyAlignment="0" applyProtection="0"/>
    <xf numFmtId="204" fontId="38" fillId="0" borderId="0" applyFont="0" applyFill="0" applyBorder="0" applyAlignment="0" applyProtection="0"/>
    <xf numFmtId="248" fontId="4" fillId="0" borderId="0" applyFont="0" applyFill="0" applyBorder="0" applyAlignment="0" applyProtection="0"/>
    <xf numFmtId="204" fontId="38"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13" fontId="1" fillId="0" borderId="0" applyFont="0" applyFill="0" applyBorder="0" applyAlignment="0" applyProtection="0"/>
    <xf numFmtId="248" fontId="63" fillId="0" borderId="0" applyFont="0" applyFill="0" applyBorder="0" applyAlignment="0" applyProtection="0"/>
    <xf numFmtId="205" fontId="31" fillId="0" borderId="0" applyFont="0" applyFill="0" applyBorder="0" applyAlignment="0" applyProtection="0"/>
    <xf numFmtId="270" fontId="4" fillId="0" borderId="0" applyFont="0" applyFill="0" applyBorder="0" applyAlignment="0" applyProtection="0"/>
    <xf numFmtId="230" fontId="4"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70" fontId="4"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5" fontId="31" fillId="0" borderId="0" applyFont="0" applyFill="0" applyBorder="0" applyAlignment="0" applyProtection="0"/>
    <xf numFmtId="246" fontId="1" fillId="0" borderId="0" applyFont="0" applyFill="0" applyBorder="0" applyAlignment="0" applyProtection="0"/>
    <xf numFmtId="203" fontId="4"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3" fontId="4" fillId="0" borderId="0" applyFont="0" applyFill="0" applyBorder="0" applyAlignment="0" applyProtection="0"/>
    <xf numFmtId="203" fontId="4" fillId="0" borderId="0" applyFont="0" applyFill="0" applyBorder="0" applyAlignment="0" applyProtection="0"/>
    <xf numFmtId="203" fontId="4" fillId="0" borderId="0" applyFont="0" applyFill="0" applyBorder="0" applyAlignment="0" applyProtection="0"/>
    <xf numFmtId="246" fontId="1" fillId="0" borderId="0" applyFont="0" applyFill="0" applyBorder="0" applyAlignment="0" applyProtection="0"/>
    <xf numFmtId="271" fontId="1" fillId="0" borderId="0" applyFont="0" applyFill="0" applyBorder="0" applyAlignment="0" applyProtection="0"/>
    <xf numFmtId="249" fontId="1" fillId="0" borderId="0" applyFont="0" applyFill="0" applyBorder="0" applyAlignment="0" applyProtection="0"/>
    <xf numFmtId="205" fontId="3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7"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05" fontId="31" fillId="0" borderId="0" applyFont="0" applyFill="0" applyBorder="0" applyAlignment="0" applyProtection="0"/>
    <xf numFmtId="216" fontId="4" fillId="0" borderId="0" applyFont="0" applyFill="0" applyBorder="0" applyAlignment="0" applyProtection="0"/>
    <xf numFmtId="272" fontId="38" fillId="0" borderId="0" applyFont="0" applyFill="0" applyBorder="0" applyAlignment="0" applyProtection="0"/>
    <xf numFmtId="197" fontId="1" fillId="0" borderId="0" applyFont="0" applyFill="0" applyBorder="0" applyAlignment="0" applyProtection="0"/>
    <xf numFmtId="195" fontId="4"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273" fontId="31"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03"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45"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30" fontId="4"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30" fontId="4" fillId="0" borderId="0" applyFont="0" applyFill="0" applyBorder="0" applyAlignment="0" applyProtection="0"/>
    <xf numFmtId="272" fontId="38"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197" fontId="1" fillId="0" borderId="0" applyFont="0" applyFill="0" applyBorder="0" applyAlignment="0" applyProtection="0"/>
    <xf numFmtId="191"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8"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2" fontId="38" fillId="0" borderId="0" applyFont="0" applyFill="0" applyBorder="0" applyAlignment="0" applyProtection="0"/>
    <xf numFmtId="197"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8"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8" fontId="4"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45"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45"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45"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5"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5"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5" fontId="1" fillId="0" borderId="0" applyFont="0" applyFill="0" applyBorder="0" applyAlignment="0" applyProtection="0"/>
    <xf numFmtId="195"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40" fontId="4" fillId="0" borderId="0" applyFont="0" applyFill="0" applyBorder="0" applyAlignment="0" applyProtection="0"/>
    <xf numFmtId="195" fontId="1" fillId="0" borderId="0" applyFont="0" applyFill="0" applyBorder="0" applyAlignment="0" applyProtection="0"/>
    <xf numFmtId="268"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3" fontId="4" fillId="0" borderId="0" applyFont="0" applyFill="0" applyBorder="0" applyAlignment="0" applyProtection="0"/>
    <xf numFmtId="229" fontId="1" fillId="0" borderId="0" applyFont="0" applyFill="0" applyBorder="0" applyAlignment="0" applyProtection="0"/>
    <xf numFmtId="275" fontId="1" fillId="0" borderId="0" applyFont="0" applyFill="0" applyBorder="0" applyAlignment="0" applyProtection="0"/>
    <xf numFmtId="213" fontId="1" fillId="0" borderId="0" applyFont="0" applyFill="0" applyBorder="0" applyAlignment="0" applyProtection="0"/>
    <xf numFmtId="275" fontId="1" fillId="0" borderId="0" applyFont="0" applyFill="0" applyBorder="0" applyAlignment="0" applyProtection="0"/>
    <xf numFmtId="205" fontId="31" fillId="0" borderId="0" applyFont="0" applyFill="0" applyBorder="0" applyAlignment="0" applyProtection="0"/>
    <xf numFmtId="268" fontId="1" fillId="0" borderId="0" applyFont="0" applyFill="0" applyBorder="0" applyAlignment="0" applyProtection="0"/>
    <xf numFmtId="246" fontId="1" fillId="0" borderId="0" applyFont="0" applyFill="0" applyBorder="0" applyAlignment="0" applyProtection="0"/>
    <xf numFmtId="267"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184" fontId="4" fillId="0" borderId="0" applyFont="0" applyFill="0" applyBorder="0" applyAlignment="0" applyProtection="0"/>
    <xf numFmtId="279" fontId="63" fillId="0" borderId="0" applyFont="0" applyFill="0" applyBorder="0" applyAlignment="0" applyProtection="0"/>
    <xf numFmtId="203" fontId="4" fillId="0" borderId="0" applyFont="0" applyFill="0" applyBorder="0" applyAlignment="0" applyProtection="0"/>
    <xf numFmtId="184" fontId="1" fillId="0" borderId="0" applyFont="0" applyFill="0" applyBorder="0" applyAlignment="0" applyProtection="0"/>
    <xf numFmtId="195" fontId="1" fillId="0" borderId="0" applyFont="0" applyFill="0" applyBorder="0" applyAlignment="0" applyProtection="0"/>
    <xf numFmtId="280" fontId="1" fillId="0" borderId="0" applyFont="0" applyFill="0" applyBorder="0" applyAlignment="0" applyProtection="0"/>
    <xf numFmtId="184" fontId="1" fillId="0" borderId="0" applyFont="0" applyFill="0" applyBorder="0" applyAlignment="0" applyProtection="0"/>
    <xf numFmtId="204" fontId="38" fillId="0" borderId="0" applyFont="0" applyFill="0" applyBorder="0" applyAlignment="0" applyProtection="0"/>
    <xf numFmtId="205" fontId="31" fillId="0" borderId="0" applyFont="0" applyFill="0" applyBorder="0" applyAlignment="0" applyProtection="0"/>
    <xf numFmtId="261" fontId="63" fillId="0" borderId="0" applyFont="0" applyFill="0" applyBorder="0" applyAlignment="0" applyProtection="0"/>
    <xf numFmtId="281" fontId="31" fillId="0" borderId="0" applyFont="0" applyFill="0" applyBorder="0" applyAlignment="0" applyProtection="0"/>
    <xf numFmtId="214" fontId="1" fillId="0" borderId="0" applyFont="0" applyFill="0" applyBorder="0" applyAlignment="0" applyProtection="0"/>
    <xf numFmtId="211" fontId="1" fillId="0" borderId="0" applyFont="0" applyFill="0" applyBorder="0" applyAlignment="0" applyProtection="0"/>
    <xf numFmtId="212" fontId="1" fillId="0" borderId="0" applyFont="0" applyFill="0" applyBorder="0" applyAlignment="0" applyProtection="0"/>
    <xf numFmtId="212" fontId="1" fillId="0" borderId="0" applyFont="0" applyFill="0" applyBorder="0" applyAlignment="0" applyProtection="0"/>
    <xf numFmtId="212" fontId="1" fillId="0" borderId="0" applyFont="0" applyFill="0" applyBorder="0" applyAlignment="0" applyProtection="0"/>
    <xf numFmtId="210" fontId="1" fillId="0" borderId="0" applyFont="0" applyFill="0" applyBorder="0" applyAlignment="0" applyProtection="0"/>
    <xf numFmtId="282"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11" fontId="1" fillId="0" borderId="0" applyFont="0" applyFill="0" applyBorder="0" applyAlignment="0" applyProtection="0"/>
    <xf numFmtId="192" fontId="1" fillId="0" borderId="0" applyFont="0" applyFill="0" applyBorder="0" applyAlignment="0" applyProtection="0"/>
    <xf numFmtId="281" fontId="3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5" fontId="1" fillId="0" borderId="0" applyFont="0" applyFill="0" applyBorder="0" applyAlignment="0" applyProtection="0"/>
    <xf numFmtId="285" fontId="1" fillId="0" borderId="0" applyFont="0" applyFill="0" applyBorder="0" applyAlignment="0" applyProtection="0"/>
    <xf numFmtId="285" fontId="1" fillId="0" borderId="0" applyFont="0" applyFill="0" applyBorder="0" applyAlignment="0" applyProtection="0"/>
    <xf numFmtId="281" fontId="31" fillId="0" borderId="0" applyFont="0" applyFill="0" applyBorder="0" applyAlignment="0" applyProtection="0"/>
    <xf numFmtId="282"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3" fontId="4"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1" fontId="31" fillId="0" borderId="0" applyFont="0" applyFill="0" applyBorder="0" applyAlignment="0" applyProtection="0"/>
    <xf numFmtId="281" fontId="3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1" fontId="31" fillId="0" borderId="0" applyFont="0" applyFill="0" applyBorder="0" applyAlignment="0" applyProtection="0"/>
    <xf numFmtId="282" fontId="1" fillId="0" borderId="0" applyFont="0" applyFill="0" applyBorder="0" applyAlignment="0" applyProtection="0"/>
    <xf numFmtId="281" fontId="31" fillId="0" borderId="0" applyFont="0" applyFill="0" applyBorder="0" applyAlignment="0" applyProtection="0"/>
    <xf numFmtId="281" fontId="31" fillId="0" borderId="0" applyFont="0" applyFill="0" applyBorder="0" applyAlignment="0" applyProtection="0"/>
    <xf numFmtId="281" fontId="3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1" fontId="31" fillId="0" borderId="0" applyFont="0" applyFill="0" applyBorder="0" applyAlignment="0" applyProtection="0"/>
    <xf numFmtId="281" fontId="31" fillId="0" borderId="0" applyFont="0" applyFill="0" applyBorder="0" applyAlignment="0" applyProtection="0"/>
    <xf numFmtId="282" fontId="1" fillId="0" borderId="0" applyFont="0" applyFill="0" applyBorder="0" applyAlignment="0" applyProtection="0"/>
    <xf numFmtId="281" fontId="3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1" fontId="3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2" fontId="1" fillId="0" borderId="0" applyFont="0" applyFill="0" applyBorder="0" applyAlignment="0" applyProtection="0"/>
    <xf numFmtId="281" fontId="31" fillId="0" borderId="0" applyFont="0" applyFill="0" applyBorder="0" applyAlignment="0" applyProtection="0"/>
    <xf numFmtId="281" fontId="31" fillId="0" borderId="0" applyFont="0" applyFill="0" applyBorder="0" applyAlignment="0" applyProtection="0"/>
    <xf numFmtId="275" fontId="1" fillId="0" borderId="0" applyFont="0" applyFill="0" applyBorder="0" applyAlignment="0" applyProtection="0"/>
    <xf numFmtId="282" fontId="1" fillId="0" borderId="0" applyFont="0" applyFill="0" applyBorder="0" applyAlignment="0" applyProtection="0"/>
    <xf numFmtId="283"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1" fontId="31" fillId="0" borderId="0" applyFont="0" applyFill="0" applyBorder="0" applyAlignment="0" applyProtection="0"/>
    <xf numFmtId="212" fontId="1" fillId="0" borderId="0" applyFont="0" applyFill="0" applyBorder="0" applyAlignment="0" applyProtection="0"/>
    <xf numFmtId="286" fontId="4" fillId="0" borderId="0" applyFont="0" applyFill="0" applyBorder="0" applyAlignment="0" applyProtection="0"/>
    <xf numFmtId="212" fontId="1" fillId="0" borderId="0" applyFont="0" applyFill="0" applyBorder="0" applyAlignment="0" applyProtection="0"/>
    <xf numFmtId="243" fontId="4" fillId="0" borderId="0" applyFont="0" applyFill="0" applyBorder="0" applyAlignment="0" applyProtection="0"/>
    <xf numFmtId="282"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2"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82" fontId="1" fillId="0" borderId="0" applyFont="0" applyFill="0" applyBorder="0" applyAlignment="0" applyProtection="0"/>
    <xf numFmtId="243" fontId="4"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7" fontId="1" fillId="0" borderId="0" applyFont="0" applyFill="0" applyBorder="0" applyAlignment="0" applyProtection="0"/>
    <xf numFmtId="265" fontId="1" fillId="0" borderId="0" applyFont="0" applyFill="0" applyBorder="0" applyAlignment="0" applyProtection="0"/>
    <xf numFmtId="288" fontId="1" fillId="0" borderId="0" applyFont="0" applyFill="0" applyBorder="0" applyAlignment="0" applyProtection="0"/>
    <xf numFmtId="287" fontId="1" fillId="0" borderId="0" applyFont="0" applyFill="0" applyBorder="0" applyAlignment="0" applyProtection="0"/>
    <xf numFmtId="246" fontId="1" fillId="0" borderId="0" applyFont="0" applyFill="0" applyBorder="0" applyAlignment="0" applyProtection="0"/>
    <xf numFmtId="229" fontId="1" fillId="0" borderId="0" applyFont="0" applyFill="0" applyBorder="0" applyAlignment="0" applyProtection="0"/>
    <xf numFmtId="271" fontId="1" fillId="0" borderId="0" applyFont="0" applyFill="0" applyBorder="0" applyAlignment="0" applyProtection="0"/>
    <xf numFmtId="249" fontId="1" fillId="0" borderId="0" applyFont="0" applyFill="0" applyBorder="0" applyAlignment="0" applyProtection="0"/>
    <xf numFmtId="205" fontId="31" fillId="0" borderId="0" applyFont="0" applyFill="0" applyBorder="0" applyAlignment="0" applyProtection="0"/>
    <xf numFmtId="229" fontId="1"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1" fontId="1" fillId="0" borderId="0" applyFont="0" applyFill="0" applyBorder="0" applyAlignment="0" applyProtection="0"/>
    <xf numFmtId="221" fontId="1" fillId="0" borderId="0" applyFont="0" applyFill="0" applyBorder="0" applyAlignment="0" applyProtection="0"/>
    <xf numFmtId="221" fontId="1" fillId="0" borderId="0" applyFont="0" applyFill="0" applyBorder="0" applyAlignment="0" applyProtection="0"/>
    <xf numFmtId="289" fontId="4"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3" fontId="62" fillId="0" borderId="0" applyFont="0" applyFill="0" applyBorder="0" applyAlignment="0" applyProtection="0"/>
    <xf numFmtId="219" fontId="1" fillId="0" borderId="0" applyFont="0" applyFill="0" applyBorder="0" applyAlignment="0" applyProtection="0"/>
    <xf numFmtId="266" fontId="1" fillId="0" borderId="0" applyFont="0" applyFill="0" applyBorder="0" applyAlignment="0" applyProtection="0"/>
    <xf numFmtId="223"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84" fontId="62" fillId="0" borderId="0" applyFont="0" applyFill="0" applyBorder="0" applyAlignment="0" applyProtection="0"/>
    <xf numFmtId="229" fontId="1" fillId="0" borderId="0" applyFont="0" applyFill="0" applyBorder="0" applyAlignment="0" applyProtection="0"/>
    <xf numFmtId="246" fontId="1" fillId="0" borderId="0" applyFont="0" applyFill="0" applyBorder="0" applyAlignment="0" applyProtection="0"/>
    <xf numFmtId="268" fontId="1" fillId="0" borderId="0" applyFont="0" applyFill="0" applyBorder="0" applyAlignment="0" applyProtection="0"/>
    <xf numFmtId="246" fontId="1" fillId="0" borderId="0" applyFont="0" applyFill="0" applyBorder="0" applyAlignment="0" applyProtection="0"/>
    <xf numFmtId="205" fontId="31" fillId="0" borderId="0" applyFont="0" applyFill="0" applyBorder="0" applyAlignment="0" applyProtection="0"/>
    <xf numFmtId="204" fontId="38"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22" fontId="4" fillId="0" borderId="0" applyFont="0" applyFill="0" applyBorder="0" applyAlignment="0" applyProtection="0"/>
    <xf numFmtId="221" fontId="1" fillId="0" borderId="0" applyFont="0" applyFill="0" applyBorder="0" applyAlignment="0" applyProtection="0"/>
    <xf numFmtId="223" fontId="62"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4" fontId="1" fillId="0" borderId="0" applyFont="0" applyFill="0" applyBorder="0" applyAlignment="0" applyProtection="0"/>
    <xf numFmtId="249"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6" fontId="1" fillId="0" borderId="0" applyFont="0" applyFill="0" applyBorder="0" applyAlignment="0" applyProtection="0"/>
    <xf numFmtId="204" fontId="38" fillId="0" borderId="0" applyFont="0" applyFill="0" applyBorder="0" applyAlignment="0" applyProtection="0"/>
    <xf numFmtId="246" fontId="1" fillId="0" borderId="0" applyFont="0" applyFill="0" applyBorder="0" applyAlignment="0" applyProtection="0"/>
    <xf numFmtId="268" fontId="1" fillId="0" borderId="0" applyFont="0" applyFill="0" applyBorder="0" applyAlignment="0" applyProtection="0"/>
    <xf numFmtId="268" fontId="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6" fontId="1" fillId="0" borderId="0" applyFont="0" applyFill="0" applyBorder="0" applyAlignment="0" applyProtection="0"/>
    <xf numFmtId="205" fontId="31" fillId="0" borderId="0" applyFont="0" applyFill="0" applyBorder="0" applyAlignment="0" applyProtection="0"/>
    <xf numFmtId="246" fontId="1" fillId="0" borderId="0" applyFont="0" applyFill="0" applyBorder="0" applyAlignment="0" applyProtection="0"/>
    <xf numFmtId="205" fontId="31" fillId="0" borderId="0" applyFont="0" applyFill="0" applyBorder="0" applyAlignment="0" applyProtection="0"/>
    <xf numFmtId="240" fontId="63"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68" fontId="1" fillId="0" borderId="0" applyFont="0" applyFill="0" applyBorder="0" applyAlignment="0" applyProtection="0"/>
    <xf numFmtId="268" fontId="1" fillId="0" borderId="0" applyFont="0" applyFill="0" applyBorder="0" applyAlignment="0" applyProtection="0"/>
    <xf numFmtId="0" fontId="64" fillId="0" borderId="43">
      <alignment horizontal="center" vertical="center"/>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08" fontId="31" fillId="0" borderId="0" applyFont="0" applyFill="0" applyBorder="0" applyAlignment="0" applyProtection="0">
      <alignment horizontal="right"/>
    </xf>
    <xf numFmtId="242" fontId="1" fillId="0" borderId="0" applyFont="0" applyFill="0" applyBorder="0" applyAlignment="0" applyProtection="0">
      <alignment horizontal="right"/>
    </xf>
    <xf numFmtId="184" fontId="1" fillId="0" borderId="0" applyFont="0" applyFill="0" applyBorder="0" applyAlignment="0" applyProtection="0">
      <alignment horizontal="right"/>
    </xf>
    <xf numFmtId="268" fontId="31" fillId="0" borderId="0" applyFont="0" applyFill="0" applyBorder="0" applyAlignment="0" applyProtection="0">
      <alignment horizontal="right"/>
    </xf>
    <xf numFmtId="268" fontId="31" fillId="0" borderId="0" applyFont="0" applyFill="0" applyBorder="0" applyAlignment="0" applyProtection="0">
      <alignment horizontal="right"/>
    </xf>
    <xf numFmtId="248" fontId="1" fillId="0" borderId="0" applyFont="0" applyFill="0" applyBorder="0" applyAlignment="0" applyProtection="0">
      <alignment horizontal="right"/>
    </xf>
    <xf numFmtId="291" fontId="1" fillId="0" borderId="0" applyFont="0" applyFill="0" applyBorder="0" applyAlignment="0" applyProtection="0">
      <alignment horizontal="right"/>
    </xf>
    <xf numFmtId="292" fontId="1" fillId="0" borderId="0" applyFont="0" applyFill="0" applyBorder="0" applyAlignment="0" applyProtection="0">
      <alignment horizontal="right"/>
    </xf>
    <xf numFmtId="292" fontId="1" fillId="0" borderId="0" applyFont="0" applyFill="0" applyBorder="0" applyAlignment="0" applyProtection="0">
      <alignment horizontal="right"/>
    </xf>
    <xf numFmtId="293" fontId="1" fillId="0" borderId="0" applyFont="0" applyFill="0" applyBorder="0" applyAlignment="0" applyProtection="0">
      <alignment horizontal="right"/>
    </xf>
    <xf numFmtId="294" fontId="4" fillId="0" borderId="0" applyFont="0" applyFill="0" applyBorder="0" applyAlignment="0" applyProtection="0">
      <alignment horizontal="right"/>
    </xf>
    <xf numFmtId="293" fontId="1" fillId="0" borderId="0" applyFont="0" applyFill="0" applyBorder="0" applyAlignment="0" applyProtection="0">
      <alignment horizontal="right"/>
    </xf>
    <xf numFmtId="206" fontId="4"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40" fontId="62" fillId="0" borderId="0" applyFont="0" applyFill="0" applyBorder="0" applyAlignment="0" applyProtection="0">
      <alignment horizontal="right"/>
    </xf>
    <xf numFmtId="245" fontId="4" fillId="0" borderId="0" applyFont="0" applyFill="0" applyBorder="0" applyAlignment="0" applyProtection="0">
      <alignment horizontal="right"/>
    </xf>
    <xf numFmtId="200" fontId="1" fillId="0" borderId="0" applyFont="0" applyFill="0" applyBorder="0" applyAlignment="0" applyProtection="0">
      <alignment horizontal="right"/>
    </xf>
    <xf numFmtId="295" fontId="62" fillId="0" borderId="0" applyFont="0" applyFill="0" applyBorder="0" applyAlignment="0" applyProtection="0">
      <alignment horizontal="right"/>
    </xf>
    <xf numFmtId="280"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295" fontId="62" fillId="0" borderId="0" applyFont="0" applyFill="0" applyBorder="0" applyAlignment="0" applyProtection="0">
      <alignment horizontal="right"/>
    </xf>
    <xf numFmtId="248" fontId="1" fillId="0" borderId="0" applyFont="0" applyFill="0" applyBorder="0" applyAlignment="0" applyProtection="0">
      <alignment horizontal="right"/>
    </xf>
    <xf numFmtId="239" fontId="1" fillId="0" borderId="0" applyFont="0" applyFill="0" applyBorder="0" applyAlignment="0" applyProtection="0">
      <alignment horizontal="right"/>
    </xf>
    <xf numFmtId="268" fontId="31" fillId="0" borderId="0" applyFont="0" applyFill="0" applyBorder="0" applyAlignment="0" applyProtection="0">
      <alignment horizontal="right"/>
    </xf>
    <xf numFmtId="268" fontId="31" fillId="0" borderId="0" applyFont="0" applyFill="0" applyBorder="0" applyAlignment="0" applyProtection="0">
      <alignment horizontal="right"/>
    </xf>
    <xf numFmtId="237" fontId="1" fillId="0" borderId="0" applyFont="0" applyFill="0" applyBorder="0" applyAlignment="0" applyProtection="0">
      <alignment horizontal="right"/>
    </xf>
    <xf numFmtId="188" fontId="1" fillId="0" borderId="0" applyFont="0" applyFill="0" applyBorder="0" applyAlignment="0" applyProtection="0">
      <alignment horizontal="right"/>
    </xf>
    <xf numFmtId="188" fontId="1" fillId="0" borderId="0" applyFont="0" applyFill="0" applyBorder="0" applyAlignment="0" applyProtection="0">
      <alignment horizontal="right"/>
    </xf>
    <xf numFmtId="268" fontId="31" fillId="0" borderId="0" applyFont="0" applyFill="0" applyBorder="0" applyAlignment="0" applyProtection="0">
      <alignment horizontal="right"/>
    </xf>
    <xf numFmtId="268" fontId="31" fillId="0" borderId="0" applyFont="0" applyFill="0" applyBorder="0" applyAlignment="0" applyProtection="0">
      <alignment horizontal="right"/>
    </xf>
    <xf numFmtId="291" fontId="62" fillId="0" borderId="0" applyFont="0" applyFill="0" applyBorder="0" applyAlignment="0" applyProtection="0">
      <alignment horizontal="right"/>
    </xf>
    <xf numFmtId="268" fontId="31" fillId="0" borderId="0" applyFont="0" applyFill="0" applyBorder="0" applyAlignment="0" applyProtection="0">
      <alignment horizontal="right"/>
    </xf>
    <xf numFmtId="239" fontId="1" fillId="0" borderId="0" applyFont="0" applyFill="0" applyBorder="0" applyAlignment="0" applyProtection="0">
      <alignment horizontal="right"/>
    </xf>
    <xf numFmtId="296" fontId="1" fillId="0" borderId="0" applyFont="0" applyFill="0" applyBorder="0" applyAlignment="0" applyProtection="0">
      <alignment horizontal="right"/>
    </xf>
    <xf numFmtId="296" fontId="1" fillId="0" borderId="0" applyFont="0" applyFill="0" applyBorder="0" applyAlignment="0" applyProtection="0">
      <alignment horizontal="right"/>
    </xf>
    <xf numFmtId="239" fontId="1" fillId="0" borderId="0" applyFont="0" applyFill="0" applyBorder="0" applyAlignment="0" applyProtection="0">
      <alignment horizontal="right"/>
    </xf>
    <xf numFmtId="297" fontId="1" fillId="0" borderId="0" applyFont="0" applyFill="0" applyBorder="0" applyAlignment="0" applyProtection="0">
      <alignment horizontal="right"/>
    </xf>
    <xf numFmtId="239" fontId="1" fillId="0" borderId="0" applyFont="0" applyFill="0" applyBorder="0" applyAlignment="0" applyProtection="0">
      <alignment horizontal="right"/>
    </xf>
    <xf numFmtId="298" fontId="1" fillId="0" borderId="0" applyFont="0" applyFill="0" applyBorder="0" applyAlignment="0" applyProtection="0">
      <alignment horizontal="right"/>
    </xf>
    <xf numFmtId="248"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95" fontId="62" fillId="0" borderId="0" applyFont="0" applyFill="0" applyBorder="0" applyAlignment="0" applyProtection="0">
      <alignment horizontal="right"/>
    </xf>
    <xf numFmtId="200" fontId="1" fillId="0" borderId="0" applyFont="0" applyFill="0" applyBorder="0" applyAlignment="0" applyProtection="0">
      <alignment horizontal="right"/>
    </xf>
    <xf numFmtId="280" fontId="1" fillId="0" borderId="0" applyFont="0" applyFill="0" applyBorder="0" applyAlignment="0" applyProtection="0">
      <alignment horizontal="right"/>
    </xf>
    <xf numFmtId="298" fontId="1" fillId="0" borderId="0" applyFont="0" applyFill="0" applyBorder="0" applyAlignment="0" applyProtection="0">
      <alignment horizontal="right"/>
    </xf>
    <xf numFmtId="248" fontId="1" fillId="0" borderId="0" applyFont="0" applyFill="0" applyBorder="0" applyAlignment="0" applyProtection="0">
      <alignment horizontal="right"/>
    </xf>
    <xf numFmtId="200" fontId="1" fillId="0" borderId="0" applyFont="0" applyFill="0" applyBorder="0" applyAlignment="0" applyProtection="0">
      <alignment horizontal="right"/>
    </xf>
    <xf numFmtId="280" fontId="1" fillId="0" borderId="0" applyFont="0" applyFill="0" applyBorder="0" applyAlignment="0" applyProtection="0">
      <alignment horizontal="right"/>
    </xf>
    <xf numFmtId="189" fontId="1" fillId="0" borderId="0" applyFont="0" applyFill="0" applyBorder="0" applyAlignment="0" applyProtection="0">
      <alignment horizontal="right"/>
    </xf>
    <xf numFmtId="298"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280" fontId="1" fillId="0" borderId="0" applyFont="0" applyFill="0" applyBorder="0" applyAlignment="0" applyProtection="0">
      <alignment horizontal="right"/>
    </xf>
    <xf numFmtId="211" fontId="1" fillId="0" borderId="0" applyFont="0" applyFill="0" applyBorder="0" applyAlignment="0" applyProtection="0">
      <alignment horizontal="right"/>
    </xf>
    <xf numFmtId="212" fontId="1" fillId="0" borderId="0" applyFont="0" applyFill="0" applyBorder="0" applyAlignment="0" applyProtection="0">
      <alignment horizontal="right"/>
    </xf>
    <xf numFmtId="212" fontId="1" fillId="0" borderId="0" applyFont="0" applyFill="0" applyBorder="0" applyAlignment="0" applyProtection="0">
      <alignment horizontal="right"/>
    </xf>
    <xf numFmtId="291" fontId="62" fillId="0" borderId="0" applyFont="0" applyFill="0" applyBorder="0" applyAlignment="0" applyProtection="0">
      <alignment horizontal="right"/>
    </xf>
    <xf numFmtId="255" fontId="1" fillId="0" borderId="0" applyFont="0" applyFill="0" applyBorder="0" applyAlignment="0" applyProtection="0">
      <alignment horizontal="right"/>
    </xf>
    <xf numFmtId="288" fontId="65" fillId="0" borderId="0" applyFont="0" applyFill="0" applyBorder="0" applyAlignment="0" applyProtection="0">
      <alignment horizontal="right"/>
    </xf>
    <xf numFmtId="191" fontId="1" fillId="0" borderId="0" applyFont="0" applyFill="0" applyBorder="0" applyAlignment="0" applyProtection="0">
      <alignment horizontal="right"/>
    </xf>
    <xf numFmtId="211" fontId="1" fillId="0" borderId="0" applyFont="0" applyFill="0" applyBorder="0" applyAlignment="0" applyProtection="0">
      <alignment horizontal="right"/>
    </xf>
    <xf numFmtId="239" fontId="1" fillId="0" borderId="0" applyFont="0" applyFill="0" applyBorder="0" applyAlignment="0" applyProtection="0">
      <alignment horizontal="right"/>
    </xf>
    <xf numFmtId="0" fontId="1" fillId="0" borderId="0" applyFont="0" applyFill="0" applyBorder="0" applyAlignment="0" applyProtection="0">
      <alignment horizontal="right"/>
    </xf>
    <xf numFmtId="299" fontId="66" fillId="0" borderId="0" applyFont="0" applyFill="0" applyBorder="0" applyAlignment="0" applyProtection="0">
      <alignment horizontal="right"/>
    </xf>
    <xf numFmtId="300" fontId="31" fillId="0" borderId="0" applyFont="0" applyFill="0" applyBorder="0" applyAlignment="0" applyProtection="0">
      <alignment horizontal="right"/>
    </xf>
    <xf numFmtId="301" fontId="31" fillId="0" borderId="0" applyFont="0" applyFill="0" applyBorder="0" applyAlignment="0" applyProtection="0">
      <alignment horizontal="right"/>
    </xf>
    <xf numFmtId="290" fontId="1" fillId="0" borderId="0" applyFont="0" applyFill="0" applyBorder="0" applyAlignment="0" applyProtection="0">
      <alignment horizontal="right"/>
    </xf>
    <xf numFmtId="302" fontId="1" fillId="0" borderId="0" applyFont="0" applyFill="0" applyBorder="0" applyAlignment="0" applyProtection="0">
      <alignment horizontal="right"/>
    </xf>
    <xf numFmtId="187" fontId="1" fillId="0" borderId="0" applyFont="0" applyFill="0" applyBorder="0" applyAlignment="0" applyProtection="0">
      <alignment horizontal="right"/>
    </xf>
    <xf numFmtId="303" fontId="65" fillId="0" borderId="0" applyFont="0" applyFill="0" applyBorder="0" applyAlignment="0" applyProtection="0">
      <alignment horizontal="right"/>
    </xf>
    <xf numFmtId="303" fontId="65" fillId="0" borderId="0" applyFont="0" applyFill="0" applyBorder="0" applyAlignment="0" applyProtection="0">
      <alignment horizontal="right"/>
    </xf>
    <xf numFmtId="303" fontId="65" fillId="0" borderId="0" applyFont="0" applyFill="0" applyBorder="0" applyAlignment="0" applyProtection="0">
      <alignment horizontal="right"/>
    </xf>
    <xf numFmtId="303" fontId="65" fillId="0" borderId="0" applyFont="0" applyFill="0" applyBorder="0" applyAlignment="0" applyProtection="0">
      <alignment horizontal="right"/>
    </xf>
    <xf numFmtId="192" fontId="63" fillId="0" borderId="0" applyFont="0" applyFill="0" applyBorder="0" applyAlignment="0" applyProtection="0">
      <alignment horizontal="right"/>
    </xf>
    <xf numFmtId="200" fontId="1" fillId="0" borderId="0" applyFont="0" applyFill="0" applyBorder="0" applyAlignment="0" applyProtection="0">
      <alignment horizontal="right"/>
    </xf>
    <xf numFmtId="280" fontId="1" fillId="0" borderId="0" applyFont="0" applyFill="0" applyBorder="0" applyAlignment="0" applyProtection="0">
      <alignment horizontal="right"/>
    </xf>
    <xf numFmtId="189" fontId="1" fillId="0" borderId="0" applyFont="0" applyFill="0" applyBorder="0" applyAlignment="0" applyProtection="0">
      <alignment horizontal="right"/>
    </xf>
    <xf numFmtId="298"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280"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298"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95" fontId="62" fillId="0" borderId="0" applyFont="0" applyFill="0" applyBorder="0" applyAlignment="0" applyProtection="0">
      <alignment horizontal="right"/>
    </xf>
    <xf numFmtId="280" fontId="1" fillId="0" borderId="0" applyFont="0" applyFill="0" applyBorder="0" applyAlignment="0" applyProtection="0">
      <alignment horizontal="right"/>
    </xf>
    <xf numFmtId="298" fontId="1" fillId="0" borderId="0" applyFont="0" applyFill="0" applyBorder="0" applyAlignment="0" applyProtection="0">
      <alignment horizontal="right"/>
    </xf>
    <xf numFmtId="248" fontId="1" fillId="0" borderId="0" applyFont="0" applyFill="0" applyBorder="0" applyAlignment="0" applyProtection="0">
      <alignment horizontal="right"/>
    </xf>
    <xf numFmtId="304" fontId="63"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302"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68" fontId="3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6" fontId="1" fillId="0" borderId="0" applyFont="0" applyFill="0" applyBorder="0" applyAlignment="0" applyProtection="0">
      <alignment horizontal="right"/>
    </xf>
    <xf numFmtId="270" fontId="1" fillId="0" borderId="0" applyFont="0" applyFill="0" applyBorder="0" applyAlignment="0" applyProtection="0">
      <alignment horizontal="right"/>
    </xf>
    <xf numFmtId="307" fontId="1" fillId="0" borderId="0" applyFont="0" applyFill="0" applyBorder="0" applyAlignment="0" applyProtection="0">
      <alignment horizontal="right"/>
    </xf>
    <xf numFmtId="229" fontId="1" fillId="0" borderId="0" applyFont="0" applyFill="0" applyBorder="0" applyAlignment="0" applyProtection="0">
      <alignment horizontal="right"/>
    </xf>
    <xf numFmtId="241" fontId="1" fillId="0" borderId="0" applyFont="0" applyFill="0" applyBorder="0" applyAlignment="0" applyProtection="0">
      <alignment horizontal="right"/>
    </xf>
    <xf numFmtId="241" fontId="1" fillId="0" borderId="0" applyFont="0" applyFill="0" applyBorder="0" applyAlignment="0" applyProtection="0">
      <alignment horizontal="right"/>
    </xf>
    <xf numFmtId="270" fontId="1" fillId="0" borderId="0" applyFont="0" applyFill="0" applyBorder="0" applyAlignment="0" applyProtection="0">
      <alignment horizontal="right"/>
    </xf>
    <xf numFmtId="308" fontId="1" fillId="0" borderId="0" applyFont="0" applyFill="0" applyBorder="0" applyAlignment="0" applyProtection="0">
      <alignment horizontal="right"/>
    </xf>
    <xf numFmtId="307" fontId="1" fillId="0" borderId="0" applyFont="0" applyFill="0" applyBorder="0" applyAlignment="0" applyProtection="0">
      <alignment horizontal="right"/>
    </xf>
    <xf numFmtId="306" fontId="1" fillId="0" borderId="0" applyFont="0" applyFill="0" applyBorder="0" applyAlignment="0" applyProtection="0">
      <alignment horizontal="right"/>
    </xf>
    <xf numFmtId="306" fontId="1" fillId="0" borderId="0" applyFont="0" applyFill="0" applyBorder="0" applyAlignment="0" applyProtection="0">
      <alignment horizontal="right"/>
    </xf>
    <xf numFmtId="240" fontId="1" fillId="0" borderId="0" applyFont="0" applyFill="0" applyBorder="0" applyAlignment="0" applyProtection="0">
      <alignment horizontal="right"/>
    </xf>
    <xf numFmtId="192" fontId="1" fillId="0" borderId="0" applyFont="0" applyFill="0" applyBorder="0" applyAlignment="0" applyProtection="0">
      <alignment horizontal="right"/>
    </xf>
    <xf numFmtId="268" fontId="1" fillId="0" borderId="0" applyFont="0" applyFill="0" applyBorder="0" applyAlignment="0" applyProtection="0">
      <alignment horizontal="right"/>
    </xf>
    <xf numFmtId="203" fontId="1" fillId="0" borderId="0" applyFont="0" applyFill="0" applyBorder="0" applyAlignment="0" applyProtection="0">
      <alignment horizontal="right"/>
    </xf>
    <xf numFmtId="304" fontId="63" fillId="0" borderId="0" applyFont="0" applyFill="0" applyBorder="0" applyAlignment="0" applyProtection="0">
      <alignment horizontal="right"/>
    </xf>
    <xf numFmtId="309" fontId="63" fillId="0" borderId="0" applyFont="0" applyFill="0" applyBorder="0" applyAlignment="0" applyProtection="0">
      <alignment horizontal="right"/>
    </xf>
    <xf numFmtId="304" fontId="63" fillId="0" borderId="0" applyFont="0" applyFill="0" applyBorder="0" applyAlignment="0" applyProtection="0">
      <alignment horizontal="right"/>
    </xf>
    <xf numFmtId="268" fontId="31" fillId="0" borderId="0" applyFont="0" applyFill="0" applyBorder="0" applyAlignment="0" applyProtection="0">
      <alignment horizontal="right"/>
    </xf>
    <xf numFmtId="268" fontId="1" fillId="0" borderId="0" applyFont="0" applyFill="0" applyBorder="0" applyAlignment="0" applyProtection="0">
      <alignment horizontal="right"/>
    </xf>
    <xf numFmtId="304" fontId="63"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191" fontId="4" fillId="0" borderId="0" applyFont="0" applyFill="0" applyBorder="0" applyAlignment="0" applyProtection="0">
      <alignment horizontal="right"/>
    </xf>
    <xf numFmtId="310" fontId="31" fillId="0" borderId="0" applyFont="0" applyFill="0" applyBorder="0" applyAlignment="0" applyProtection="0">
      <alignment horizontal="right"/>
    </xf>
    <xf numFmtId="310" fontId="31" fillId="0" borderId="0" applyFont="0" applyFill="0" applyBorder="0" applyAlignment="0" applyProtection="0">
      <alignment horizontal="right"/>
    </xf>
    <xf numFmtId="310" fontId="31" fillId="0" borderId="0" applyFont="0" applyFill="0" applyBorder="0" applyAlignment="0" applyProtection="0">
      <alignment horizontal="right"/>
    </xf>
    <xf numFmtId="310" fontId="31" fillId="0" borderId="0" applyFont="0" applyFill="0" applyBorder="0" applyAlignment="0" applyProtection="0">
      <alignment horizontal="right"/>
    </xf>
    <xf numFmtId="310" fontId="31" fillId="0" borderId="0" applyFont="0" applyFill="0" applyBorder="0" applyAlignment="0" applyProtection="0">
      <alignment horizontal="right"/>
    </xf>
    <xf numFmtId="195" fontId="1" fillId="0" borderId="0" applyFont="0" applyFill="0" applyBorder="0" applyAlignment="0" applyProtection="0">
      <alignment horizontal="right"/>
    </xf>
    <xf numFmtId="268" fontId="3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311" fontId="1" fillId="0" borderId="0" applyFont="0" applyFill="0" applyBorder="0" applyAlignment="0" applyProtection="0">
      <alignment horizontal="right"/>
    </xf>
    <xf numFmtId="259" fontId="1" fillId="0" borderId="0" applyFont="0" applyFill="0" applyBorder="0" applyAlignment="0" applyProtection="0">
      <alignment horizontal="right"/>
    </xf>
    <xf numFmtId="211" fontId="1" fillId="0" borderId="0" applyFont="0" applyFill="0" applyBorder="0" applyAlignment="0" applyProtection="0">
      <alignment horizontal="right"/>
    </xf>
    <xf numFmtId="212" fontId="1" fillId="0" borderId="0" applyFont="0" applyFill="0" applyBorder="0" applyAlignment="0" applyProtection="0">
      <alignment horizontal="right"/>
    </xf>
    <xf numFmtId="212" fontId="1" fillId="0" borderId="0" applyFont="0" applyFill="0" applyBorder="0" applyAlignment="0" applyProtection="0">
      <alignment horizontal="right"/>
    </xf>
    <xf numFmtId="212" fontId="1" fillId="0" borderId="0" applyFont="0" applyFill="0" applyBorder="0" applyAlignment="0" applyProtection="0">
      <alignment horizontal="right"/>
    </xf>
    <xf numFmtId="268"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211"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73" fontId="31" fillId="0" borderId="0" applyFont="0" applyFill="0" applyBorder="0" applyAlignment="0" applyProtection="0">
      <alignment horizontal="right"/>
    </xf>
    <xf numFmtId="211"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195" fontId="1" fillId="0" borderId="0" applyFont="0" applyFill="0" applyBorder="0" applyAlignment="0" applyProtection="0">
      <alignment horizontal="right"/>
    </xf>
    <xf numFmtId="195" fontId="1" fillId="0" borderId="0" applyFont="0" applyFill="0" applyBorder="0" applyAlignment="0" applyProtection="0">
      <alignment horizontal="right"/>
    </xf>
    <xf numFmtId="195" fontId="1" fillId="0" borderId="0" applyFont="0" applyFill="0" applyBorder="0" applyAlignment="0" applyProtection="0">
      <alignment horizontal="right"/>
    </xf>
    <xf numFmtId="195"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302" fontId="1" fillId="0" borderId="0" applyFont="0" applyFill="0" applyBorder="0" applyAlignment="0" applyProtection="0">
      <alignment horizontal="right"/>
    </xf>
    <xf numFmtId="304" fontId="63" fillId="0" borderId="0" applyFont="0" applyFill="0" applyBorder="0" applyAlignment="0" applyProtection="0">
      <alignment horizontal="right"/>
    </xf>
    <xf numFmtId="268" fontId="1" fillId="0" borderId="0" applyFont="0" applyFill="0" applyBorder="0" applyAlignment="0" applyProtection="0">
      <alignment horizontal="right"/>
    </xf>
    <xf numFmtId="201" fontId="4"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01" fontId="4"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191" fontId="4" fillId="0" borderId="0" applyFont="0" applyFill="0" applyBorder="0" applyAlignment="0" applyProtection="0">
      <alignment horizontal="right"/>
    </xf>
    <xf numFmtId="191" fontId="4"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191" fontId="4" fillId="0" borderId="0" applyFont="0" applyFill="0" applyBorder="0" applyAlignment="0" applyProtection="0">
      <alignment horizontal="right"/>
    </xf>
    <xf numFmtId="191" fontId="4" fillId="0" borderId="0" applyFont="0" applyFill="0" applyBorder="0" applyAlignment="0" applyProtection="0">
      <alignment horizontal="right"/>
    </xf>
    <xf numFmtId="191" fontId="4" fillId="0" borderId="0" applyFont="0" applyFill="0" applyBorder="0" applyAlignment="0" applyProtection="0">
      <alignment horizontal="right"/>
    </xf>
    <xf numFmtId="290" fontId="1" fillId="0" borderId="0" applyFont="0" applyFill="0" applyBorder="0" applyAlignment="0" applyProtection="0">
      <alignment horizontal="right"/>
    </xf>
    <xf numFmtId="211" fontId="1" fillId="0" borderId="0" applyFont="0" applyFill="0" applyBorder="0" applyAlignment="0" applyProtection="0">
      <alignment horizontal="right"/>
    </xf>
    <xf numFmtId="312" fontId="1" fillId="0" borderId="0" applyFont="0" applyFill="0" applyBorder="0" applyAlignment="0" applyProtection="0">
      <alignment horizontal="right"/>
    </xf>
    <xf numFmtId="313" fontId="1" fillId="0" borderId="0" applyFont="0" applyFill="0" applyBorder="0" applyAlignment="0" applyProtection="0">
      <alignment horizontal="right"/>
    </xf>
    <xf numFmtId="314" fontId="1" fillId="0" borderId="0" applyFont="0" applyFill="0" applyBorder="0" applyAlignment="0" applyProtection="0">
      <alignment horizontal="right"/>
    </xf>
    <xf numFmtId="313" fontId="1" fillId="0" borderId="0" applyFont="0" applyFill="0" applyBorder="0" applyAlignment="0" applyProtection="0">
      <alignment horizontal="right"/>
    </xf>
    <xf numFmtId="313" fontId="1" fillId="0" borderId="0" applyFont="0" applyFill="0" applyBorder="0" applyAlignment="0" applyProtection="0">
      <alignment horizontal="right"/>
    </xf>
    <xf numFmtId="312" fontId="1" fillId="0" borderId="0" applyFont="0" applyFill="0" applyBorder="0" applyAlignment="0" applyProtection="0">
      <alignment horizontal="right"/>
    </xf>
    <xf numFmtId="313" fontId="1" fillId="0" borderId="0" applyFont="0" applyFill="0" applyBorder="0" applyAlignment="0" applyProtection="0">
      <alignment horizontal="right"/>
    </xf>
    <xf numFmtId="314" fontId="1" fillId="0" borderId="0" applyFont="0" applyFill="0" applyBorder="0" applyAlignment="0" applyProtection="0">
      <alignment horizontal="right"/>
    </xf>
    <xf numFmtId="313" fontId="1" fillId="0" borderId="0" applyFont="0" applyFill="0" applyBorder="0" applyAlignment="0" applyProtection="0">
      <alignment horizontal="right"/>
    </xf>
    <xf numFmtId="313" fontId="1" fillId="0" borderId="0" applyFont="0" applyFill="0" applyBorder="0" applyAlignment="0" applyProtection="0">
      <alignment horizontal="right"/>
    </xf>
    <xf numFmtId="268" fontId="1" fillId="0" borderId="0" applyFont="0" applyFill="0" applyBorder="0" applyAlignment="0" applyProtection="0">
      <alignment horizontal="right"/>
    </xf>
    <xf numFmtId="211"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31" fillId="0" borderId="0" applyFont="0" applyFill="0" applyBorder="0" applyAlignment="0" applyProtection="0">
      <alignment horizontal="right"/>
    </xf>
    <xf numFmtId="268" fontId="31" fillId="0" borderId="0" applyFont="0" applyFill="0" applyBorder="0" applyAlignment="0" applyProtection="0">
      <alignment horizontal="right"/>
    </xf>
    <xf numFmtId="268" fontId="31" fillId="0" borderId="0" applyFont="0" applyFill="0" applyBorder="0" applyAlignment="0" applyProtection="0">
      <alignment horizontal="right"/>
    </xf>
    <xf numFmtId="302"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191" fontId="4" fillId="0" borderId="0" applyFont="0" applyFill="0" applyBorder="0" applyAlignment="0" applyProtection="0">
      <alignment horizontal="right"/>
    </xf>
    <xf numFmtId="283" fontId="1" fillId="0" borderId="0" applyFont="0" applyFill="0" applyBorder="0" applyAlignment="0" applyProtection="0">
      <alignment horizontal="right"/>
    </xf>
    <xf numFmtId="285" fontId="1" fillId="0" borderId="0" applyFont="0" applyFill="0" applyBorder="0" applyAlignment="0" applyProtection="0">
      <alignment horizontal="right"/>
    </xf>
    <xf numFmtId="285" fontId="1" fillId="0" borderId="0" applyFont="0" applyFill="0" applyBorder="0" applyAlignment="0" applyProtection="0">
      <alignment horizontal="right"/>
    </xf>
    <xf numFmtId="267" fontId="1" fillId="0" borderId="0" applyFont="0" applyFill="0" applyBorder="0" applyAlignment="0" applyProtection="0">
      <alignment horizontal="right"/>
    </xf>
    <xf numFmtId="283" fontId="1" fillId="0" borderId="0" applyFont="0" applyFill="0" applyBorder="0" applyAlignment="0" applyProtection="0">
      <alignment horizontal="right"/>
    </xf>
    <xf numFmtId="283" fontId="1" fillId="0" borderId="0" applyFont="0" applyFill="0" applyBorder="0" applyAlignment="0" applyProtection="0">
      <alignment horizontal="right"/>
    </xf>
    <xf numFmtId="283" fontId="1" fillId="0" borderId="0" applyFont="0" applyFill="0" applyBorder="0" applyAlignment="0" applyProtection="0">
      <alignment horizontal="right"/>
    </xf>
    <xf numFmtId="283" fontId="1" fillId="0" borderId="0" applyFont="0" applyFill="0" applyBorder="0" applyAlignment="0" applyProtection="0">
      <alignment horizontal="right"/>
    </xf>
    <xf numFmtId="284" fontId="4" fillId="0" borderId="0" applyFont="0" applyFill="0" applyBorder="0" applyAlignment="0" applyProtection="0">
      <alignment horizontal="right"/>
    </xf>
    <xf numFmtId="283" fontId="1" fillId="0" borderId="0" applyFont="0" applyFill="0" applyBorder="0" applyAlignment="0" applyProtection="0">
      <alignment horizontal="right"/>
    </xf>
    <xf numFmtId="195" fontId="1" fillId="0" borderId="0" applyFont="0" applyFill="0" applyBorder="0" applyAlignment="0" applyProtection="0">
      <alignment horizontal="right"/>
    </xf>
    <xf numFmtId="315" fontId="1" fillId="0" borderId="0" applyFont="0" applyFill="0" applyBorder="0" applyAlignment="0" applyProtection="0">
      <alignment horizontal="right"/>
    </xf>
    <xf numFmtId="191" fontId="4" fillId="0" borderId="0" applyFont="0" applyFill="0" applyBorder="0" applyAlignment="0" applyProtection="0">
      <alignment horizontal="right"/>
    </xf>
    <xf numFmtId="192" fontId="65" fillId="0" borderId="0" applyFont="0" applyFill="0" applyBorder="0" applyAlignment="0" applyProtection="0">
      <alignment horizontal="right"/>
    </xf>
    <xf numFmtId="268" fontId="1" fillId="0" borderId="0" applyFont="0" applyFill="0" applyBorder="0" applyAlignment="0" applyProtection="0">
      <alignment horizontal="right"/>
    </xf>
    <xf numFmtId="309" fontId="63" fillId="0" borderId="0" applyFont="0" applyFill="0" applyBorder="0" applyAlignment="0" applyProtection="0">
      <alignment horizontal="right"/>
    </xf>
    <xf numFmtId="207" fontId="1" fillId="0" borderId="0" applyFont="0" applyFill="0" applyBorder="0" applyAlignment="0" applyProtection="0">
      <alignment horizontal="right"/>
    </xf>
    <xf numFmtId="312" fontId="1" fillId="0" borderId="0" applyFont="0" applyFill="0" applyBorder="0" applyAlignment="0" applyProtection="0">
      <alignment horizontal="right"/>
    </xf>
    <xf numFmtId="313" fontId="1" fillId="0" borderId="0" applyFont="0" applyFill="0" applyBorder="0" applyAlignment="0" applyProtection="0">
      <alignment horizontal="right"/>
    </xf>
    <xf numFmtId="314" fontId="1" fillId="0" borderId="0" applyFont="0" applyFill="0" applyBorder="0" applyAlignment="0" applyProtection="0">
      <alignment horizontal="right"/>
    </xf>
    <xf numFmtId="197" fontId="1" fillId="0" borderId="0" applyFont="0" applyFill="0" applyBorder="0" applyAlignment="0" applyProtection="0">
      <alignment horizontal="right"/>
    </xf>
    <xf numFmtId="312" fontId="1" fillId="0" borderId="0" applyFont="0" applyFill="0" applyBorder="0" applyAlignment="0" applyProtection="0">
      <alignment horizontal="right"/>
    </xf>
    <xf numFmtId="312" fontId="1" fillId="0" borderId="0" applyFont="0" applyFill="0" applyBorder="0" applyAlignment="0" applyProtection="0">
      <alignment horizontal="right"/>
    </xf>
    <xf numFmtId="290" fontId="1" fillId="0" borderId="0" applyFont="0" applyFill="0" applyBorder="0" applyAlignment="0" applyProtection="0">
      <alignment horizontal="right"/>
    </xf>
    <xf numFmtId="187"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315"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00" fontId="1" fillId="0" borderId="0" applyFont="0" applyFill="0" applyBorder="0" applyAlignment="0" applyProtection="0">
      <alignment horizontal="right"/>
    </xf>
    <xf numFmtId="295" fontId="62" fillId="0" borderId="0" applyFont="0" applyFill="0" applyBorder="0" applyAlignment="0" applyProtection="0">
      <alignment horizontal="right"/>
    </xf>
    <xf numFmtId="280" fontId="1" fillId="0" borderId="0" applyFont="0" applyFill="0" applyBorder="0" applyAlignment="0" applyProtection="0">
      <alignment horizontal="right"/>
    </xf>
    <xf numFmtId="201" fontId="1" fillId="0" borderId="0" applyFont="0" applyFill="0" applyBorder="0" applyAlignment="0" applyProtection="0">
      <alignment horizontal="right"/>
    </xf>
    <xf numFmtId="192" fontId="65" fillId="0" borderId="0" applyFont="0" applyFill="0" applyBorder="0" applyAlignment="0" applyProtection="0">
      <alignment horizontal="right"/>
    </xf>
    <xf numFmtId="316" fontId="31" fillId="0" borderId="0" applyFont="0" applyFill="0" applyBorder="0" applyAlignment="0" applyProtection="0">
      <alignment horizontal="right"/>
    </xf>
    <xf numFmtId="303" fontId="65" fillId="0" borderId="0" applyFont="0" applyFill="0" applyBorder="0" applyAlignment="0" applyProtection="0">
      <alignment horizontal="right"/>
    </xf>
    <xf numFmtId="303" fontId="65" fillId="0" borderId="0" applyFont="0" applyFill="0" applyBorder="0" applyAlignment="0" applyProtection="0">
      <alignment horizontal="right"/>
    </xf>
    <xf numFmtId="303" fontId="65" fillId="0" borderId="0" applyFont="0" applyFill="0" applyBorder="0" applyAlignment="0" applyProtection="0">
      <alignment horizontal="right"/>
    </xf>
    <xf numFmtId="303" fontId="65" fillId="0" borderId="0" applyFont="0" applyFill="0" applyBorder="0" applyAlignment="0" applyProtection="0">
      <alignment horizontal="right"/>
    </xf>
    <xf numFmtId="188" fontId="1" fillId="0" borderId="0" applyFont="0" applyFill="0" applyBorder="0" applyAlignment="0" applyProtection="0">
      <alignment horizontal="right"/>
    </xf>
    <xf numFmtId="237" fontId="1" fillId="0" borderId="0" applyFont="0" applyFill="0" applyBorder="0" applyAlignment="0" applyProtection="0">
      <alignment horizontal="right"/>
    </xf>
    <xf numFmtId="188" fontId="1" fillId="0" borderId="0" applyFont="0" applyFill="0" applyBorder="0" applyAlignment="0" applyProtection="0">
      <alignment horizontal="right"/>
    </xf>
    <xf numFmtId="255" fontId="1" fillId="0" borderId="0" applyFont="0" applyFill="0" applyBorder="0" applyAlignment="0" applyProtection="0">
      <alignment horizontal="right"/>
    </xf>
    <xf numFmtId="268" fontId="3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00" fontId="1" fillId="0" borderId="0" applyFont="0" applyFill="0" applyBorder="0" applyAlignment="0" applyProtection="0">
      <alignment horizontal="right"/>
    </xf>
    <xf numFmtId="295" fontId="62" fillId="0" borderId="0" applyFont="0" applyFill="0" applyBorder="0" applyAlignment="0" applyProtection="0">
      <alignment horizontal="right"/>
    </xf>
    <xf numFmtId="280"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90" fontId="1" fillId="0" borderId="0" applyFont="0" applyFill="0" applyBorder="0" applyAlignment="0" applyProtection="0">
      <alignment horizontal="right"/>
    </xf>
    <xf numFmtId="311" fontId="1" fillId="0" borderId="0" applyFont="0" applyFill="0" applyBorder="0" applyAlignment="0" applyProtection="0">
      <alignment horizontal="right"/>
    </xf>
    <xf numFmtId="268" fontId="31" fillId="0" borderId="0" applyFont="0" applyFill="0" applyBorder="0" applyAlignment="0" applyProtection="0">
      <alignment horizontal="right"/>
    </xf>
    <xf numFmtId="291" fontId="1" fillId="0" borderId="0" applyFont="0" applyFill="0" applyBorder="0" applyAlignment="0" applyProtection="0">
      <alignment horizontal="right"/>
    </xf>
    <xf numFmtId="292" fontId="1" fillId="0" borderId="0" applyFont="0" applyFill="0" applyBorder="0" applyAlignment="0" applyProtection="0">
      <alignment horizontal="right"/>
    </xf>
    <xf numFmtId="292" fontId="1" fillId="0" borderId="0" applyFont="0" applyFill="0" applyBorder="0" applyAlignment="0" applyProtection="0">
      <alignment horizontal="right"/>
    </xf>
    <xf numFmtId="292" fontId="1" fillId="0" borderId="0" applyFont="0" applyFill="0" applyBorder="0" applyAlignment="0" applyProtection="0">
      <alignment horizontal="right"/>
    </xf>
    <xf numFmtId="293" fontId="1" fillId="0" borderId="0" applyFont="0" applyFill="0" applyBorder="0" applyAlignment="0" applyProtection="0">
      <alignment horizontal="right"/>
    </xf>
    <xf numFmtId="293" fontId="1" fillId="0" borderId="0" applyFont="0" applyFill="0" applyBorder="0" applyAlignment="0" applyProtection="0">
      <alignment horizontal="right"/>
    </xf>
    <xf numFmtId="211" fontId="31" fillId="0" borderId="0" applyFont="0" applyFill="0" applyBorder="0" applyAlignment="0" applyProtection="0">
      <alignment horizontal="right"/>
    </xf>
    <xf numFmtId="291" fontId="1" fillId="0" borderId="0" applyFont="0" applyFill="0" applyBorder="0" applyAlignment="0" applyProtection="0">
      <alignment horizontal="right"/>
    </xf>
    <xf numFmtId="211" fontId="31" fillId="0" borderId="0" applyFont="0" applyFill="0" applyBorder="0" applyAlignment="0" applyProtection="0">
      <alignment horizontal="right"/>
    </xf>
    <xf numFmtId="211" fontId="31" fillId="0" borderId="0" applyFont="0" applyFill="0" applyBorder="0" applyAlignment="0" applyProtection="0">
      <alignment horizontal="right"/>
    </xf>
    <xf numFmtId="206" fontId="4"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317" fontId="31" fillId="0" borderId="0" applyFont="0" applyFill="0" applyBorder="0" applyAlignment="0" applyProtection="0">
      <alignment horizontal="right"/>
    </xf>
    <xf numFmtId="195" fontId="1" fillId="0" borderId="0" applyFont="0" applyFill="0" applyBorder="0" applyAlignment="0" applyProtection="0">
      <alignment horizontal="right"/>
    </xf>
    <xf numFmtId="195" fontId="1" fillId="0" borderId="0" applyFont="0" applyFill="0" applyBorder="0" applyAlignment="0" applyProtection="0">
      <alignment horizontal="right"/>
    </xf>
    <xf numFmtId="211"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31" fillId="0" borderId="0" applyFont="0" applyFill="0" applyBorder="0" applyAlignment="0" applyProtection="0">
      <alignment horizontal="right"/>
    </xf>
    <xf numFmtId="290" fontId="1" fillId="0" borderId="0" applyFont="0" applyFill="0" applyBorder="0" applyAlignment="0" applyProtection="0">
      <alignment horizontal="right"/>
    </xf>
    <xf numFmtId="263" fontId="1" fillId="0" borderId="0" applyFont="0" applyFill="0" applyBorder="0" applyAlignment="0" applyProtection="0">
      <alignment horizontal="right"/>
    </xf>
    <xf numFmtId="184" fontId="1" fillId="0" borderId="0" applyFont="0" applyFill="0" applyBorder="0" applyAlignment="0" applyProtection="0">
      <alignment horizontal="right"/>
    </xf>
    <xf numFmtId="216" fontId="63"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1" fontId="64" fillId="0" borderId="0" applyFont="0" applyFill="0" applyBorder="0" applyAlignment="0" applyProtection="0">
      <alignment vertical="center"/>
    </xf>
    <xf numFmtId="0" fontId="64" fillId="0" borderId="0" applyNumberFormat="0" applyFont="0" applyFill="0" applyBorder="0">
      <alignment horizontal="left" vertical="top" wrapText="1"/>
    </xf>
    <xf numFmtId="0" fontId="67" fillId="0" borderId="0"/>
    <xf numFmtId="189" fontId="68" fillId="0" borderId="0" applyFont="0" applyFill="0" applyBorder="0" applyAlignment="0" applyProtection="0"/>
    <xf numFmtId="188" fontId="68"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69" fillId="16" borderId="23">
      <alignment horizontal="distributed" vertical="distributed"/>
    </xf>
    <xf numFmtId="55" fontId="31" fillId="0" borderId="0" applyFont="0" applyFill="0" applyBorder="0" applyAlignment="0" applyProtection="0">
      <alignment horizontal="right"/>
    </xf>
    <xf numFmtId="31" fontId="70" fillId="0" borderId="0" applyFont="0" applyFill="0" applyBorder="0" applyAlignment="0" applyProtection="0"/>
    <xf numFmtId="0" fontId="33" fillId="0" borderId="0"/>
    <xf numFmtId="0" fontId="59" fillId="0" borderId="0"/>
    <xf numFmtId="0" fontId="71" fillId="0" borderId="0" applyNumberFormat="0" applyFont="0" applyFill="0" applyBorder="0" applyProtection="0">
      <alignment horizontal="left" vertical="center"/>
    </xf>
    <xf numFmtId="0" fontId="38" fillId="17" borderId="103" applyNumberFormat="0" applyBorder="0"/>
    <xf numFmtId="0" fontId="1" fillId="0" borderId="0">
      <alignment vertical="center"/>
    </xf>
    <xf numFmtId="0" fontId="70" fillId="13" borderId="104" applyNumberFormat="0" applyFont="0" applyFill="0" applyBorder="0" applyProtection="0">
      <alignment vertical="top" wrapText="1"/>
    </xf>
    <xf numFmtId="49" fontId="64" fillId="0" borderId="0" applyFont="0" applyFill="0" applyBorder="0" applyAlignment="0" applyProtection="0">
      <alignment vertical="center"/>
    </xf>
    <xf numFmtId="49" fontId="64" fillId="0" borderId="0" applyFont="0" applyFill="0" applyBorder="0" applyProtection="0">
      <alignment vertical="top" wrapText="1"/>
    </xf>
    <xf numFmtId="0" fontId="4" fillId="0" borderId="0"/>
  </cellStyleXfs>
  <cellXfs count="801">
    <xf numFmtId="0" fontId="0" fillId="0" borderId="0" xfId="0"/>
    <xf numFmtId="0" fontId="0" fillId="0" borderId="1" xfId="0" applyBorder="1"/>
    <xf numFmtId="0" fontId="0" fillId="0" borderId="2" xfId="0" applyBorder="1"/>
    <xf numFmtId="0" fontId="0" fillId="0" borderId="0" xfId="0" applyBorder="1"/>
    <xf numFmtId="0" fontId="0" fillId="0" borderId="0" xfId="0" applyFill="1"/>
    <xf numFmtId="0" fontId="3" fillId="0" borderId="0" xfId="0" applyFont="1" applyBorder="1"/>
    <xf numFmtId="0" fontId="3" fillId="0" borderId="3" xfId="0" applyFont="1" applyBorder="1"/>
    <xf numFmtId="0" fontId="3" fillId="0" borderId="4" xfId="0" applyFont="1" applyBorder="1"/>
    <xf numFmtId="0" fontId="3" fillId="0" borderId="6" xfId="0" applyFont="1" applyBorder="1"/>
    <xf numFmtId="0" fontId="3" fillId="0" borderId="7" xfId="0" applyFont="1" applyBorder="1"/>
    <xf numFmtId="0" fontId="3" fillId="0" borderId="9" xfId="0" applyFont="1" applyBorder="1"/>
    <xf numFmtId="0" fontId="3" fillId="0" borderId="10" xfId="0" applyFont="1" applyBorder="1"/>
    <xf numFmtId="0" fontId="3" fillId="0" borderId="11"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8" xfId="0" applyBorder="1"/>
    <xf numFmtId="0" fontId="0" fillId="0" borderId="3" xfId="0" applyBorder="1"/>
    <xf numFmtId="0" fontId="0" fillId="0" borderId="20" xfId="0" applyBorder="1"/>
    <xf numFmtId="0" fontId="0" fillId="0" borderId="21" xfId="0" applyBorder="1"/>
    <xf numFmtId="0" fontId="0" fillId="0" borderId="22" xfId="0" applyBorder="1"/>
    <xf numFmtId="0" fontId="0" fillId="0" borderId="4" xfId="0" applyBorder="1"/>
    <xf numFmtId="0" fontId="0" fillId="0" borderId="23" xfId="0" applyBorder="1"/>
    <xf numFmtId="0" fontId="0" fillId="0" borderId="5" xfId="0" applyBorder="1"/>
    <xf numFmtId="0" fontId="0" fillId="0" borderId="6" xfId="0" applyBorder="1"/>
    <xf numFmtId="0" fontId="0" fillId="0" borderId="7" xfId="0" applyBorder="1"/>
    <xf numFmtId="0" fontId="8" fillId="4" borderId="24" xfId="0" applyFont="1" applyFill="1" applyBorder="1"/>
    <xf numFmtId="0" fontId="8" fillId="4" borderId="25" xfId="0" applyFont="1" applyFill="1" applyBorder="1"/>
    <xf numFmtId="0" fontId="8" fillId="4" borderId="26" xfId="0" applyFont="1" applyFill="1" applyBorder="1"/>
    <xf numFmtId="0" fontId="8" fillId="4" borderId="27" xfId="0" applyFont="1" applyFill="1" applyBorder="1"/>
    <xf numFmtId="0" fontId="8" fillId="4" borderId="28" xfId="0" applyFont="1" applyFill="1" applyBorder="1"/>
    <xf numFmtId="0" fontId="9" fillId="4" borderId="28" xfId="0" applyFont="1" applyFill="1" applyBorder="1"/>
    <xf numFmtId="0" fontId="9" fillId="4" borderId="29" xfId="0" applyFont="1" applyFill="1" applyBorder="1"/>
    <xf numFmtId="0" fontId="9" fillId="0" borderId="0" xfId="0" applyFont="1"/>
    <xf numFmtId="0" fontId="8" fillId="0" borderId="0" xfId="0" applyFont="1" applyBorder="1"/>
    <xf numFmtId="0" fontId="8" fillId="0" borderId="6" xfId="0" applyFont="1" applyBorder="1"/>
    <xf numFmtId="0" fontId="8" fillId="0" borderId="3" xfId="0" applyFont="1" applyBorder="1"/>
    <xf numFmtId="0" fontId="9" fillId="0" borderId="0" xfId="0" applyFont="1" applyFill="1"/>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1" xfId="0" applyBorder="1" applyAlignment="1">
      <alignment horizontal="center" vertical="center"/>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center" vertical="center"/>
    </xf>
    <xf numFmtId="0" fontId="0" fillId="0" borderId="0"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left" vertical="center" wrapText="1"/>
    </xf>
    <xf numFmtId="0" fontId="0" fillId="0" borderId="37" xfId="0" applyBorder="1" applyAlignment="1">
      <alignment horizontal="left" vertical="center" wrapText="1"/>
    </xf>
    <xf numFmtId="0" fontId="8" fillId="4" borderId="38" xfId="0" applyFont="1" applyFill="1" applyBorder="1" applyAlignment="1">
      <alignment horizontal="center"/>
    </xf>
    <xf numFmtId="0" fontId="0" fillId="0" borderId="39" xfId="0" applyBorder="1"/>
    <xf numFmtId="0" fontId="0" fillId="0" borderId="36" xfId="0" applyBorder="1"/>
    <xf numFmtId="0" fontId="0" fillId="0" borderId="37" xfId="0" applyBorder="1"/>
    <xf numFmtId="0" fontId="0" fillId="0" borderId="40" xfId="0" applyBorder="1" applyAlignment="1">
      <alignment horizontal="left" vertical="center"/>
    </xf>
    <xf numFmtId="0" fontId="8" fillId="4" borderId="41" xfId="0" applyFont="1" applyFill="1" applyBorder="1" applyAlignment="1">
      <alignment horizontal="center"/>
    </xf>
    <xf numFmtId="0" fontId="8" fillId="4" borderId="38" xfId="0" applyFont="1" applyFill="1" applyBorder="1" applyAlignment="1"/>
    <xf numFmtId="0" fontId="0" fillId="0" borderId="32" xfId="0" applyBorder="1" applyAlignment="1">
      <alignment vertical="center" wrapText="1"/>
    </xf>
    <xf numFmtId="0" fontId="0" fillId="0" borderId="33" xfId="0" applyBorder="1" applyAlignment="1">
      <alignment vertical="center" wrapText="1"/>
    </xf>
    <xf numFmtId="0" fontId="8" fillId="4" borderId="42" xfId="0" applyFont="1" applyFill="1" applyBorder="1" applyAlignment="1"/>
    <xf numFmtId="0" fontId="0" fillId="0" borderId="13" xfId="0" applyBorder="1" applyAlignment="1">
      <alignment vertical="center" wrapText="1"/>
    </xf>
    <xf numFmtId="0" fontId="0" fillId="0" borderId="14" xfId="0" applyBorder="1" applyAlignment="1">
      <alignment vertical="center" wrapText="1"/>
    </xf>
    <xf numFmtId="0" fontId="0" fillId="0" borderId="40" xfId="0" applyBorder="1" applyAlignment="1">
      <alignment vertical="center"/>
    </xf>
    <xf numFmtId="0" fontId="0" fillId="0" borderId="12" xfId="0" applyBorder="1" applyAlignment="1">
      <alignment vertical="center"/>
    </xf>
    <xf numFmtId="0" fontId="0" fillId="0" borderId="39" xfId="0" applyBorder="1" applyAlignment="1">
      <alignment horizontal="left" vertical="center"/>
    </xf>
    <xf numFmtId="0" fontId="0" fillId="0" borderId="0" xfId="0" applyFill="1" applyBorder="1"/>
    <xf numFmtId="0" fontId="0" fillId="0" borderId="43" xfId="0" applyBorder="1"/>
    <xf numFmtId="0" fontId="0" fillId="0" borderId="44" xfId="0" applyBorder="1"/>
    <xf numFmtId="0" fontId="10" fillId="0" borderId="0" xfId="0" applyFont="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1" fillId="0" borderId="1" xfId="0" applyFont="1" applyBorder="1"/>
    <xf numFmtId="0" fontId="1" fillId="0" borderId="2" xfId="0" applyFont="1" applyBorder="1"/>
    <xf numFmtId="0" fontId="1" fillId="0" borderId="46" xfId="0" applyFont="1" applyBorder="1"/>
    <xf numFmtId="0" fontId="14" fillId="0" borderId="30" xfId="50" applyFont="1" applyBorder="1">
      <alignment vertical="center"/>
    </xf>
    <xf numFmtId="0" fontId="1" fillId="0" borderId="31" xfId="0" applyFont="1" applyBorder="1"/>
    <xf numFmtId="0" fontId="1" fillId="0" borderId="50" xfId="0" applyFont="1" applyBorder="1"/>
    <xf numFmtId="0" fontId="1" fillId="0" borderId="51" xfId="0" applyFont="1" applyBorder="1"/>
    <xf numFmtId="0" fontId="6" fillId="0" borderId="0" xfId="0" applyFont="1" applyBorder="1"/>
    <xf numFmtId="0" fontId="4" fillId="0" borderId="17" xfId="0" applyFont="1" applyBorder="1"/>
    <xf numFmtId="0" fontId="10" fillId="0" borderId="0" xfId="0" applyFont="1" applyBorder="1"/>
    <xf numFmtId="0" fontId="0" fillId="0" borderId="2" xfId="0" applyFill="1" applyBorder="1"/>
    <xf numFmtId="0" fontId="12" fillId="0" borderId="0" xfId="0" applyFont="1"/>
    <xf numFmtId="0" fontId="11" fillId="6" borderId="43" xfId="0" applyFont="1" applyFill="1" applyBorder="1"/>
    <xf numFmtId="0" fontId="11" fillId="6" borderId="52" xfId="0" applyFont="1" applyFill="1" applyBorder="1"/>
    <xf numFmtId="0" fontId="11" fillId="6" borderId="44" xfId="0" applyFont="1" applyFill="1" applyBorder="1"/>
    <xf numFmtId="0" fontId="11" fillId="6" borderId="1" xfId="0" applyFont="1" applyFill="1" applyBorder="1"/>
    <xf numFmtId="0" fontId="0" fillId="0" borderId="12" xfId="0" applyBorder="1" applyAlignment="1">
      <alignment horizontal="left" vertical="center" wrapText="1"/>
    </xf>
    <xf numFmtId="0" fontId="11" fillId="6" borderId="53" xfId="0" applyFont="1" applyFill="1" applyBorder="1"/>
    <xf numFmtId="0" fontId="11" fillId="6" borderId="54" xfId="0" applyFont="1" applyFill="1" applyBorder="1"/>
    <xf numFmtId="0" fontId="14" fillId="0" borderId="55" xfId="50" applyFont="1" applyBorder="1">
      <alignment vertical="center"/>
    </xf>
    <xf numFmtId="0" fontId="0" fillId="0" borderId="30" xfId="0" applyBorder="1"/>
    <xf numFmtId="0" fontId="1" fillId="0" borderId="47" xfId="0" applyFont="1" applyBorder="1"/>
    <xf numFmtId="0" fontId="0" fillId="0" borderId="51" xfId="0" applyBorder="1"/>
    <xf numFmtId="0" fontId="0" fillId="0" borderId="50" xfId="0" applyBorder="1"/>
    <xf numFmtId="0" fontId="10" fillId="6" borderId="0" xfId="0" applyFont="1" applyFill="1" applyBorder="1"/>
    <xf numFmtId="0" fontId="0" fillId="6" borderId="0" xfId="0" applyFill="1" applyBorder="1"/>
    <xf numFmtId="0" fontId="15" fillId="6" borderId="0" xfId="0" applyFont="1" applyFill="1" applyBorder="1"/>
    <xf numFmtId="0" fontId="0" fillId="0" borderId="55" xfId="0" applyBorder="1"/>
    <xf numFmtId="0" fontId="14" fillId="0" borderId="9" xfId="50" applyFont="1" applyBorder="1">
      <alignment vertical="center"/>
    </xf>
    <xf numFmtId="0" fontId="1" fillId="0" borderId="11" xfId="0" applyFont="1" applyBorder="1"/>
    <xf numFmtId="0" fontId="1" fillId="0" borderId="48" xfId="0" applyFont="1" applyBorder="1"/>
    <xf numFmtId="0" fontId="1" fillId="0" borderId="0" xfId="0" applyFont="1" applyBorder="1"/>
    <xf numFmtId="0" fontId="1" fillId="0" borderId="35" xfId="0" applyFont="1" applyBorder="1"/>
    <xf numFmtId="0" fontId="1" fillId="0" borderId="34" xfId="0" applyFont="1" applyBorder="1"/>
    <xf numFmtId="0" fontId="1" fillId="0" borderId="49" xfId="0" applyFont="1" applyBorder="1"/>
    <xf numFmtId="0" fontId="1" fillId="0" borderId="45" xfId="0" applyFont="1" applyBorder="1"/>
    <xf numFmtId="0" fontId="11" fillId="6" borderId="31" xfId="0" applyFont="1" applyFill="1" applyBorder="1"/>
    <xf numFmtId="0" fontId="11" fillId="6" borderId="30" xfId="0" applyFont="1" applyFill="1" applyBorder="1"/>
    <xf numFmtId="0" fontId="1" fillId="0" borderId="10" xfId="0" applyFont="1" applyBorder="1"/>
    <xf numFmtId="0" fontId="11" fillId="6" borderId="47" xfId="0" applyFont="1" applyFill="1" applyBorder="1"/>
    <xf numFmtId="0" fontId="3" fillId="0" borderId="0" xfId="0" applyFont="1"/>
    <xf numFmtId="0" fontId="3" fillId="0" borderId="55" xfId="0" applyFont="1" applyBorder="1"/>
    <xf numFmtId="0" fontId="0" fillId="0" borderId="1" xfId="0" applyFill="1" applyBorder="1"/>
    <xf numFmtId="0" fontId="16" fillId="0" borderId="0" xfId="0" applyFont="1" applyBorder="1"/>
    <xf numFmtId="0" fontId="15" fillId="0" borderId="0" xfId="0" applyFont="1" applyBorder="1" applyAlignment="1">
      <alignment horizontal="center"/>
    </xf>
    <xf numFmtId="0" fontId="17" fillId="0" borderId="0" xfId="0" applyFont="1" applyBorder="1" applyAlignment="1">
      <alignment horizontal="center"/>
    </xf>
    <xf numFmtId="0" fontId="15" fillId="0" borderId="0" xfId="0" applyFont="1" applyFill="1" applyBorder="1" applyAlignment="1">
      <alignment horizontal="center"/>
    </xf>
    <xf numFmtId="0" fontId="12" fillId="0" borderId="0" xfId="0" applyFont="1" applyFill="1" applyBorder="1" applyAlignment="1">
      <alignment horizontal="center"/>
    </xf>
    <xf numFmtId="0" fontId="0" fillId="0" borderId="52" xfId="0" applyBorder="1"/>
    <xf numFmtId="0" fontId="6" fillId="0" borderId="17" xfId="0" applyFont="1" applyBorder="1"/>
    <xf numFmtId="0" fontId="6" fillId="0" borderId="3" xfId="0" applyFont="1" applyBorder="1"/>
    <xf numFmtId="0" fontId="6" fillId="0" borderId="8" xfId="0" applyFont="1" applyBorder="1"/>
    <xf numFmtId="0" fontId="18" fillId="6" borderId="0" xfId="0" applyFont="1" applyFill="1" applyBorder="1"/>
    <xf numFmtId="0" fontId="6" fillId="0" borderId="55" xfId="0" applyFont="1" applyBorder="1"/>
    <xf numFmtId="0" fontId="6" fillId="0" borderId="1" xfId="0" applyFont="1" applyBorder="1"/>
    <xf numFmtId="0" fontId="6" fillId="0" borderId="48" xfId="0" applyFont="1" applyBorder="1"/>
    <xf numFmtId="0" fontId="6" fillId="0" borderId="45" xfId="0" applyFont="1" applyBorder="1"/>
    <xf numFmtId="0" fontId="6" fillId="0" borderId="2" xfId="0" applyFont="1" applyBorder="1"/>
    <xf numFmtId="0" fontId="6" fillId="0" borderId="47" xfId="0" applyFont="1" applyBorder="1"/>
    <xf numFmtId="0" fontId="6" fillId="0" borderId="49" xfId="0" applyFont="1" applyBorder="1"/>
    <xf numFmtId="0" fontId="0" fillId="0" borderId="49" xfId="0" applyFill="1" applyBorder="1"/>
    <xf numFmtId="0" fontId="0" fillId="0" borderId="46" xfId="0" applyFill="1" applyBorder="1"/>
    <xf numFmtId="0" fontId="0" fillId="0" borderId="0" xfId="0" applyFont="1" applyBorder="1"/>
    <xf numFmtId="0" fontId="0" fillId="0" borderId="56" xfId="0" applyBorder="1"/>
    <xf numFmtId="0" fontId="0" fillId="0" borderId="57" xfId="0" applyBorder="1"/>
    <xf numFmtId="0" fontId="18" fillId="0" borderId="0" xfId="0" applyFont="1"/>
    <xf numFmtId="0" fontId="8" fillId="4" borderId="38" xfId="0" applyFont="1" applyFill="1" applyBorder="1" applyAlignment="1">
      <alignment horizont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1" xfId="0" applyBorder="1" applyAlignment="1">
      <alignment horizontal="center" vertical="center"/>
    </xf>
    <xf numFmtId="0" fontId="8" fillId="4" borderId="41" xfId="0" applyFont="1" applyFill="1" applyBorder="1" applyAlignment="1">
      <alignment horizontal="center"/>
    </xf>
    <xf numFmtId="0" fontId="0" fillId="0" borderId="34" xfId="0" applyBorder="1" applyAlignment="1">
      <alignment horizontal="center" vertical="center"/>
    </xf>
    <xf numFmtId="0" fontId="0" fillId="0" borderId="0"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left" vertical="center" wrapText="1"/>
    </xf>
    <xf numFmtId="0" fontId="0" fillId="0" borderId="37" xfId="0" applyBorder="1" applyAlignment="1">
      <alignment horizontal="left" vertical="center" wrapText="1"/>
    </xf>
    <xf numFmtId="0" fontId="12" fillId="0" borderId="0" xfId="0" applyFont="1" applyBorder="1" applyAlignment="1">
      <alignment horizontal="center"/>
    </xf>
    <xf numFmtId="0" fontId="0" fillId="0" borderId="0" xfId="0" applyFont="1" applyBorder="1" applyAlignment="1">
      <alignment horizontal="center"/>
    </xf>
    <xf numFmtId="0" fontId="11" fillId="6" borderId="55" xfId="0" applyFont="1" applyFill="1" applyBorder="1"/>
    <xf numFmtId="0" fontId="14" fillId="0" borderId="1" xfId="50" applyFont="1" applyBorder="1">
      <alignment vertical="center"/>
    </xf>
    <xf numFmtId="0" fontId="3" fillId="0" borderId="47" xfId="0" applyFont="1" applyBorder="1"/>
    <xf numFmtId="0" fontId="0" fillId="0" borderId="2" xfId="0" applyFont="1" applyBorder="1"/>
    <xf numFmtId="0" fontId="0" fillId="6" borderId="43" xfId="0" applyFont="1" applyFill="1" applyBorder="1"/>
    <xf numFmtId="0" fontId="0" fillId="6" borderId="44" xfId="0" applyFont="1" applyFill="1" applyBorder="1"/>
    <xf numFmtId="0" fontId="0" fillId="6" borderId="53" xfId="0" applyFont="1" applyFill="1" applyBorder="1"/>
    <xf numFmtId="0" fontId="0" fillId="6" borderId="54" xfId="0" applyFont="1" applyFill="1" applyBorder="1"/>
    <xf numFmtId="0" fontId="0" fillId="6" borderId="52" xfId="0" applyFont="1" applyFill="1" applyBorder="1"/>
    <xf numFmtId="0" fontId="0" fillId="0" borderId="66" xfId="0" applyBorder="1"/>
    <xf numFmtId="0" fontId="0" fillId="0" borderId="68" xfId="0" applyBorder="1"/>
    <xf numFmtId="0" fontId="0" fillId="0" borderId="69" xfId="0" applyBorder="1"/>
    <xf numFmtId="0" fontId="3" fillId="0" borderId="67" xfId="0" applyFont="1" applyBorder="1"/>
    <xf numFmtId="0" fontId="19" fillId="0" borderId="0" xfId="0" applyFont="1"/>
    <xf numFmtId="0" fontId="19" fillId="0" borderId="2" xfId="0" applyFont="1" applyBorder="1"/>
    <xf numFmtId="0" fontId="20" fillId="0" borderId="55" xfId="50" applyFont="1" applyBorder="1">
      <alignment vertical="center"/>
    </xf>
    <xf numFmtId="0" fontId="21" fillId="0" borderId="1" xfId="0" applyFont="1" applyBorder="1"/>
    <xf numFmtId="0" fontId="21" fillId="0" borderId="31" xfId="0" applyFont="1" applyBorder="1"/>
    <xf numFmtId="0" fontId="20" fillId="0" borderId="30" xfId="50" applyFont="1" applyBorder="1">
      <alignment vertical="center"/>
    </xf>
    <xf numFmtId="0" fontId="21" fillId="0" borderId="45" xfId="0" applyFont="1" applyBorder="1"/>
    <xf numFmtId="0" fontId="21" fillId="0" borderId="2" xfId="0" applyFont="1" applyBorder="1"/>
    <xf numFmtId="0" fontId="21" fillId="0" borderId="51" xfId="0" applyFont="1" applyBorder="1"/>
    <xf numFmtId="0" fontId="21" fillId="0" borderId="50" xfId="0" applyFont="1" applyBorder="1"/>
    <xf numFmtId="0" fontId="21" fillId="0" borderId="34" xfId="0" applyFont="1" applyBorder="1"/>
    <xf numFmtId="0" fontId="21" fillId="0" borderId="0" xfId="0" applyFont="1" applyBorder="1"/>
    <xf numFmtId="0" fontId="21" fillId="0" borderId="35" xfId="0" applyFont="1" applyBorder="1"/>
    <xf numFmtId="0" fontId="19" fillId="0" borderId="45" xfId="0" applyFont="1" applyBorder="1"/>
    <xf numFmtId="0" fontId="21" fillId="0" borderId="55" xfId="0" applyFont="1" applyBorder="1"/>
    <xf numFmtId="0" fontId="19" fillId="0" borderId="70" xfId="0" applyFont="1" applyBorder="1"/>
    <xf numFmtId="0" fontId="21" fillId="0" borderId="0" xfId="0" applyFont="1"/>
    <xf numFmtId="0" fontId="0" fillId="6" borderId="54" xfId="0" applyFill="1" applyBorder="1"/>
    <xf numFmtId="0" fontId="6" fillId="0" borderId="0" xfId="59">
      <alignment vertical="center"/>
    </xf>
    <xf numFmtId="0" fontId="23" fillId="0" borderId="3" xfId="60" applyFont="1" applyBorder="1" applyAlignment="1">
      <alignment vertical="center"/>
    </xf>
    <xf numFmtId="0" fontId="23" fillId="0" borderId="3" xfId="60" applyFont="1" applyFill="1" applyBorder="1" applyAlignment="1">
      <alignment vertical="center"/>
    </xf>
    <xf numFmtId="0" fontId="23" fillId="0" borderId="3" xfId="60" applyFont="1" applyFill="1" applyBorder="1" applyAlignment="1">
      <alignment horizontal="right" vertical="center"/>
    </xf>
    <xf numFmtId="0" fontId="23" fillId="0" borderId="0" xfId="60" applyFont="1" applyAlignment="1">
      <alignment horizontal="right" vertical="center"/>
    </xf>
    <xf numFmtId="0" fontId="23" fillId="0" borderId="0" xfId="60" applyFont="1">
      <alignment vertical="center"/>
    </xf>
    <xf numFmtId="0" fontId="23" fillId="0" borderId="0" xfId="60" applyFont="1" applyBorder="1" applyAlignment="1">
      <alignment horizontal="right" vertical="center"/>
    </xf>
    <xf numFmtId="0" fontId="25" fillId="0" borderId="0" xfId="60" applyFont="1" applyAlignment="1">
      <alignment horizontal="left" vertical="center"/>
    </xf>
    <xf numFmtId="0" fontId="23" fillId="0" borderId="0" xfId="60" applyFont="1" applyAlignment="1">
      <alignment vertical="center" wrapText="1"/>
    </xf>
    <xf numFmtId="0" fontId="23" fillId="9" borderId="71" xfId="60" applyFont="1" applyFill="1" applyBorder="1" applyAlignment="1">
      <alignment vertical="center"/>
    </xf>
    <xf numFmtId="0" fontId="6" fillId="7" borderId="58" xfId="60" applyNumberFormat="1" applyFont="1" applyFill="1" applyBorder="1" applyAlignment="1">
      <alignment vertical="center"/>
    </xf>
    <xf numFmtId="0" fontId="6" fillId="7" borderId="28" xfId="60" applyNumberFormat="1" applyFont="1" applyFill="1" applyBorder="1" applyAlignment="1">
      <alignment horizontal="center" vertical="center" wrapText="1"/>
    </xf>
    <xf numFmtId="0" fontId="6" fillId="7" borderId="72" xfId="60" applyNumberFormat="1" applyFont="1" applyFill="1" applyBorder="1" applyAlignment="1">
      <alignment vertical="center"/>
    </xf>
    <xf numFmtId="0" fontId="6" fillId="7" borderId="28" xfId="60" applyNumberFormat="1" applyFont="1" applyFill="1" applyBorder="1" applyAlignment="1">
      <alignment horizontal="center" vertical="center"/>
    </xf>
    <xf numFmtId="0" fontId="6" fillId="7" borderId="29" xfId="60" applyNumberFormat="1" applyFont="1" applyFill="1" applyBorder="1" applyAlignment="1">
      <alignment vertical="center"/>
    </xf>
    <xf numFmtId="0" fontId="24" fillId="3" borderId="73" xfId="0" applyFont="1" applyFill="1" applyBorder="1" applyAlignment="1">
      <alignment horizontal="center" vertical="center"/>
    </xf>
    <xf numFmtId="0" fontId="24" fillId="3" borderId="74" xfId="0" applyFont="1" applyFill="1" applyBorder="1" applyAlignment="1">
      <alignment horizontal="center" vertical="center"/>
    </xf>
    <xf numFmtId="0" fontId="24" fillId="3" borderId="75" xfId="0" applyFont="1" applyFill="1" applyBorder="1" applyAlignment="1">
      <alignment horizontal="center" vertical="center"/>
    </xf>
    <xf numFmtId="0" fontId="27" fillId="10" borderId="76" xfId="61" quotePrefix="1" applyFont="1" applyFill="1" applyBorder="1" applyAlignment="1" applyProtection="1">
      <alignment vertical="center" shrinkToFit="1"/>
    </xf>
    <xf numFmtId="0" fontId="28" fillId="0" borderId="78" xfId="61" applyFont="1" applyFill="1" applyBorder="1" applyAlignment="1" applyProtection="1">
      <alignment horizontal="left" vertical="center" shrinkToFit="1"/>
    </xf>
    <xf numFmtId="0" fontId="23" fillId="0" borderId="0" xfId="60" applyFont="1" applyFill="1">
      <alignment vertical="center"/>
    </xf>
    <xf numFmtId="0" fontId="6" fillId="0" borderId="82" xfId="0" applyFont="1" applyBorder="1" applyAlignment="1">
      <alignment horizontal="center" vertical="center"/>
    </xf>
    <xf numFmtId="0" fontId="6" fillId="0" borderId="83" xfId="0" applyFont="1" applyBorder="1" applyAlignment="1">
      <alignment vertical="center"/>
    </xf>
    <xf numFmtId="0" fontId="28" fillId="0" borderId="85" xfId="61" applyFont="1" applyFill="1" applyBorder="1" applyAlignment="1" applyProtection="1">
      <alignment horizontal="left" vertical="center" shrinkToFit="1"/>
    </xf>
    <xf numFmtId="0" fontId="28" fillId="0" borderId="89" xfId="61" applyFont="1" applyFill="1" applyBorder="1" applyAlignment="1" applyProtection="1">
      <alignment horizontal="left" vertical="center" shrinkToFit="1"/>
    </xf>
    <xf numFmtId="0" fontId="6" fillId="0" borderId="93" xfId="0" applyFont="1" applyBorder="1" applyAlignment="1">
      <alignment horizontal="center" vertical="center"/>
    </xf>
    <xf numFmtId="0" fontId="6" fillId="0" borderId="94" xfId="0" applyFont="1" applyBorder="1" applyAlignment="1">
      <alignment vertical="center"/>
    </xf>
    <xf numFmtId="0" fontId="6" fillId="10" borderId="95" xfId="60" applyFont="1" applyFill="1" applyBorder="1" applyAlignment="1">
      <alignment vertical="center" shrinkToFit="1"/>
    </xf>
    <xf numFmtId="0" fontId="30" fillId="0" borderId="97" xfId="61" applyFont="1" applyFill="1" applyBorder="1" applyAlignment="1" applyProtection="1">
      <alignment horizontal="left" vertical="center" shrinkToFit="1"/>
    </xf>
    <xf numFmtId="0" fontId="6" fillId="0" borderId="101" xfId="0" applyFont="1" applyBorder="1" applyAlignment="1">
      <alignment horizontal="center" vertical="center"/>
    </xf>
    <xf numFmtId="0" fontId="6" fillId="0" borderId="102" xfId="0" applyFont="1" applyBorder="1" applyAlignment="1">
      <alignment vertical="center"/>
    </xf>
    <xf numFmtId="0" fontId="6" fillId="0" borderId="83" xfId="0" applyFont="1" applyBorder="1" applyAlignment="1">
      <alignment vertical="center" wrapText="1"/>
    </xf>
    <xf numFmtId="0" fontId="73" fillId="18" borderId="0" xfId="0" applyFont="1" applyFill="1" applyAlignment="1">
      <alignment vertical="center"/>
    </xf>
    <xf numFmtId="0" fontId="74" fillId="19" borderId="43" xfId="0" applyFont="1" applyFill="1" applyBorder="1"/>
    <xf numFmtId="0" fontId="74" fillId="19" borderId="44" xfId="0" applyFont="1" applyFill="1" applyBorder="1"/>
    <xf numFmtId="0" fontId="74" fillId="19" borderId="52" xfId="0" applyFont="1" applyFill="1" applyBorder="1"/>
    <xf numFmtId="0" fontId="75" fillId="18" borderId="23" xfId="0" applyFont="1" applyFill="1" applyBorder="1" applyAlignment="1">
      <alignment vertical="center"/>
    </xf>
    <xf numFmtId="0" fontId="76" fillId="0" borderId="0" xfId="0" applyFont="1" applyBorder="1"/>
    <xf numFmtId="0" fontId="76" fillId="0" borderId="0" xfId="0" applyFont="1" applyFill="1" applyBorder="1"/>
    <xf numFmtId="0" fontId="74" fillId="19" borderId="48" xfId="0" applyFont="1" applyFill="1" applyBorder="1"/>
    <xf numFmtId="0" fontId="74" fillId="19" borderId="0" xfId="0" applyFont="1" applyFill="1" applyBorder="1"/>
    <xf numFmtId="0" fontId="74" fillId="19" borderId="49" xfId="0" applyFont="1" applyFill="1" applyBorder="1"/>
    <xf numFmtId="0" fontId="8" fillId="4" borderId="24" xfId="0" applyFont="1" applyFill="1" applyBorder="1" applyAlignment="1">
      <alignment vertical="center"/>
    </xf>
    <xf numFmtId="0" fontId="8" fillId="4" borderId="25" xfId="0" applyFont="1" applyFill="1" applyBorder="1" applyAlignment="1">
      <alignment vertical="center"/>
    </xf>
    <xf numFmtId="0" fontId="8" fillId="4" borderId="26" xfId="0" applyFont="1" applyFill="1" applyBorder="1" applyAlignment="1">
      <alignment vertical="center"/>
    </xf>
    <xf numFmtId="0" fontId="8" fillId="4" borderId="27" xfId="0" applyFont="1" applyFill="1" applyBorder="1" applyAlignment="1">
      <alignment vertical="center"/>
    </xf>
    <xf numFmtId="0" fontId="8" fillId="4" borderId="28" xfId="0" applyFont="1" applyFill="1" applyBorder="1" applyAlignment="1">
      <alignment vertical="center"/>
    </xf>
    <xf numFmtId="0" fontId="9" fillId="4" borderId="28" xfId="0" applyFont="1" applyFill="1" applyBorder="1" applyAlignment="1">
      <alignment vertical="center"/>
    </xf>
    <xf numFmtId="0" fontId="9" fillId="4" borderId="29" xfId="0" applyFont="1" applyFill="1" applyBorder="1" applyAlignment="1">
      <alignment vertical="center"/>
    </xf>
    <xf numFmtId="0" fontId="6" fillId="0" borderId="1" xfId="0" applyFont="1" applyBorder="1" applyAlignment="1">
      <alignment vertical="center"/>
    </xf>
    <xf numFmtId="0" fontId="6" fillId="0" borderId="16"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14" xfId="0" applyFont="1" applyBorder="1" applyAlignment="1">
      <alignment vertical="center"/>
    </xf>
    <xf numFmtId="0" fontId="6" fillId="0" borderId="2" xfId="0" applyFont="1" applyBorder="1" applyAlignment="1">
      <alignment vertical="center"/>
    </xf>
    <xf numFmtId="0" fontId="6" fillId="0" borderId="18" xfId="0" applyFont="1" applyBorder="1" applyAlignment="1">
      <alignment vertical="center"/>
    </xf>
    <xf numFmtId="0" fontId="6" fillId="0" borderId="0" xfId="0" applyFont="1" applyBorder="1" applyAlignment="1">
      <alignment vertical="center"/>
    </xf>
    <xf numFmtId="0" fontId="6" fillId="0" borderId="19" xfId="0" applyFont="1" applyBorder="1" applyAlignment="1">
      <alignment vertical="center"/>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40" xfId="0" applyFont="1" applyBorder="1" applyAlignment="1">
      <alignment vertical="center"/>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39" xfId="0" applyFont="1" applyBorder="1" applyAlignment="1">
      <alignment vertical="center"/>
    </xf>
    <xf numFmtId="0" fontId="6" fillId="0" borderId="36" xfId="0" applyFont="1" applyBorder="1" applyAlignment="1">
      <alignment vertical="center"/>
    </xf>
    <xf numFmtId="0" fontId="6" fillId="0" borderId="37" xfId="0" applyFont="1" applyBorder="1" applyAlignment="1">
      <alignment vertical="center"/>
    </xf>
    <xf numFmtId="0" fontId="6" fillId="0" borderId="40" xfId="0" applyFont="1" applyBorder="1" applyAlignment="1">
      <alignment horizontal="left" vertical="center"/>
    </xf>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0" fontId="6" fillId="0" borderId="39" xfId="0" applyFont="1" applyBorder="1" applyAlignment="1">
      <alignment horizontal="left" vertical="center"/>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6" fillId="0" borderId="30"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20" xfId="0" applyFont="1" applyBorder="1" applyAlignment="1">
      <alignment vertical="center"/>
    </xf>
    <xf numFmtId="0" fontId="6" fillId="0" borderId="21" xfId="0" applyFont="1" applyBorder="1" applyAlignment="1">
      <alignment vertical="center"/>
    </xf>
    <xf numFmtId="0" fontId="6" fillId="0" borderId="2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1" xfId="0" applyFont="1" applyBorder="1" applyAlignment="1">
      <alignment vertical="center"/>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2" xfId="0" applyFont="1" applyBorder="1" applyAlignment="1">
      <alignment vertical="center"/>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30" xfId="0" applyFont="1" applyBorder="1" applyAlignment="1">
      <alignment vertical="center" wrapText="1"/>
    </xf>
    <xf numFmtId="0" fontId="6" fillId="0" borderId="1" xfId="0" applyFont="1" applyBorder="1" applyAlignment="1">
      <alignment vertical="center" wrapText="1"/>
    </xf>
    <xf numFmtId="0" fontId="6" fillId="0" borderId="31" xfId="0" applyFont="1" applyBorder="1" applyAlignment="1">
      <alignment vertical="center" wrapText="1"/>
    </xf>
    <xf numFmtId="0" fontId="6" fillId="0" borderId="34" xfId="0" applyFont="1" applyBorder="1" applyAlignment="1">
      <alignment vertical="center" wrapText="1"/>
    </xf>
    <xf numFmtId="0" fontId="6" fillId="0" borderId="0" xfId="0" applyFont="1" applyBorder="1" applyAlignment="1">
      <alignment vertical="center" wrapText="1"/>
    </xf>
    <xf numFmtId="0" fontId="6" fillId="0" borderId="35" xfId="0" applyFont="1" applyBorder="1" applyAlignment="1">
      <alignment vertical="center" wrapText="1"/>
    </xf>
    <xf numFmtId="0" fontId="0" fillId="0" borderId="114" xfId="0" applyBorder="1"/>
    <xf numFmtId="0" fontId="0" fillId="0" borderId="115" xfId="0" applyBorder="1"/>
    <xf numFmtId="0" fontId="0" fillId="0" borderId="116" xfId="0" applyBorder="1"/>
    <xf numFmtId="0" fontId="14" fillId="0" borderId="114" xfId="50" applyFont="1" applyBorder="1">
      <alignment vertical="center"/>
    </xf>
    <xf numFmtId="0" fontId="1" fillId="0" borderId="116" xfId="0" applyFont="1" applyBorder="1"/>
    <xf numFmtId="0" fontId="1" fillId="0" borderId="115" xfId="0" applyFont="1" applyBorder="1"/>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6" fillId="0" borderId="1" xfId="0" applyFont="1" applyBorder="1" applyAlignment="1">
      <alignment vertical="center"/>
    </xf>
    <xf numFmtId="0" fontId="6" fillId="0" borderId="2" xfId="0" applyFont="1" applyBorder="1" applyAlignment="1">
      <alignment vertical="center"/>
    </xf>
    <xf numFmtId="0" fontId="6" fillId="0" borderId="34" xfId="0" applyFont="1" applyBorder="1" applyAlignment="1">
      <alignment vertical="center" wrapText="1"/>
    </xf>
    <xf numFmtId="0" fontId="6" fillId="0" borderId="0" xfId="0" applyFont="1" applyBorder="1" applyAlignment="1">
      <alignment vertical="center" wrapText="1"/>
    </xf>
    <xf numFmtId="0" fontId="6" fillId="0" borderId="35" xfId="0" applyFont="1" applyBorder="1" applyAlignment="1">
      <alignment vertical="center" wrapText="1"/>
    </xf>
    <xf numFmtId="0" fontId="6" fillId="0" borderId="0" xfId="0" applyFont="1" applyBorder="1" applyAlignment="1">
      <alignment vertical="center"/>
    </xf>
    <xf numFmtId="0" fontId="6" fillId="0" borderId="30" xfId="0" applyFont="1" applyBorder="1" applyAlignment="1">
      <alignment vertical="center" wrapText="1"/>
    </xf>
    <xf numFmtId="0" fontId="6" fillId="0" borderId="1" xfId="0" applyFont="1" applyBorder="1" applyAlignment="1">
      <alignment vertical="center" wrapText="1"/>
    </xf>
    <xf numFmtId="0" fontId="6" fillId="0" borderId="31" xfId="0" applyFont="1" applyBorder="1" applyAlignment="1">
      <alignmen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 fillId="0" borderId="0" xfId="0" applyFont="1" applyBorder="1" applyAlignment="1">
      <alignment vertical="center"/>
    </xf>
    <xf numFmtId="0" fontId="8" fillId="0" borderId="0" xfId="0" applyFont="1" applyBorder="1" applyAlignment="1">
      <alignment vertical="center"/>
    </xf>
    <xf numFmtId="0" fontId="0" fillId="0" borderId="58" xfId="0" applyFont="1" applyBorder="1" applyAlignment="1">
      <alignment vertical="center"/>
    </xf>
    <xf numFmtId="0" fontId="0" fillId="0" borderId="28" xfId="0" applyFont="1" applyBorder="1" applyAlignment="1">
      <alignment vertical="center"/>
    </xf>
    <xf numFmtId="0" fontId="3" fillId="0" borderId="28" xfId="0" applyFont="1" applyBorder="1" applyAlignment="1">
      <alignment vertical="center"/>
    </xf>
    <xf numFmtId="0" fontId="3" fillId="0" borderId="29" xfId="0" applyFont="1" applyBorder="1" applyAlignment="1">
      <alignment vertical="center"/>
    </xf>
    <xf numFmtId="0" fontId="0" fillId="0" borderId="108" xfId="0" applyFont="1" applyBorder="1" applyAlignment="1">
      <alignment vertical="center"/>
    </xf>
    <xf numFmtId="0" fontId="0" fillId="0" borderId="109" xfId="0" applyFont="1" applyBorder="1" applyAlignment="1">
      <alignment vertical="center"/>
    </xf>
    <xf numFmtId="0" fontId="3" fillId="0" borderId="109" xfId="0" applyFont="1" applyBorder="1" applyAlignment="1">
      <alignment vertical="center"/>
    </xf>
    <xf numFmtId="0" fontId="3" fillId="0" borderId="110" xfId="0" applyFont="1" applyBorder="1" applyAlignment="1">
      <alignment vertical="center"/>
    </xf>
    <xf numFmtId="0" fontId="6" fillId="0" borderId="1" xfId="0" applyFont="1" applyBorder="1" applyAlignment="1">
      <alignment vertical="center"/>
    </xf>
    <xf numFmtId="0" fontId="6" fillId="0" borderId="0" xfId="0" applyFont="1" applyBorder="1" applyAlignment="1">
      <alignment vertical="center"/>
    </xf>
    <xf numFmtId="0" fontId="6" fillId="0" borderId="2" xfId="0" applyFont="1" applyBorder="1" applyAlignment="1">
      <alignment vertical="center"/>
    </xf>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2"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40"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25" fillId="0" borderId="77" xfId="60" applyFont="1" applyFill="1" applyBorder="1" applyAlignment="1">
      <alignment horizontal="left" vertical="center" shrinkToFit="1"/>
    </xf>
    <xf numFmtId="0" fontId="25" fillId="0" borderId="79" xfId="60" applyFont="1" applyFill="1" applyBorder="1" applyAlignment="1">
      <alignment horizontal="left" vertical="center" shrinkToFit="1"/>
    </xf>
    <xf numFmtId="0" fontId="29" fillId="0" borderId="78" xfId="60" applyFont="1" applyFill="1" applyBorder="1" applyAlignment="1">
      <alignment horizontal="left" vertical="center" shrinkToFit="1"/>
    </xf>
    <xf numFmtId="0" fontId="29" fillId="0" borderId="80" xfId="60" applyFont="1" applyFill="1" applyBorder="1" applyAlignment="1">
      <alignment horizontal="left" vertical="center" shrinkToFit="1"/>
    </xf>
    <xf numFmtId="0" fontId="25" fillId="0" borderId="84" xfId="60" applyFont="1" applyFill="1" applyBorder="1" applyAlignment="1">
      <alignment horizontal="left" vertical="center" shrinkToFit="1"/>
    </xf>
    <xf numFmtId="0" fontId="25" fillId="0" borderId="86" xfId="60" applyFont="1" applyFill="1" applyBorder="1" applyAlignment="1">
      <alignment horizontal="left" vertical="center" shrinkToFit="1"/>
    </xf>
    <xf numFmtId="0" fontId="29" fillId="0" borderId="85" xfId="60" applyFont="1" applyFill="1" applyBorder="1" applyAlignment="1">
      <alignment horizontal="left" vertical="center" shrinkToFit="1"/>
    </xf>
    <xf numFmtId="0" fontId="29" fillId="0" borderId="87" xfId="60" applyFont="1" applyFill="1" applyBorder="1" applyAlignment="1">
      <alignment horizontal="left" vertical="center" shrinkToFit="1"/>
    </xf>
    <xf numFmtId="0" fontId="25" fillId="0" borderId="88" xfId="60" applyFont="1" applyFill="1" applyBorder="1" applyAlignment="1">
      <alignment horizontal="left" vertical="center" shrinkToFit="1"/>
    </xf>
    <xf numFmtId="0" fontId="25" fillId="0" borderId="90" xfId="60" applyFont="1" applyFill="1" applyBorder="1" applyAlignment="1">
      <alignment horizontal="left" vertical="center" shrinkToFit="1"/>
    </xf>
    <xf numFmtId="0" fontId="29" fillId="0" borderId="91" xfId="60" applyFont="1" applyFill="1" applyBorder="1" applyAlignment="1">
      <alignment horizontal="left" vertical="center" shrinkToFit="1"/>
    </xf>
    <xf numFmtId="0" fontId="25" fillId="0" borderId="96" xfId="60" applyFont="1" applyFill="1" applyBorder="1" applyAlignment="1">
      <alignment horizontal="left" vertical="center" shrinkToFit="1"/>
    </xf>
    <xf numFmtId="0" fontId="25" fillId="0" borderId="98" xfId="60" applyFont="1" applyFill="1" applyBorder="1" applyAlignment="1">
      <alignment horizontal="left" vertical="center" shrinkToFit="1"/>
    </xf>
    <xf numFmtId="0" fontId="29" fillId="0" borderId="97" xfId="60" applyFont="1" applyFill="1" applyBorder="1" applyAlignment="1">
      <alignment horizontal="left" vertical="center" shrinkToFit="1"/>
    </xf>
    <xf numFmtId="0" fontId="29" fillId="0" borderId="99" xfId="60" applyFont="1" applyFill="1" applyBorder="1" applyAlignment="1">
      <alignment horizontal="left" vertical="center" shrinkToFit="1"/>
    </xf>
    <xf numFmtId="0" fontId="25" fillId="6" borderId="84" xfId="60" applyFont="1" applyFill="1" applyBorder="1" applyAlignment="1">
      <alignment horizontal="left" vertical="center" shrinkToFit="1"/>
    </xf>
    <xf numFmtId="0" fontId="29" fillId="6" borderId="80" xfId="60" applyFont="1" applyFill="1" applyBorder="1" applyAlignment="1">
      <alignment horizontal="left" vertical="center" shrinkToFit="1"/>
    </xf>
    <xf numFmtId="0" fontId="80" fillId="6" borderId="85" xfId="61" applyFont="1" applyFill="1" applyBorder="1" applyAlignment="1" applyProtection="1">
      <alignment horizontal="left" vertical="center" shrinkToFit="1"/>
    </xf>
    <xf numFmtId="0" fontId="81" fillId="6" borderId="86" xfId="60" applyFont="1" applyFill="1" applyBorder="1" applyAlignment="1">
      <alignment horizontal="left" vertical="center" shrinkToFit="1"/>
    </xf>
    <xf numFmtId="0" fontId="82" fillId="6" borderId="85" xfId="60" applyFont="1" applyFill="1" applyBorder="1" applyAlignment="1">
      <alignment horizontal="left" vertical="center" shrinkToFit="1"/>
    </xf>
    <xf numFmtId="318" fontId="6" fillId="0" borderId="81" xfId="0" applyNumberFormat="1" applyFont="1" applyBorder="1" applyAlignment="1">
      <alignment horizontal="center" vertical="center"/>
    </xf>
    <xf numFmtId="318" fontId="6" fillId="0" borderId="100" xfId="0" applyNumberFormat="1" applyFont="1" applyBorder="1" applyAlignment="1">
      <alignment horizontal="center" vertical="center"/>
    </xf>
    <xf numFmtId="0" fontId="6" fillId="0" borderId="1" xfId="0" applyFont="1" applyBorder="1" applyAlignment="1">
      <alignment vertical="center"/>
    </xf>
    <xf numFmtId="0" fontId="6" fillId="0" borderId="0" xfId="0" applyFont="1" applyBorder="1" applyAlignment="1">
      <alignment vertical="center"/>
    </xf>
    <xf numFmtId="0" fontId="6" fillId="0" borderId="2" xfId="0" applyFont="1" applyBorder="1" applyAlignment="1">
      <alignment vertical="center"/>
    </xf>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93" xfId="0" applyFont="1" applyBorder="1" applyAlignment="1">
      <alignment horizontal="center" vertical="center"/>
    </xf>
    <xf numFmtId="0" fontId="0" fillId="0" borderId="8" xfId="0" applyFont="1" applyBorder="1" applyAlignment="1">
      <alignment vertical="center"/>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6" fillId="0" borderId="1" xfId="0" applyFont="1" applyBorder="1" applyAlignment="1">
      <alignment vertical="center"/>
    </xf>
    <xf numFmtId="0" fontId="6" fillId="0" borderId="0" xfId="0" applyFont="1" applyBorder="1" applyAlignment="1">
      <alignment vertical="center"/>
    </xf>
    <xf numFmtId="0" fontId="6" fillId="0" borderId="2" xfId="0" applyFont="1" applyBorder="1" applyAlignment="1">
      <alignment vertical="center"/>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6" fillId="0" borderId="0" xfId="0" applyFont="1" applyBorder="1" applyAlignment="1">
      <alignment vertical="center" wrapText="1"/>
    </xf>
    <xf numFmtId="0" fontId="6" fillId="0" borderId="35" xfId="0" applyFont="1" applyBorder="1" applyAlignment="1">
      <alignment vertical="center" wrapText="1"/>
    </xf>
    <xf numFmtId="0" fontId="6" fillId="0" borderId="30" xfId="0" applyFont="1" applyBorder="1" applyAlignment="1">
      <alignment vertical="center" wrapText="1"/>
    </xf>
    <xf numFmtId="0" fontId="6" fillId="0" borderId="1" xfId="0" applyFont="1" applyBorder="1" applyAlignment="1">
      <alignment vertical="center" wrapText="1"/>
    </xf>
    <xf numFmtId="0" fontId="6" fillId="0" borderId="31" xfId="0" applyFont="1" applyBorder="1" applyAlignment="1">
      <alignmen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6" fillId="0" borderId="1" xfId="0" applyFont="1" applyBorder="1" applyAlignment="1">
      <alignment vertical="center"/>
    </xf>
    <xf numFmtId="0" fontId="6" fillId="0" borderId="0" xfId="0" applyFont="1" applyBorder="1" applyAlignment="1">
      <alignment vertical="center"/>
    </xf>
    <xf numFmtId="0" fontId="6" fillId="0" borderId="2" xfId="0" applyFont="1" applyBorder="1" applyAlignment="1">
      <alignment vertical="center"/>
    </xf>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30" xfId="0" applyFont="1" applyBorder="1" applyAlignment="1">
      <alignment vertical="center" wrapText="1"/>
    </xf>
    <xf numFmtId="0" fontId="6" fillId="0" borderId="1" xfId="0" applyFont="1" applyBorder="1" applyAlignment="1">
      <alignment vertical="center" wrapText="1"/>
    </xf>
    <xf numFmtId="0" fontId="6" fillId="0" borderId="31" xfId="0" applyFont="1" applyBorder="1" applyAlignment="1">
      <alignment vertical="center" wrapText="1"/>
    </xf>
    <xf numFmtId="0" fontId="6" fillId="0" borderId="34" xfId="0" applyFont="1" applyBorder="1" applyAlignment="1">
      <alignment vertical="center" wrapText="1"/>
    </xf>
    <xf numFmtId="0" fontId="6" fillId="0" borderId="0" xfId="0" applyFont="1" applyBorder="1" applyAlignment="1">
      <alignment vertical="center" wrapText="1"/>
    </xf>
    <xf numFmtId="0" fontId="6" fillId="0" borderId="35"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32" xfId="0" applyBorder="1" applyAlignment="1">
      <alignment horizontal="left" vertical="center" wrapText="1"/>
    </xf>
    <xf numFmtId="0" fontId="0" fillId="0" borderId="36" xfId="0" applyBorder="1" applyAlignment="1">
      <alignment horizontal="left" vertical="center" wrapText="1"/>
    </xf>
    <xf numFmtId="0" fontId="6" fillId="7" borderId="28" xfId="60" applyNumberFormat="1" applyFont="1" applyFill="1" applyBorder="1" applyAlignment="1">
      <alignment vertical="center"/>
    </xf>
    <xf numFmtId="0" fontId="25" fillId="0" borderId="78" xfId="60" applyFont="1" applyFill="1" applyBorder="1" applyAlignment="1">
      <alignment horizontal="left" vertical="center" shrinkToFit="1"/>
    </xf>
    <xf numFmtId="0" fontId="25" fillId="0" borderId="85" xfId="60" applyFont="1" applyFill="1" applyBorder="1" applyAlignment="1">
      <alignment horizontal="left" vertical="center" shrinkToFit="1"/>
    </xf>
    <xf numFmtId="0" fontId="25" fillId="0" borderId="89" xfId="60" applyFont="1" applyFill="1" applyBorder="1" applyAlignment="1">
      <alignment horizontal="left" vertical="center" shrinkToFit="1"/>
    </xf>
    <xf numFmtId="0" fontId="25" fillId="0" borderId="97" xfId="60" applyFont="1" applyFill="1" applyBorder="1" applyAlignment="1">
      <alignment horizontal="left" vertical="center" shrinkToFit="1"/>
    </xf>
    <xf numFmtId="0" fontId="23" fillId="0" borderId="3" xfId="60" applyFont="1" applyBorder="1" applyAlignment="1">
      <alignment horizontal="center" vertical="center"/>
    </xf>
    <xf numFmtId="0" fontId="25" fillId="0" borderId="0" xfId="60" applyFont="1" applyAlignment="1">
      <alignment horizontal="center" vertical="center"/>
    </xf>
    <xf numFmtId="0" fontId="6" fillId="0" borderId="0" xfId="59" applyAlignment="1">
      <alignment horizontal="center" vertical="center"/>
    </xf>
    <xf numFmtId="0" fontId="25" fillId="6" borderId="85" xfId="60" applyFont="1" applyFill="1" applyBorder="1" applyAlignment="1">
      <alignment horizontal="left" vertical="center" shrinkToFit="1"/>
    </xf>
    <xf numFmtId="0" fontId="6" fillId="7" borderId="117" xfId="60" applyNumberFormat="1" applyFont="1" applyFill="1" applyBorder="1" applyAlignment="1">
      <alignment horizontal="center" vertical="center" shrinkToFit="1"/>
    </xf>
    <xf numFmtId="0" fontId="29" fillId="0" borderId="118" xfId="60" applyFont="1" applyFill="1" applyBorder="1" applyAlignment="1">
      <alignment horizontal="center" vertical="center" shrinkToFit="1"/>
    </xf>
    <xf numFmtId="0" fontId="29" fillId="0" borderId="119" xfId="60" applyFont="1" applyFill="1" applyBorder="1" applyAlignment="1">
      <alignment horizontal="center" vertical="center" shrinkToFit="1"/>
    </xf>
    <xf numFmtId="0" fontId="29" fillId="6" borderId="118" xfId="60" applyFont="1" applyFill="1" applyBorder="1" applyAlignment="1">
      <alignment horizontal="center" vertical="center" shrinkToFit="1"/>
    </xf>
    <xf numFmtId="0" fontId="14" fillId="0" borderId="0" xfId="50" applyFont="1" applyBorder="1">
      <alignment vertical="center"/>
    </xf>
    <xf numFmtId="0" fontId="83" fillId="6" borderId="85" xfId="61" applyFont="1" applyFill="1" applyBorder="1" applyAlignment="1" applyProtection="1">
      <alignment horizontal="left" vertical="center" shrinkToFit="1"/>
    </xf>
    <xf numFmtId="0" fontId="84" fillId="18" borderId="23" xfId="0" applyFont="1" applyFill="1" applyBorder="1" applyAlignment="1">
      <alignment vertical="center"/>
    </xf>
    <xf numFmtId="0" fontId="85" fillId="0" borderId="44" xfId="0" applyFont="1" applyBorder="1"/>
    <xf numFmtId="0" fontId="85" fillId="0" borderId="52" xfId="0" applyFont="1" applyBorder="1"/>
    <xf numFmtId="0" fontId="29" fillId="22" borderId="85" xfId="60" applyFont="1" applyFill="1" applyBorder="1" applyAlignment="1">
      <alignment horizontal="left" vertical="center" shrinkToFit="1"/>
    </xf>
    <xf numFmtId="0" fontId="3" fillId="0" borderId="2" xfId="0" applyFont="1" applyBorder="1"/>
    <xf numFmtId="0" fontId="6" fillId="0" borderId="0" xfId="0" applyFont="1"/>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87" fillId="22" borderId="85" xfId="60" applyFont="1" applyFill="1" applyBorder="1" applyAlignment="1">
      <alignment horizontal="left" vertical="center" shrinkToFit="1"/>
    </xf>
    <xf numFmtId="318" fontId="6" fillId="0" borderId="92" xfId="0" applyNumberFormat="1" applyFont="1" applyBorder="1" applyAlignment="1">
      <alignment horizontal="center" vertical="center"/>
    </xf>
    <xf numFmtId="318" fontId="0" fillId="0" borderId="105" xfId="0" applyNumberFormat="1" applyBorder="1" applyAlignment="1">
      <alignment vertical="center"/>
    </xf>
    <xf numFmtId="0" fontId="6" fillId="0" borderId="93" xfId="0" applyFont="1" applyBorder="1" applyAlignment="1">
      <alignment horizontal="center" vertical="center"/>
    </xf>
    <xf numFmtId="0" fontId="0" fillId="0" borderId="106" xfId="0" applyBorder="1" applyAlignment="1">
      <alignment vertical="center"/>
    </xf>
    <xf numFmtId="0" fontId="6" fillId="0" borderId="94" xfId="0" applyFont="1" applyBorder="1" applyAlignment="1">
      <alignment vertical="center" wrapText="1"/>
    </xf>
    <xf numFmtId="0" fontId="0" fillId="0" borderId="107" xfId="0" applyBorder="1" applyAlignment="1">
      <alignment vertical="center"/>
    </xf>
    <xf numFmtId="0" fontId="24" fillId="7" borderId="9" xfId="60" applyFont="1" applyFill="1" applyBorder="1" applyAlignment="1">
      <alignment horizontal="center" vertical="center"/>
    </xf>
    <xf numFmtId="0" fontId="24" fillId="7" borderId="10" xfId="60" applyFont="1" applyFill="1" applyBorder="1" applyAlignment="1">
      <alignment horizontal="center" vertical="center"/>
    </xf>
    <xf numFmtId="0" fontId="24" fillId="7" borderId="11" xfId="60" applyFont="1" applyFill="1" applyBorder="1" applyAlignment="1">
      <alignment horizontal="center" vertical="center"/>
    </xf>
    <xf numFmtId="0" fontId="6" fillId="8" borderId="9" xfId="59" applyFill="1" applyBorder="1" applyAlignment="1">
      <alignment horizontal="center" vertical="center"/>
    </xf>
    <xf numFmtId="0" fontId="6" fillId="8" borderId="10" xfId="59" applyFill="1" applyBorder="1" applyAlignment="1">
      <alignment horizontal="center" vertical="center"/>
    </xf>
    <xf numFmtId="0" fontId="6" fillId="8" borderId="11" xfId="59" applyFill="1" applyBorder="1" applyAlignment="1">
      <alignment horizontal="center" vertical="center"/>
    </xf>
    <xf numFmtId="0" fontId="0" fillId="0" borderId="107" xfId="0" applyBorder="1" applyAlignment="1">
      <alignment vertical="center" wrapText="1"/>
    </xf>
    <xf numFmtId="0" fontId="8" fillId="4" borderId="38" xfId="0" applyFont="1" applyFill="1" applyBorder="1" applyAlignment="1">
      <alignment horizontal="center" vertical="center"/>
    </xf>
    <xf numFmtId="0" fontId="8" fillId="4" borderId="42" xfId="0" applyFont="1" applyFill="1" applyBorder="1" applyAlignment="1">
      <alignment horizontal="center" vertical="center"/>
    </xf>
    <xf numFmtId="0" fontId="6" fillId="0" borderId="59" xfId="0" applyFont="1" applyBorder="1" applyAlignment="1">
      <alignment horizontal="center" vertical="center"/>
    </xf>
    <xf numFmtId="0" fontId="6" fillId="0" borderId="61"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30" xfId="0" applyFont="1" applyBorder="1" applyAlignment="1">
      <alignment horizontal="left" vertical="center" wrapText="1"/>
    </xf>
    <xf numFmtId="0" fontId="6" fillId="0" borderId="31" xfId="0" applyFont="1" applyBorder="1" applyAlignment="1">
      <alignment horizontal="left" vertical="center" wrapText="1"/>
    </xf>
    <xf numFmtId="0" fontId="6" fillId="0" borderId="34" xfId="0" applyFont="1" applyBorder="1" applyAlignment="1">
      <alignment horizontal="left" vertical="center" wrapText="1"/>
    </xf>
    <xf numFmtId="0" fontId="6" fillId="0" borderId="35" xfId="0" applyFont="1" applyBorder="1" applyAlignment="1">
      <alignment horizontal="left" vertical="center" wrapText="1"/>
    </xf>
    <xf numFmtId="0" fontId="6" fillId="0" borderId="40" xfId="0" applyFont="1" applyBorder="1" applyAlignment="1">
      <alignment horizontal="center" vertical="center"/>
    </xf>
    <xf numFmtId="0" fontId="6" fillId="0" borderId="32" xfId="0" applyFont="1" applyBorder="1" applyAlignment="1">
      <alignment horizontal="center" vertical="center"/>
    </xf>
    <xf numFmtId="0" fontId="6" fillId="0" borderId="33" xfId="0" applyFont="1" applyBorder="1" applyAlignment="1">
      <alignment horizontal="center" vertical="center"/>
    </xf>
    <xf numFmtId="0" fontId="77" fillId="0" borderId="30" xfId="61" applyFont="1" applyBorder="1" applyAlignment="1" applyProtection="1">
      <alignment vertical="center" wrapText="1"/>
    </xf>
    <xf numFmtId="0" fontId="77" fillId="0" borderId="1" xfId="61" applyFont="1" applyBorder="1" applyAlignment="1" applyProtection="1">
      <alignment vertical="center" wrapText="1"/>
    </xf>
    <xf numFmtId="0" fontId="77" fillId="0" borderId="31" xfId="61" applyFont="1" applyBorder="1" applyAlignment="1" applyProtection="1">
      <alignment vertical="center" wrapText="1"/>
    </xf>
    <xf numFmtId="0" fontId="77" fillId="0" borderId="34" xfId="61" applyFont="1" applyBorder="1" applyAlignment="1" applyProtection="1">
      <alignment vertical="center" wrapText="1"/>
    </xf>
    <xf numFmtId="0" fontId="77" fillId="0" borderId="0" xfId="61" applyFont="1" applyBorder="1" applyAlignment="1" applyProtection="1">
      <alignment vertical="center" wrapText="1"/>
    </xf>
    <xf numFmtId="0" fontId="77" fillId="0" borderId="35" xfId="61" applyFont="1" applyBorder="1" applyAlignment="1" applyProtection="1">
      <alignment vertical="center" wrapText="1"/>
    </xf>
    <xf numFmtId="0" fontId="77" fillId="0" borderId="50" xfId="61" applyFont="1" applyBorder="1" applyAlignment="1" applyProtection="1">
      <alignment vertical="center" wrapText="1"/>
    </xf>
    <xf numFmtId="0" fontId="77" fillId="0" borderId="2" xfId="61" applyFont="1" applyBorder="1" applyAlignment="1" applyProtection="1">
      <alignment vertical="center" wrapText="1"/>
    </xf>
    <xf numFmtId="0" fontId="77" fillId="0" borderId="51" xfId="61" applyFont="1" applyBorder="1" applyAlignment="1" applyProtection="1">
      <alignment vertical="center" wrapText="1"/>
    </xf>
    <xf numFmtId="0" fontId="6" fillId="0" borderId="30" xfId="0" applyFont="1" applyBorder="1" applyAlignment="1">
      <alignment vertical="center"/>
    </xf>
    <xf numFmtId="0" fontId="6" fillId="0" borderId="1" xfId="0" applyFont="1" applyBorder="1" applyAlignment="1">
      <alignment vertical="center"/>
    </xf>
    <xf numFmtId="0" fontId="6" fillId="0" borderId="31" xfId="0" applyFont="1" applyBorder="1" applyAlignment="1">
      <alignment vertical="center"/>
    </xf>
    <xf numFmtId="0" fontId="6" fillId="0" borderId="34" xfId="0" applyFont="1" applyBorder="1" applyAlignment="1">
      <alignment vertical="center"/>
    </xf>
    <xf numFmtId="0" fontId="6" fillId="0" borderId="0" xfId="0" applyFont="1" applyBorder="1" applyAlignment="1">
      <alignment vertical="center"/>
    </xf>
    <xf numFmtId="0" fontId="6" fillId="0" borderId="35" xfId="0" applyFont="1" applyBorder="1" applyAlignment="1">
      <alignment vertical="center"/>
    </xf>
    <xf numFmtId="0" fontId="6" fillId="0" borderId="50" xfId="0" applyFont="1" applyBorder="1" applyAlignment="1">
      <alignment vertical="center"/>
    </xf>
    <xf numFmtId="0" fontId="6" fillId="0" borderId="2" xfId="0" applyFont="1" applyBorder="1" applyAlignment="1">
      <alignment vertical="center"/>
    </xf>
    <xf numFmtId="0" fontId="6" fillId="0" borderId="51" xfId="0" applyFont="1" applyBorder="1" applyAlignment="1">
      <alignment vertical="center"/>
    </xf>
    <xf numFmtId="0" fontId="8" fillId="4" borderId="41" xfId="0" applyFont="1" applyFill="1" applyBorder="1" applyAlignment="1">
      <alignment horizontal="center" vertical="center"/>
    </xf>
    <xf numFmtId="0" fontId="6" fillId="0" borderId="50" xfId="0" applyFont="1" applyBorder="1" applyAlignment="1">
      <alignment horizontal="center" vertical="center"/>
    </xf>
    <xf numFmtId="0" fontId="6" fillId="0" borderId="51" xfId="0" applyFont="1" applyBorder="1" applyAlignment="1">
      <alignment horizontal="center" vertical="center"/>
    </xf>
    <xf numFmtId="0" fontId="6" fillId="0" borderId="62" xfId="0" applyFont="1" applyBorder="1" applyAlignment="1">
      <alignment horizontal="center" vertical="center"/>
    </xf>
    <xf numFmtId="0" fontId="6" fillId="0" borderId="63" xfId="0" applyFont="1" applyBorder="1" applyAlignment="1">
      <alignment horizontal="center" vertical="center"/>
    </xf>
    <xf numFmtId="0" fontId="6" fillId="0" borderId="20" xfId="0" applyFont="1" applyBorder="1" applyAlignment="1">
      <alignment horizontal="left" vertical="center" wrapText="1"/>
    </xf>
    <xf numFmtId="0" fontId="6" fillId="0" borderId="21" xfId="0" applyFont="1" applyBorder="1" applyAlignment="1">
      <alignment horizontal="left" vertical="center" wrapText="1"/>
    </xf>
    <xf numFmtId="0" fontId="6" fillId="0" borderId="22" xfId="0" applyFont="1" applyBorder="1" applyAlignment="1">
      <alignment horizontal="left" vertical="center" wrapText="1"/>
    </xf>
    <xf numFmtId="0" fontId="6" fillId="0" borderId="3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50" xfId="0" applyFont="1" applyBorder="1" applyAlignment="1">
      <alignment horizontal="center" vertical="center" wrapText="1"/>
    </xf>
    <xf numFmtId="0" fontId="6" fillId="0" borderId="51" xfId="0" applyFont="1" applyBorder="1" applyAlignment="1">
      <alignment horizontal="center" vertical="center" wrapText="1"/>
    </xf>
    <xf numFmtId="0" fontId="8" fillId="4" borderId="64"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6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63" xfId="0" applyFont="1" applyBorder="1" applyAlignment="1">
      <alignment horizontal="center" vertical="center" wrapText="1"/>
    </xf>
    <xf numFmtId="0" fontId="6" fillId="0" borderId="40" xfId="0" applyFont="1" applyBorder="1" applyAlignment="1">
      <alignment horizontal="left" vertical="center" wrapText="1"/>
    </xf>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0" fontId="6" fillId="0" borderId="65" xfId="0" applyFont="1" applyBorder="1" applyAlignment="1">
      <alignment horizontal="center" vertical="center"/>
    </xf>
    <xf numFmtId="0" fontId="6" fillId="0" borderId="62" xfId="0" applyFont="1" applyBorder="1" applyAlignment="1">
      <alignment horizontal="left" vertical="center" wrapText="1"/>
    </xf>
    <xf numFmtId="0" fontId="6" fillId="0" borderId="63" xfId="0" applyFont="1" applyBorder="1" applyAlignment="1">
      <alignment horizontal="left" vertical="center" wrapText="1"/>
    </xf>
    <xf numFmtId="0" fontId="6" fillId="0" borderId="2" xfId="0" applyFont="1" applyBorder="1" applyAlignment="1">
      <alignment horizontal="center" vertical="center" wrapText="1"/>
    </xf>
    <xf numFmtId="0" fontId="6" fillId="0" borderId="39" xfId="0"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6" fillId="0" borderId="12" xfId="0" applyFont="1" applyBorder="1" applyAlignment="1">
      <alignment horizontal="center" vertical="center"/>
    </xf>
    <xf numFmtId="0" fontId="6" fillId="0" borderId="14" xfId="0" applyFont="1" applyBorder="1" applyAlignment="1">
      <alignment horizontal="center" vertical="center"/>
    </xf>
    <xf numFmtId="0" fontId="6" fillId="0" borderId="3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60" xfId="0" applyFont="1" applyBorder="1" applyAlignment="1">
      <alignment horizontal="center" vertical="center"/>
    </xf>
    <xf numFmtId="0" fontId="6" fillId="0" borderId="1" xfId="0" applyFont="1" applyBorder="1" applyAlignment="1">
      <alignment horizontal="left" vertical="center" wrapText="1"/>
    </xf>
    <xf numFmtId="0" fontId="6" fillId="0" borderId="50" xfId="0" applyFont="1" applyBorder="1" applyAlignment="1">
      <alignment horizontal="left" vertical="center" wrapText="1"/>
    </xf>
    <xf numFmtId="0" fontId="6" fillId="0" borderId="2" xfId="0" applyFont="1" applyBorder="1" applyAlignment="1">
      <alignment horizontal="left" vertical="center" wrapText="1"/>
    </xf>
    <xf numFmtId="0" fontId="6" fillId="0" borderId="51"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86" fillId="21" borderId="12" xfId="0" applyFont="1" applyFill="1" applyBorder="1" applyAlignment="1">
      <alignment horizontal="left" vertical="center" wrapText="1"/>
    </xf>
    <xf numFmtId="0" fontId="86" fillId="21" borderId="13" xfId="0" applyFont="1" applyFill="1" applyBorder="1" applyAlignment="1">
      <alignment horizontal="left" vertical="center" wrapText="1"/>
    </xf>
    <xf numFmtId="0" fontId="86" fillId="21" borderId="14" xfId="0" applyFont="1" applyFill="1" applyBorder="1" applyAlignment="1">
      <alignment horizontal="left" vertical="center" wrapText="1"/>
    </xf>
    <xf numFmtId="0" fontId="6" fillId="21" borderId="30" xfId="0" applyFont="1" applyFill="1" applyBorder="1" applyAlignment="1">
      <alignment horizontal="left" vertical="center"/>
    </xf>
    <xf numFmtId="0" fontId="6" fillId="21" borderId="1" xfId="0" applyFont="1" applyFill="1" applyBorder="1" applyAlignment="1">
      <alignment horizontal="left" vertical="center"/>
    </xf>
    <xf numFmtId="0" fontId="6" fillId="21" borderId="31" xfId="0" applyFont="1" applyFill="1" applyBorder="1" applyAlignment="1">
      <alignment horizontal="left" vertical="center"/>
    </xf>
    <xf numFmtId="0" fontId="6" fillId="21" borderId="50" xfId="0" applyFont="1" applyFill="1" applyBorder="1" applyAlignment="1">
      <alignment horizontal="left" vertical="center"/>
    </xf>
    <xf numFmtId="0" fontId="6" fillId="21" borderId="2" xfId="0" applyFont="1" applyFill="1" applyBorder="1" applyAlignment="1">
      <alignment horizontal="left" vertical="center"/>
    </xf>
    <xf numFmtId="0" fontId="6" fillId="21" borderId="51" xfId="0" applyFont="1" applyFill="1" applyBorder="1" applyAlignment="1">
      <alignment horizontal="left" vertical="center"/>
    </xf>
    <xf numFmtId="0" fontId="6" fillId="21" borderId="40" xfId="0" applyFont="1" applyFill="1" applyBorder="1" applyAlignment="1">
      <alignment horizontal="left" vertical="center" wrapText="1"/>
    </xf>
    <xf numFmtId="0" fontId="6" fillId="21" borderId="32" xfId="0" applyFont="1" applyFill="1" applyBorder="1" applyAlignment="1">
      <alignment horizontal="left" vertical="center" wrapText="1"/>
    </xf>
    <xf numFmtId="0" fontId="6" fillId="21" borderId="33" xfId="0" applyFont="1" applyFill="1" applyBorder="1" applyAlignment="1">
      <alignment horizontal="left" vertical="center" wrapText="1"/>
    </xf>
    <xf numFmtId="0" fontId="6" fillId="0" borderId="30" xfId="0" applyFont="1" applyBorder="1" applyAlignment="1">
      <alignment horizontal="left" vertical="center"/>
    </xf>
    <xf numFmtId="0" fontId="6" fillId="0" borderId="1" xfId="0" applyFont="1" applyBorder="1" applyAlignment="1">
      <alignment horizontal="left" vertical="center"/>
    </xf>
    <xf numFmtId="0" fontId="6" fillId="0" borderId="31" xfId="0" applyFont="1" applyBorder="1" applyAlignment="1">
      <alignment horizontal="left" vertical="center"/>
    </xf>
    <xf numFmtId="0" fontId="6" fillId="0" borderId="50" xfId="0" applyFont="1" applyBorder="1" applyAlignment="1">
      <alignment horizontal="left" vertical="center"/>
    </xf>
    <xf numFmtId="0" fontId="6" fillId="0" borderId="2" xfId="0" applyFont="1" applyBorder="1" applyAlignment="1">
      <alignment horizontal="left" vertical="center"/>
    </xf>
    <xf numFmtId="0" fontId="6" fillId="0" borderId="51" xfId="0" applyFont="1" applyBorder="1" applyAlignment="1">
      <alignment horizontal="left" vertical="center"/>
    </xf>
    <xf numFmtId="0" fontId="3" fillId="5" borderId="5"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3" fillId="5" borderId="58" xfId="0" applyFont="1" applyFill="1" applyBorder="1" applyAlignment="1">
      <alignment horizontal="center" vertical="center"/>
    </xf>
    <xf numFmtId="0" fontId="3" fillId="5" borderId="28" xfId="0" applyFont="1" applyFill="1" applyBorder="1" applyAlignment="1">
      <alignment horizontal="center" vertical="center"/>
    </xf>
    <xf numFmtId="0" fontId="3" fillId="5" borderId="29" xfId="0" applyFont="1" applyFill="1" applyBorder="1" applyAlignment="1">
      <alignment horizontal="center" vertical="center"/>
    </xf>
    <xf numFmtId="0" fontId="0" fillId="0" borderId="58" xfId="0" applyFont="1" applyBorder="1" applyAlignment="1">
      <alignment horizontal="center" vertical="center"/>
    </xf>
    <xf numFmtId="0" fontId="0" fillId="0" borderId="28" xfId="0" applyFont="1" applyBorder="1" applyAlignment="1">
      <alignment horizontal="center" vertical="center"/>
    </xf>
    <xf numFmtId="0" fontId="0" fillId="0" borderId="29" xfId="0" applyFont="1" applyBorder="1" applyAlignment="1">
      <alignment horizontal="center" vertical="center"/>
    </xf>
    <xf numFmtId="318" fontId="0" fillId="0" borderId="58" xfId="0" applyNumberFormat="1" applyFont="1" applyBorder="1" applyAlignment="1">
      <alignment horizontal="center" vertical="center"/>
    </xf>
    <xf numFmtId="318" fontId="0" fillId="0" borderId="28" xfId="0" applyNumberFormat="1" applyFont="1" applyBorder="1" applyAlignment="1">
      <alignment horizontal="center" vertical="center"/>
    </xf>
    <xf numFmtId="318" fontId="0" fillId="0" borderId="29" xfId="0" applyNumberFormat="1" applyFont="1" applyBorder="1" applyAlignment="1">
      <alignment horizontal="center" vertical="center"/>
    </xf>
    <xf numFmtId="0" fontId="3" fillId="5" borderId="108" xfId="0" applyFont="1" applyFill="1" applyBorder="1" applyAlignment="1">
      <alignment horizontal="center" vertical="center"/>
    </xf>
    <xf numFmtId="0" fontId="3" fillId="5" borderId="109" xfId="0" applyFont="1" applyFill="1" applyBorder="1" applyAlignment="1">
      <alignment horizontal="center" vertical="center"/>
    </xf>
    <xf numFmtId="0" fontId="3" fillId="5" borderId="110" xfId="0" applyFont="1" applyFill="1" applyBorder="1" applyAlignment="1">
      <alignment horizontal="center" vertical="center"/>
    </xf>
    <xf numFmtId="0" fontId="0" fillId="0" borderId="108" xfId="0" applyFont="1" applyBorder="1" applyAlignment="1">
      <alignment horizontal="center" vertical="center"/>
    </xf>
    <xf numFmtId="0" fontId="0" fillId="0" borderId="109" xfId="0" applyFont="1" applyBorder="1" applyAlignment="1">
      <alignment horizontal="center" vertical="center"/>
    </xf>
    <xf numFmtId="0" fontId="0" fillId="0" borderId="110" xfId="0" applyFont="1" applyBorder="1" applyAlignment="1">
      <alignment horizontal="center" vertical="center"/>
    </xf>
    <xf numFmtId="0" fontId="0" fillId="0" borderId="5" xfId="0" applyFont="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318" fontId="0" fillId="0" borderId="5" xfId="0" applyNumberFormat="1" applyFont="1" applyBorder="1" applyAlignment="1">
      <alignment horizontal="center" vertical="center"/>
    </xf>
    <xf numFmtId="318" fontId="0" fillId="0" borderId="6" xfId="0" applyNumberFormat="1" applyFont="1" applyBorder="1" applyAlignment="1">
      <alignment horizontal="center" vertical="center"/>
    </xf>
    <xf numFmtId="318" fontId="0" fillId="0" borderId="7" xfId="0" applyNumberFormat="1" applyFont="1" applyBorder="1" applyAlignment="1">
      <alignment horizontal="center" vertical="center"/>
    </xf>
    <xf numFmtId="318" fontId="0" fillId="0" borderId="8" xfId="0" applyNumberFormat="1" applyFont="1" applyBorder="1" applyAlignment="1">
      <alignment horizontal="center" vertical="center"/>
    </xf>
    <xf numFmtId="318" fontId="0" fillId="0" borderId="3" xfId="0" applyNumberFormat="1" applyFont="1" applyBorder="1" applyAlignment="1">
      <alignment horizontal="center" vertical="center"/>
    </xf>
    <xf numFmtId="318" fontId="0" fillId="0" borderId="4" xfId="0" applyNumberFormat="1" applyFont="1" applyBorder="1" applyAlignment="1">
      <alignment horizontal="center" vertical="center"/>
    </xf>
    <xf numFmtId="0" fontId="24" fillId="0" borderId="12" xfId="0" applyFont="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8" fillId="4" borderId="58"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6" xfId="0" applyFont="1" applyFill="1" applyBorder="1" applyAlignment="1">
      <alignment horizontal="center" vertical="center"/>
    </xf>
    <xf numFmtId="0" fontId="77" fillId="0" borderId="40" xfId="61" applyFont="1" applyBorder="1" applyAlignment="1" applyProtection="1">
      <alignment horizontal="left" vertical="center" wrapText="1"/>
    </xf>
    <xf numFmtId="0" fontId="77" fillId="0" borderId="32" xfId="61" applyFont="1" applyBorder="1" applyAlignment="1" applyProtection="1">
      <alignment horizontal="left" vertical="center" wrapText="1"/>
    </xf>
    <xf numFmtId="0" fontId="77" fillId="0" borderId="33" xfId="61" applyFont="1" applyBorder="1" applyAlignment="1" applyProtection="1">
      <alignment horizontal="left" vertical="center" wrapText="1"/>
    </xf>
    <xf numFmtId="0" fontId="6" fillId="0" borderId="30" xfId="0" applyFont="1" applyBorder="1" applyAlignment="1">
      <alignment vertical="center" wrapText="1"/>
    </xf>
    <xf numFmtId="0" fontId="6" fillId="0" borderId="1" xfId="0" applyFont="1" applyBorder="1" applyAlignment="1">
      <alignment vertical="center" wrapText="1"/>
    </xf>
    <xf numFmtId="0" fontId="6" fillId="0" borderId="31" xfId="0" applyFont="1" applyBorder="1" applyAlignment="1">
      <alignment vertical="center" wrapText="1"/>
    </xf>
    <xf numFmtId="0" fontId="6" fillId="0" borderId="34" xfId="0" applyFont="1" applyBorder="1" applyAlignment="1">
      <alignment vertical="center" wrapText="1"/>
    </xf>
    <xf numFmtId="0" fontId="6" fillId="0" borderId="0" xfId="0" applyFont="1" applyBorder="1" applyAlignment="1">
      <alignment vertical="center" wrapText="1"/>
    </xf>
    <xf numFmtId="0" fontId="6" fillId="0" borderId="35" xfId="0" applyFont="1" applyBorder="1" applyAlignment="1">
      <alignment vertical="center" wrapText="1"/>
    </xf>
    <xf numFmtId="0" fontId="6" fillId="0" borderId="111" xfId="0" applyFont="1" applyBorder="1" applyAlignment="1">
      <alignment vertical="center" wrapText="1"/>
    </xf>
    <xf numFmtId="0" fontId="6" fillId="0" borderId="112" xfId="0" applyFont="1" applyBorder="1" applyAlignment="1">
      <alignment vertical="center" wrapText="1"/>
    </xf>
    <xf numFmtId="0" fontId="6" fillId="0" borderId="113" xfId="0" applyFont="1" applyBorder="1" applyAlignment="1">
      <alignment vertical="center" wrapText="1"/>
    </xf>
    <xf numFmtId="0" fontId="8" fillId="20" borderId="38" xfId="0" applyFont="1" applyFill="1" applyBorder="1" applyAlignment="1">
      <alignment horizontal="center" vertical="center"/>
    </xf>
    <xf numFmtId="0" fontId="8" fillId="20" borderId="41" xfId="0" applyFont="1" applyFill="1" applyBorder="1" applyAlignment="1">
      <alignment horizontal="center" vertical="center"/>
    </xf>
    <xf numFmtId="0" fontId="8" fillId="20" borderId="42" xfId="0" applyFont="1" applyFill="1" applyBorder="1" applyAlignment="1">
      <alignment horizontal="center" vertical="center"/>
    </xf>
    <xf numFmtId="0" fontId="78" fillId="0" borderId="30" xfId="0" applyFont="1" applyBorder="1" applyAlignment="1">
      <alignment vertical="center" wrapText="1"/>
    </xf>
    <xf numFmtId="0" fontId="78" fillId="0" borderId="1" xfId="0" applyFont="1" applyBorder="1" applyAlignment="1">
      <alignment vertical="center" wrapText="1"/>
    </xf>
    <xf numFmtId="0" fontId="78" fillId="0" borderId="31" xfId="0" applyFont="1" applyBorder="1" applyAlignment="1">
      <alignment vertical="center" wrapText="1"/>
    </xf>
    <xf numFmtId="0" fontId="78" fillId="0" borderId="34" xfId="0" applyFont="1" applyBorder="1" applyAlignment="1">
      <alignment vertical="center" wrapText="1"/>
    </xf>
    <xf numFmtId="0" fontId="78" fillId="0" borderId="0" xfId="0" applyFont="1" applyBorder="1" applyAlignment="1">
      <alignment vertical="center" wrapText="1"/>
    </xf>
    <xf numFmtId="0" fontId="78" fillId="0" borderId="35" xfId="0" applyFont="1" applyBorder="1" applyAlignment="1">
      <alignment vertical="center" wrapText="1"/>
    </xf>
    <xf numFmtId="0" fontId="78" fillId="0" borderId="50" xfId="0" applyFont="1" applyBorder="1" applyAlignment="1">
      <alignment vertical="center" wrapText="1"/>
    </xf>
    <xf numFmtId="0" fontId="78" fillId="0" borderId="2" xfId="0" applyFont="1" applyBorder="1" applyAlignment="1">
      <alignment vertical="center" wrapText="1"/>
    </xf>
    <xf numFmtId="0" fontId="78" fillId="0" borderId="51" xfId="0" applyFont="1" applyBorder="1" applyAlignment="1">
      <alignment vertical="center" wrapText="1"/>
    </xf>
    <xf numFmtId="0" fontId="77" fillId="0" borderId="12" xfId="61" applyFont="1" applyBorder="1" applyAlignment="1" applyProtection="1">
      <alignment vertical="center" wrapText="1"/>
    </xf>
    <xf numFmtId="0" fontId="77" fillId="0" borderId="13" xfId="61" applyFont="1" applyBorder="1" applyAlignment="1" applyProtection="1">
      <alignment vertical="center" wrapText="1"/>
    </xf>
    <xf numFmtId="0" fontId="77" fillId="0" borderId="14" xfId="61" applyFont="1" applyBorder="1" applyAlignment="1" applyProtection="1">
      <alignment vertical="center" wrapText="1"/>
    </xf>
    <xf numFmtId="0" fontId="6" fillId="0" borderId="12"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78" fillId="0" borderId="30" xfId="0" applyFont="1" applyFill="1" applyBorder="1" applyAlignment="1">
      <alignment vertical="center"/>
    </xf>
    <xf numFmtId="0" fontId="78" fillId="0" borderId="1" xfId="0" applyFont="1" applyFill="1" applyBorder="1" applyAlignment="1">
      <alignment vertical="center"/>
    </xf>
    <xf numFmtId="0" fontId="78" fillId="0" borderId="31" xfId="0" applyFont="1" applyFill="1" applyBorder="1" applyAlignment="1">
      <alignment vertical="center"/>
    </xf>
    <xf numFmtId="0" fontId="78" fillId="0" borderId="50" xfId="0" applyFont="1" applyFill="1" applyBorder="1" applyAlignment="1">
      <alignment vertical="center"/>
    </xf>
    <xf numFmtId="0" fontId="78" fillId="0" borderId="2" xfId="0" applyFont="1" applyFill="1" applyBorder="1" applyAlignment="1">
      <alignment vertical="center"/>
    </xf>
    <xf numFmtId="0" fontId="78" fillId="0" borderId="51" xfId="0" applyFont="1" applyFill="1" applyBorder="1" applyAlignment="1">
      <alignment vertical="center"/>
    </xf>
    <xf numFmtId="0" fontId="6" fillId="0" borderId="40"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21" borderId="12" xfId="0" applyFont="1" applyFill="1" applyBorder="1" applyAlignment="1">
      <alignment vertical="center" wrapText="1"/>
    </xf>
    <xf numFmtId="0" fontId="6" fillId="21" borderId="13" xfId="0" applyFont="1" applyFill="1" applyBorder="1" applyAlignment="1">
      <alignment vertical="center" wrapText="1"/>
    </xf>
    <xf numFmtId="0" fontId="6" fillId="21" borderId="14" xfId="0" applyFont="1" applyFill="1" applyBorder="1" applyAlignment="1">
      <alignment vertical="center" wrapText="1"/>
    </xf>
    <xf numFmtId="0" fontId="78" fillId="21" borderId="30" xfId="0" applyFont="1" applyFill="1" applyBorder="1" applyAlignment="1">
      <alignment vertical="center"/>
    </xf>
    <xf numFmtId="0" fontId="78" fillId="21" borderId="1" xfId="0" applyFont="1" applyFill="1" applyBorder="1" applyAlignment="1">
      <alignment vertical="center"/>
    </xf>
    <xf numFmtId="0" fontId="78" fillId="21" borderId="31" xfId="0" applyFont="1" applyFill="1" applyBorder="1" applyAlignment="1">
      <alignment vertical="center"/>
    </xf>
    <xf numFmtId="0" fontId="78" fillId="21" borderId="50" xfId="0" applyFont="1" applyFill="1" applyBorder="1" applyAlignment="1">
      <alignment vertical="center"/>
    </xf>
    <xf numFmtId="0" fontId="78" fillId="21" borderId="2" xfId="0" applyFont="1" applyFill="1" applyBorder="1" applyAlignment="1">
      <alignment vertical="center"/>
    </xf>
    <xf numFmtId="0" fontId="78" fillId="21" borderId="51" xfId="0" applyFont="1" applyFill="1" applyBorder="1" applyAlignment="1">
      <alignment vertical="center"/>
    </xf>
    <xf numFmtId="0" fontId="6" fillId="21" borderId="40" xfId="0" applyFont="1" applyFill="1" applyBorder="1" applyAlignment="1">
      <alignment vertical="center" wrapText="1"/>
    </xf>
    <xf numFmtId="0" fontId="6" fillId="21" borderId="32" xfId="0" applyFont="1" applyFill="1" applyBorder="1" applyAlignment="1">
      <alignment vertical="center" wrapText="1"/>
    </xf>
    <xf numFmtId="0" fontId="6" fillId="21" borderId="33" xfId="0" applyFont="1" applyFill="1" applyBorder="1" applyAlignment="1">
      <alignment vertical="center" wrapText="1"/>
    </xf>
    <xf numFmtId="0" fontId="78" fillId="0" borderId="30" xfId="0" applyFont="1" applyBorder="1" applyAlignment="1">
      <alignment vertical="center"/>
    </xf>
    <xf numFmtId="0" fontId="78" fillId="0" borderId="1" xfId="0" applyFont="1" applyBorder="1" applyAlignment="1">
      <alignment vertical="center"/>
    </xf>
    <xf numFmtId="0" fontId="78" fillId="0" borderId="31" xfId="0" applyFont="1" applyBorder="1" applyAlignment="1">
      <alignment vertical="center"/>
    </xf>
    <xf numFmtId="0" fontId="78" fillId="0" borderId="50" xfId="0" applyFont="1" applyBorder="1" applyAlignment="1">
      <alignment vertical="center"/>
    </xf>
    <xf numFmtId="0" fontId="78" fillId="0" borderId="2" xfId="0" applyFont="1" applyBorder="1" applyAlignment="1">
      <alignment vertical="center"/>
    </xf>
    <xf numFmtId="0" fontId="78" fillId="0" borderId="51" xfId="0" applyFont="1" applyBorder="1" applyAlignment="1">
      <alignment vertical="center"/>
    </xf>
    <xf numFmtId="0" fontId="6" fillId="0" borderId="39"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50" xfId="0" applyFont="1" applyBorder="1" applyAlignment="1">
      <alignment vertical="center" wrapText="1"/>
    </xf>
    <xf numFmtId="0" fontId="6" fillId="0" borderId="2" xfId="0" applyFont="1" applyBorder="1" applyAlignment="1">
      <alignment vertical="center" wrapText="1"/>
    </xf>
    <xf numFmtId="0" fontId="6" fillId="0" borderId="51" xfId="0" applyFont="1" applyBorder="1" applyAlignment="1">
      <alignment vertical="center" wrapText="1"/>
    </xf>
    <xf numFmtId="0" fontId="77" fillId="0" borderId="12" xfId="61" applyFont="1" applyBorder="1" applyAlignment="1" applyProtection="1">
      <alignment horizontal="left" vertical="center" wrapText="1"/>
    </xf>
    <xf numFmtId="0" fontId="77" fillId="0" borderId="13" xfId="61" applyFont="1" applyBorder="1" applyAlignment="1" applyProtection="1">
      <alignment horizontal="left" vertical="center" wrapText="1"/>
    </xf>
    <xf numFmtId="0" fontId="77" fillId="0" borderId="14" xfId="61" applyFont="1" applyBorder="1" applyAlignment="1" applyProtection="1">
      <alignment horizontal="left" vertical="center" wrapText="1"/>
    </xf>
    <xf numFmtId="0" fontId="6" fillId="0" borderId="62" xfId="0" applyFont="1" applyBorder="1" applyAlignment="1">
      <alignment vertical="center" wrapText="1"/>
    </xf>
    <xf numFmtId="0" fontId="6" fillId="0" borderId="3" xfId="0" applyFont="1" applyBorder="1" applyAlignment="1">
      <alignment vertical="center" wrapText="1"/>
    </xf>
    <xf numFmtId="0" fontId="6" fillId="0" borderId="63" xfId="0" applyFont="1" applyBorder="1" applyAlignment="1">
      <alignment vertical="center" wrapText="1"/>
    </xf>
    <xf numFmtId="0" fontId="6" fillId="21" borderId="12" xfId="0" applyFont="1" applyFill="1" applyBorder="1" applyAlignment="1">
      <alignment horizontal="left" vertical="center" wrapText="1"/>
    </xf>
    <xf numFmtId="0" fontId="6" fillId="21" borderId="13" xfId="0" applyFont="1" applyFill="1" applyBorder="1" applyAlignment="1">
      <alignment horizontal="left" vertical="center" wrapText="1"/>
    </xf>
    <xf numFmtId="0" fontId="6" fillId="21" borderId="14" xfId="0" applyFont="1" applyFill="1" applyBorder="1" applyAlignment="1">
      <alignment horizontal="left" vertical="center" wrapText="1"/>
    </xf>
    <xf numFmtId="0" fontId="6" fillId="21" borderId="30" xfId="0" applyFont="1" applyFill="1" applyBorder="1" applyAlignment="1">
      <alignment vertical="center"/>
    </xf>
    <xf numFmtId="0" fontId="6" fillId="21" borderId="1" xfId="0" applyFont="1" applyFill="1" applyBorder="1" applyAlignment="1">
      <alignment vertical="center"/>
    </xf>
    <xf numFmtId="0" fontId="6" fillId="21" borderId="31" xfId="0" applyFont="1" applyFill="1" applyBorder="1" applyAlignment="1">
      <alignment vertical="center"/>
    </xf>
    <xf numFmtId="0" fontId="6" fillId="21" borderId="50" xfId="0" applyFont="1" applyFill="1" applyBorder="1" applyAlignment="1">
      <alignment vertical="center"/>
    </xf>
    <xf numFmtId="0" fontId="6" fillId="21" borderId="2" xfId="0" applyFont="1" applyFill="1" applyBorder="1" applyAlignment="1">
      <alignment vertical="center"/>
    </xf>
    <xf numFmtId="0" fontId="6" fillId="21" borderId="51" xfId="0" applyFont="1" applyFill="1" applyBorder="1" applyAlignment="1">
      <alignment vertical="center"/>
    </xf>
    <xf numFmtId="0" fontId="8" fillId="4" borderId="38" xfId="0" applyFont="1" applyFill="1" applyBorder="1" applyAlignment="1">
      <alignment vertical="center"/>
    </xf>
    <xf numFmtId="0" fontId="8" fillId="4" borderId="41" xfId="0" applyFont="1" applyFill="1" applyBorder="1" applyAlignment="1">
      <alignment vertical="center"/>
    </xf>
    <xf numFmtId="0" fontId="8" fillId="4" borderId="42" xfId="0" applyFont="1" applyFill="1" applyBorder="1" applyAlignment="1">
      <alignmen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30" xfId="0" applyBorder="1" applyAlignment="1">
      <alignment horizontal="left" vertical="center"/>
    </xf>
    <xf numFmtId="0" fontId="0" fillId="0" borderId="1" xfId="0" applyBorder="1" applyAlignment="1">
      <alignment horizontal="left" vertical="center"/>
    </xf>
    <xf numFmtId="0" fontId="0" fillId="0" borderId="31" xfId="0" applyBorder="1" applyAlignment="1">
      <alignment horizontal="left" vertical="center"/>
    </xf>
    <xf numFmtId="0" fontId="0" fillId="0" borderId="50" xfId="0" applyBorder="1" applyAlignment="1">
      <alignment horizontal="left" vertical="center"/>
    </xf>
    <xf numFmtId="0" fontId="0" fillId="0" borderId="2" xfId="0" applyBorder="1" applyAlignment="1">
      <alignment horizontal="left" vertical="center"/>
    </xf>
    <xf numFmtId="0" fontId="0" fillId="0" borderId="51" xfId="0" applyBorder="1" applyAlignment="1">
      <alignment horizontal="left" vertical="center"/>
    </xf>
    <xf numFmtId="0" fontId="0" fillId="0" borderId="40" xfId="0"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8" fillId="4" borderId="38" xfId="0" applyFont="1" applyFill="1" applyBorder="1" applyAlignment="1">
      <alignment horizontal="center"/>
    </xf>
    <xf numFmtId="0" fontId="8" fillId="4" borderId="64" xfId="0" applyFont="1" applyFill="1" applyBorder="1" applyAlignment="1">
      <alignment horizontal="center"/>
    </xf>
    <xf numFmtId="0" fontId="0" fillId="0" borderId="30" xfId="0" applyBorder="1" applyAlignment="1">
      <alignment vertical="center"/>
    </xf>
    <xf numFmtId="0" fontId="0" fillId="0" borderId="1" xfId="0" applyBorder="1" applyAlignment="1">
      <alignment vertical="center"/>
    </xf>
    <xf numFmtId="0" fontId="0" fillId="0" borderId="31" xfId="0" applyBorder="1" applyAlignment="1">
      <alignment vertical="center"/>
    </xf>
    <xf numFmtId="0" fontId="0" fillId="0" borderId="62" xfId="0" applyBorder="1" applyAlignment="1">
      <alignment vertical="center"/>
    </xf>
    <xf numFmtId="0" fontId="0" fillId="0" borderId="3" xfId="0" applyBorder="1" applyAlignment="1">
      <alignment vertical="center"/>
    </xf>
    <xf numFmtId="0" fontId="0" fillId="0" borderId="63" xfId="0" applyBorder="1" applyAlignment="1">
      <alignment vertical="center"/>
    </xf>
    <xf numFmtId="0" fontId="0" fillId="0" borderId="59" xfId="0" applyBorder="1" applyAlignment="1">
      <alignment horizontal="center" vertical="center"/>
    </xf>
    <xf numFmtId="0" fontId="0" fillId="0" borderId="65" xfId="0" applyBorder="1" applyAlignment="1">
      <alignment horizontal="center" vertical="center"/>
    </xf>
    <xf numFmtId="0" fontId="0" fillId="0" borderId="30" xfId="0" applyBorder="1" applyAlignment="1">
      <alignment horizontal="left" wrapText="1"/>
    </xf>
    <xf numFmtId="0" fontId="0" fillId="0" borderId="31" xfId="0" applyBorder="1" applyAlignment="1">
      <alignment horizontal="left" wrapText="1"/>
    </xf>
    <xf numFmtId="0" fontId="0" fillId="0" borderId="62" xfId="0" applyBorder="1" applyAlignment="1">
      <alignment horizontal="left" wrapText="1"/>
    </xf>
    <xf numFmtId="0" fontId="0" fillId="0" borderId="63" xfId="0" applyBorder="1" applyAlignment="1">
      <alignment horizontal="left" wrapText="1"/>
    </xf>
    <xf numFmtId="0" fontId="0" fillId="0" borderId="40"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79" fillId="21" borderId="30" xfId="0" applyFont="1" applyFill="1" applyBorder="1" applyAlignment="1">
      <alignment horizontal="center" vertical="center" wrapText="1"/>
    </xf>
    <xf numFmtId="0" fontId="79" fillId="21" borderId="1" xfId="0" applyFont="1" applyFill="1" applyBorder="1" applyAlignment="1">
      <alignment horizontal="center" vertical="center" wrapText="1"/>
    </xf>
    <xf numFmtId="0" fontId="79" fillId="21" borderId="31" xfId="0" applyFont="1" applyFill="1" applyBorder="1" applyAlignment="1">
      <alignment horizontal="center" vertical="center" wrapText="1"/>
    </xf>
    <xf numFmtId="0" fontId="79" fillId="21" borderId="34" xfId="0" applyFont="1" applyFill="1" applyBorder="1" applyAlignment="1">
      <alignment horizontal="center" vertical="center" wrapText="1"/>
    </xf>
    <xf numFmtId="0" fontId="79" fillId="21" borderId="0" xfId="0" applyFont="1" applyFill="1" applyBorder="1" applyAlignment="1">
      <alignment horizontal="center" vertical="center" wrapText="1"/>
    </xf>
    <xf numFmtId="0" fontId="79" fillId="21" borderId="35" xfId="0" applyFont="1" applyFill="1" applyBorder="1" applyAlignment="1">
      <alignment horizontal="center" vertical="center" wrapText="1"/>
    </xf>
    <xf numFmtId="0" fontId="79" fillId="21" borderId="50" xfId="0" applyFont="1" applyFill="1" applyBorder="1" applyAlignment="1">
      <alignment horizontal="center" vertical="center" wrapText="1"/>
    </xf>
    <xf numFmtId="0" fontId="79" fillId="21" borderId="2" xfId="0" applyFont="1" applyFill="1" applyBorder="1" applyAlignment="1">
      <alignment horizontal="center" vertical="center" wrapText="1"/>
    </xf>
    <xf numFmtId="0" fontId="79" fillId="21" borderId="51" xfId="0" applyFont="1" applyFill="1" applyBorder="1" applyAlignment="1">
      <alignment horizontal="center" vertical="center" wrapText="1"/>
    </xf>
    <xf numFmtId="0" fontId="6" fillId="21" borderId="30" xfId="0" applyFont="1" applyFill="1" applyBorder="1" applyAlignment="1">
      <alignment vertical="center" wrapText="1"/>
    </xf>
    <xf numFmtId="0" fontId="6" fillId="21" borderId="1" xfId="0" applyFont="1" applyFill="1" applyBorder="1" applyAlignment="1">
      <alignment vertical="center" wrapText="1"/>
    </xf>
    <xf numFmtId="0" fontId="6" fillId="21" borderId="31" xfId="0" applyFont="1" applyFill="1" applyBorder="1" applyAlignment="1">
      <alignment vertical="center" wrapText="1"/>
    </xf>
    <xf numFmtId="0" fontId="6" fillId="21" borderId="34" xfId="0" applyFont="1" applyFill="1" applyBorder="1" applyAlignment="1">
      <alignment vertical="center" wrapText="1"/>
    </xf>
    <xf numFmtId="0" fontId="6" fillId="21" borderId="0" xfId="0" applyFont="1" applyFill="1" applyBorder="1" applyAlignment="1">
      <alignment vertical="center" wrapText="1"/>
    </xf>
    <xf numFmtId="0" fontId="6" fillId="21" borderId="35" xfId="0" applyFont="1" applyFill="1" applyBorder="1" applyAlignment="1">
      <alignment vertical="center" wrapText="1"/>
    </xf>
    <xf numFmtId="0" fontId="6" fillId="21" borderId="50" xfId="0" applyFont="1" applyFill="1" applyBorder="1" applyAlignment="1">
      <alignment vertical="center" wrapText="1"/>
    </xf>
    <xf numFmtId="0" fontId="6" fillId="21" borderId="2" xfId="0" applyFont="1" applyFill="1" applyBorder="1" applyAlignment="1">
      <alignment vertical="center" wrapText="1"/>
    </xf>
    <xf numFmtId="0" fontId="6" fillId="21" borderId="51" xfId="0" applyFont="1" applyFill="1" applyBorder="1" applyAlignment="1">
      <alignment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34" xfId="0" applyBorder="1" applyAlignment="1">
      <alignment horizontal="left" wrapText="1"/>
    </xf>
    <xf numFmtId="0" fontId="0" fillId="0" borderId="35" xfId="0" applyBorder="1" applyAlignment="1">
      <alignment horizontal="left" wrapText="1"/>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9" xfId="0" applyBorder="1" applyAlignment="1">
      <alignment horizontal="left" vertical="center"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0" fontId="8" fillId="4" borderId="41" xfId="0" applyFont="1" applyFill="1" applyBorder="1" applyAlignment="1">
      <alignment horizontal="center"/>
    </xf>
    <xf numFmtId="0" fontId="0" fillId="0" borderId="0" xfId="0" applyBorder="1" applyAlignment="1">
      <alignment horizontal="center" vertical="center"/>
    </xf>
    <xf numFmtId="0" fontId="0" fillId="0" borderId="61" xfId="0" applyBorder="1" applyAlignment="1">
      <alignment horizontal="center" vertical="center"/>
    </xf>
    <xf numFmtId="0" fontId="0" fillId="0" borderId="50" xfId="0" applyBorder="1" applyAlignment="1">
      <alignment horizontal="center" vertical="center"/>
    </xf>
    <xf numFmtId="0" fontId="0" fillId="0" borderId="2" xfId="0" applyBorder="1" applyAlignment="1">
      <alignment horizontal="center" vertical="center"/>
    </xf>
    <xf numFmtId="0" fontId="0" fillId="0" borderId="51" xfId="0" applyBorder="1" applyAlignment="1">
      <alignment horizontal="center" vertical="center"/>
    </xf>
    <xf numFmtId="0" fontId="0" fillId="0" borderId="30" xfId="0" applyBorder="1" applyAlignment="1">
      <alignment horizontal="center" wrapText="1"/>
    </xf>
    <xf numFmtId="0" fontId="0" fillId="0" borderId="31" xfId="0" applyBorder="1" applyAlignment="1">
      <alignment horizontal="center" wrapText="1"/>
    </xf>
    <xf numFmtId="0" fontId="0" fillId="0" borderId="50" xfId="0" applyBorder="1" applyAlignment="1">
      <alignment horizontal="center" wrapText="1"/>
    </xf>
    <xf numFmtId="0" fontId="0" fillId="0" borderId="51" xfId="0" applyBorder="1" applyAlignment="1">
      <alignment horizontal="center" wrapText="1"/>
    </xf>
    <xf numFmtId="0" fontId="0" fillId="0" borderId="40" xfId="0" applyBorder="1" applyAlignment="1">
      <alignment horizontal="center" vertical="center"/>
    </xf>
    <xf numFmtId="0" fontId="0" fillId="0" borderId="33"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60" xfId="0" applyBorder="1" applyAlignment="1">
      <alignment horizontal="center" vertical="center"/>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8" fillId="4" borderId="42" xfId="0" applyFont="1" applyFill="1" applyBorder="1" applyAlignment="1">
      <alignment horizontal="center"/>
    </xf>
    <xf numFmtId="0" fontId="3" fillId="5" borderId="9" xfId="0" applyFont="1" applyFill="1" applyBorder="1" applyAlignment="1">
      <alignment horizontal="center"/>
    </xf>
    <xf numFmtId="0" fontId="3" fillId="5" borderId="10" xfId="0" applyFont="1" applyFill="1" applyBorder="1" applyAlignment="1">
      <alignment horizontal="center"/>
    </xf>
    <xf numFmtId="0" fontId="3" fillId="5" borderId="11" xfId="0" applyFont="1" applyFill="1" applyBorder="1" applyAlignment="1">
      <alignment horizontal="center"/>
    </xf>
    <xf numFmtId="0" fontId="8" fillId="4" borderId="58" xfId="0" applyFont="1" applyFill="1" applyBorder="1" applyAlignment="1">
      <alignment horizontal="center"/>
    </xf>
    <xf numFmtId="0" fontId="8" fillId="4" borderId="28" xfId="0" applyFont="1" applyFill="1" applyBorder="1" applyAlignment="1">
      <alignment horizontal="center"/>
    </xf>
    <xf numFmtId="0" fontId="8" fillId="4" borderId="27" xfId="0" applyFont="1" applyFill="1" applyBorder="1" applyAlignment="1">
      <alignment horizontal="center"/>
    </xf>
    <xf numFmtId="0" fontId="8" fillId="4" borderId="26" xfId="0" applyFont="1" applyFill="1" applyBorder="1" applyAlignment="1">
      <alignment horizont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5" borderId="9"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14" fontId="3" fillId="0" borderId="9" xfId="0" applyNumberFormat="1" applyFont="1" applyBorder="1" applyAlignment="1">
      <alignment horizontal="center" vertical="center"/>
    </xf>
    <xf numFmtId="0" fontId="72" fillId="0" borderId="12" xfId="61" applyFont="1" applyBorder="1" applyAlignment="1" applyProtection="1">
      <alignment horizontal="left" vertical="center"/>
    </xf>
    <xf numFmtId="0" fontId="72" fillId="0" borderId="13" xfId="61" applyFont="1" applyBorder="1" applyAlignment="1" applyProtection="1">
      <alignment horizontal="left" vertical="center"/>
    </xf>
    <xf numFmtId="0" fontId="72" fillId="0" borderId="14" xfId="61" applyFont="1" applyBorder="1" applyAlignment="1" applyProtection="1">
      <alignment horizontal="left" vertical="center"/>
    </xf>
    <xf numFmtId="0" fontId="72" fillId="0" borderId="12" xfId="61" applyFont="1" applyBorder="1" applyAlignment="1" applyProtection="1">
      <alignment horizontal="left" vertical="center" wrapText="1"/>
    </xf>
    <xf numFmtId="0" fontId="72" fillId="0" borderId="13" xfId="61" applyFont="1" applyBorder="1" applyAlignment="1" applyProtection="1">
      <alignment horizontal="left" vertical="center" wrapText="1"/>
    </xf>
    <xf numFmtId="0" fontId="72" fillId="0" borderId="14" xfId="61" applyFont="1" applyBorder="1" applyAlignment="1" applyProtection="1">
      <alignment horizontal="left" vertical="center" wrapText="1"/>
    </xf>
    <xf numFmtId="0" fontId="77" fillId="0" borderId="12" xfId="61" applyFont="1" applyBorder="1" applyAlignment="1" applyProtection="1">
      <alignment horizontal="left" vertical="center"/>
    </xf>
    <xf numFmtId="0" fontId="77" fillId="0" borderId="13" xfId="61" applyFont="1" applyBorder="1" applyAlignment="1" applyProtection="1">
      <alignment horizontal="left" vertical="center"/>
    </xf>
    <xf numFmtId="0" fontId="77" fillId="0" borderId="14" xfId="61" applyFont="1" applyBorder="1" applyAlignment="1" applyProtection="1">
      <alignment horizontal="left" vertical="center"/>
    </xf>
    <xf numFmtId="0" fontId="88" fillId="4" borderId="38" xfId="0" applyFont="1" applyFill="1" applyBorder="1" applyAlignment="1">
      <alignment horizontal="center" vertical="center"/>
    </xf>
    <xf numFmtId="0" fontId="88" fillId="4" borderId="41" xfId="0" applyFont="1" applyFill="1" applyBorder="1" applyAlignment="1">
      <alignment horizontal="center" vertical="center"/>
    </xf>
    <xf numFmtId="0" fontId="88" fillId="4" borderId="42" xfId="0" applyFont="1" applyFill="1" applyBorder="1" applyAlignment="1">
      <alignment horizontal="center" vertical="center"/>
    </xf>
    <xf numFmtId="0" fontId="6" fillId="0" borderId="12" xfId="0" applyFont="1" applyBorder="1" applyAlignment="1">
      <alignment horizontal="left" vertical="center"/>
    </xf>
  </cellXfs>
  <cellStyles count="1788">
    <cellStyle name="_x0009_࠴" xfId="62"/>
    <cellStyle name="_x0001_&quot;_x0001_&quot;_x0001_&quot;_x0001_&quot;_x0001_&quot;_x0001_&quot;_x0001_&quot;_x0001_&quot;_x0001_&quot;_x0001_&quot;_x0001_&quot;_x0001_&quot;_x0001_&quot;_x0001_&quot;_x0001_&quot;_x0001_&quot;_x0001_&quot;" xfId="63"/>
    <cellStyle name="_x0001_&quot;_x0001_&quot;_x0001_&quot;_x0001_&quot;_x0001_&quot;_x0001_&quot;_x0001_&quot;_x0001_Z_x0001_Z_x0001_Z_x0001_Z_x0001_Z_x0001_Z_x0001_Z_x0001_Z_x0001_Z_x0001_Z" xfId="64"/>
    <cellStyle name="=C:\WINDOWS\SYSTEM32\COMMAND.COM" xfId="65"/>
    <cellStyle name="0&quot;人&quot;" xfId="66"/>
    <cellStyle name="Body text" xfId="67"/>
    <cellStyle name="Calc Currency (0)" xfId="68"/>
    <cellStyle name="Calc Currency (2)" xfId="69"/>
    <cellStyle name="Calc Percent (0)" xfId="70"/>
    <cellStyle name="Calc Percent (1)" xfId="71"/>
    <cellStyle name="Calc Percent (2)" xfId="72"/>
    <cellStyle name="Calc Units (0)" xfId="73"/>
    <cellStyle name="Calc Units (1)" xfId="74"/>
    <cellStyle name="Calc Units (2)" xfId="75"/>
    <cellStyle name="Comma [0]" xfId="76"/>
    <cellStyle name="Comma [00]" xfId="77"/>
    <cellStyle name="Comma_#6 Temps &amp; Contractors" xfId="78"/>
    <cellStyle name="Currency" xfId="79"/>
    <cellStyle name="Currency [0]" xfId="80"/>
    <cellStyle name="Currency [00]" xfId="81"/>
    <cellStyle name="Currency_#6 Temps &amp; Contractors" xfId="82"/>
    <cellStyle name="Date Short" xfId="83"/>
    <cellStyle name="Enter Currency (0)" xfId="84"/>
    <cellStyle name="Enter Currency (2)" xfId="85"/>
    <cellStyle name="Enter Units (0)" xfId="86"/>
    <cellStyle name="Enter Units (1)" xfId="87"/>
    <cellStyle name="Enter Units (2)" xfId="88"/>
    <cellStyle name="entry" xfId="89"/>
    <cellStyle name="Followed Hyperlink" xfId="90"/>
    <cellStyle name="Grey" xfId="91"/>
    <cellStyle name="Header1" xfId="92"/>
    <cellStyle name="Header2" xfId="93"/>
    <cellStyle name="Hyperlink" xfId="94"/>
    <cellStyle name="Input [yellow]" xfId="95"/>
    <cellStyle name="KWE標準" xfId="96"/>
    <cellStyle name="Link Currency (0)" xfId="97"/>
    <cellStyle name="Link Currency (2)" xfId="98"/>
    <cellStyle name="Link Units (0)" xfId="99"/>
    <cellStyle name="Link Units (1)" xfId="100"/>
    <cellStyle name="Link Units (2)" xfId="101"/>
    <cellStyle name="Milliers [0]_AR1194" xfId="102"/>
    <cellStyle name="Milliers_AR1194" xfId="103"/>
    <cellStyle name="Mon騁aire [0]_AR1194" xfId="104"/>
    <cellStyle name="Mon騁aire_AR1194" xfId="105"/>
    <cellStyle name="NonPrint_Heading" xfId="106"/>
    <cellStyle name="Normal - Style1" xfId="107"/>
    <cellStyle name="Normal - スタイル1" xfId="108"/>
    <cellStyle name="Normal - スタイル2" xfId="109"/>
    <cellStyle name="Normal - スタイル3" xfId="110"/>
    <cellStyle name="Normal - スタイル4" xfId="111"/>
    <cellStyle name="Normal - スタイル5" xfId="112"/>
    <cellStyle name="Normal - スタイル6" xfId="113"/>
    <cellStyle name="Normal - スタイル7" xfId="114"/>
    <cellStyle name="Normal - スタイル8" xfId="115"/>
    <cellStyle name="Normal_# 41-Market &amp;Trends" xfId="116"/>
    <cellStyle name="ORIGINAL" xfId="117"/>
    <cellStyle name="ParaBirimi [0]_RESULTS" xfId="118"/>
    <cellStyle name="ParaBirimi_RESULTS" xfId="119"/>
    <cellStyle name="Percent [0]" xfId="120"/>
    <cellStyle name="Percent [00]" xfId="121"/>
    <cellStyle name="Percent [2]" xfId="122"/>
    <cellStyle name="Percent_#6 Temps &amp; Contractors" xfId="123"/>
    <cellStyle name="PrePop Currency (0)" xfId="124"/>
    <cellStyle name="PrePop Currency (2)" xfId="125"/>
    <cellStyle name="PrePop Units (0)" xfId="126"/>
    <cellStyle name="PrePop Units (1)" xfId="127"/>
    <cellStyle name="PrePop Units (2)" xfId="128"/>
    <cellStyle name="price" xfId="129"/>
    <cellStyle name="Product Title" xfId="130"/>
    <cellStyle name="PSChar" xfId="131"/>
    <cellStyle name="PSHeading" xfId="132"/>
    <cellStyle name="Ｐﾏﾄ原紙" xfId="133"/>
    <cellStyle name="revised" xfId="134"/>
    <cellStyle name="section" xfId="135"/>
    <cellStyle name="subhead" xfId="136"/>
    <cellStyle name="TC_MM/DD" xfId="137"/>
    <cellStyle name="Text Indent A" xfId="138"/>
    <cellStyle name="Text Indent B" xfId="139"/>
    <cellStyle name="Text Indent C" xfId="140"/>
    <cellStyle name="title" xfId="141"/>
    <cellStyle name="Virg・ [0]_RESULTS" xfId="142"/>
    <cellStyle name="Virg・_RESULTS" xfId="143"/>
    <cellStyle name="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 xfId="144"/>
    <cellStyle name="スタイル 1" xfId="145"/>
    <cellStyle name="スタイル 2" xfId="146"/>
    <cellStyle name="どちらでもない 2" xfId="1"/>
    <cellStyle name="ﾄ褊褂燾・[0]_PERSONAL" xfId="147"/>
    <cellStyle name="ﾄ褊褂燾饑PERSONAL" xfId="148"/>
    <cellStyle name="パーセント()" xfId="149"/>
    <cellStyle name="パーセント(0.00)" xfId="150"/>
    <cellStyle name="パーセント[0.00]" xfId="151"/>
    <cellStyle name="ハイパーリンク" xfId="61" builtinId="8"/>
    <cellStyle name="ﾎ磊隆_PERSONAL" xfId="152"/>
    <cellStyle name="ﾔ竟瑙糺・[0]_PERSONAL" xfId="153"/>
    <cellStyle name="ﾔ竟瑙糺饑PERSONAL" xfId="154"/>
    <cellStyle name="型番" xfId="155"/>
    <cellStyle name="桁蟻唇Ｆ [0.00]_SDW姉講" xfId="156"/>
    <cellStyle name="桁蟻唇Ｆ_SDW-AGEN" xfId="157"/>
    <cellStyle name="月間Ｐﾏﾄ" xfId="158"/>
    <cellStyle name="見出し１" xfId="159"/>
    <cellStyle name="在庫" xfId="160"/>
    <cellStyle name="室" xfId="161"/>
    <cellStyle name="室_)" xfId="162"/>
    <cellStyle name="室_~0024163" xfId="163"/>
    <cellStyle name="室_~0035461" xfId="164"/>
    <cellStyle name="室_~1939138" xfId="165"/>
    <cellStyle name="室_【0228】2月OY日次管理" xfId="166"/>
    <cellStyle name="室_【FT】ＢＴＢマネジメント週次設計書" xfId="167"/>
    <cellStyle name="室_【TD】030208ＳＶプログラムパッケージ（完成）" xfId="168"/>
    <cellStyle name="室_【季節指数】全ﾌﾞﾗﾝﾄﾞ・ﾊﾟｰｿﾝｽﾞ法" xfId="169"/>
    <cellStyle name="室_【串家】KU0514城谷18期中経②" xfId="170"/>
    <cellStyle name="室_010110週報支援室" xfId="171"/>
    <cellStyle name="室_010110週報支援室_020731北海道18期活動計画" xfId="172"/>
    <cellStyle name="室_010110週報支援室_18期SMBC攻略設計" xfId="173"/>
    <cellStyle name="室_010110週報支援室_VMAC進捗_030912" xfId="174"/>
    <cellStyle name="室_010110週報支援室_東日本数値計画0726修正(北海道）" xfId="175"/>
    <cellStyle name="室_010110週報支援室_東日本数値計画0726修正(北海道）_ROIT_18期VLG_031224" xfId="176"/>
    <cellStyle name="室_010110週報支援室_東日本数値計画0726修正(北海道）_VMAC進捗_031128" xfId="177"/>
    <cellStyle name="室_010110週報支援室_東日本数値計画0731" xfId="178"/>
    <cellStyle name="室_010110週報支援室_東日本数値計画0731_VMAC今後_040127+" xfId="179"/>
    <cellStyle name="室_0101SV中経資料" xfId="180"/>
    <cellStyle name="室_0101SV中経資料_020731北海道18期活動計画" xfId="181"/>
    <cellStyle name="室_0101SV中経資料_020731北海道18期活動計画_VMAC今後_040127+" xfId="182"/>
    <cellStyle name="室_0101SV中経資料_18期SMBC攻略設計" xfId="183"/>
    <cellStyle name="室_0101SV中経資料_VMAC進捗_031128" xfId="184"/>
    <cellStyle name="室_0101SV中経資料_東日本数値計画0726修正(北海道）" xfId="185"/>
    <cellStyle name="室_0101SV中経資料_東日本数値計画0726修正(北海道）_VMAC今後_040127+" xfId="186"/>
    <cellStyle name="室_0101SV中経資料_東日本数値計画0731" xfId="187"/>
    <cellStyle name="室_0101SV中経資料_東日本数値計画0731_VMAC概要_040223" xfId="188"/>
    <cellStyle name="室_0101SV中経資料_東日本数値計画0731_VMAC今後_040128" xfId="189"/>
    <cellStyle name="室_0104SV中経資料" xfId="190"/>
    <cellStyle name="室_010615" xfId="191"/>
    <cellStyle name="室_010615_010615" xfId="192"/>
    <cellStyle name="室_010615_010615_1003市場開発会長レビュー資料_0202_市開FC開発" xfId="193"/>
    <cellStyle name="室_010615_010615_FC週次フォーマット1013版" xfId="194"/>
    <cellStyle name="室_010615_010615_FC週次フォーマット1013版_ITT要員計画_031208" xfId="195"/>
    <cellStyle name="室_010615_010615_ITT要員計画_031208" xfId="196"/>
    <cellStyle name="室_010615_010615_VMAC今後_040128" xfId="197"/>
    <cellStyle name="室_010615_010615_財務管理幹部会" xfId="198"/>
    <cellStyle name="室_010615_010615_市場幹09" xfId="199"/>
    <cellStyle name="室_010615_1" xfId="200"/>
    <cellStyle name="室_010615_1_1003市場開発会長レビュー資料_市開ＦＣ数値1205" xfId="201"/>
    <cellStyle name="室_010615_1_21期【ＩＴ予算】" xfId="202"/>
    <cellStyle name="室_010615_1_FC週次フォーマット1013版" xfId="203"/>
    <cellStyle name="室_010615_1_FC週次フォーマット1013版_ITT要員計画_031208" xfId="204"/>
    <cellStyle name="室_010615_1_FC週次フォーマット1013版_VMAC進捗_030912" xfId="205"/>
    <cellStyle name="室_010615_1_ＬＣ推進" xfId="206"/>
    <cellStyle name="室_010615_1_VMAC進捗_030912" xfId="207"/>
    <cellStyle name="室_010615_1_エリア調整済み版市場開発幹部会数値資料0907_市開ＦＣ数値1205" xfId="208"/>
    <cellStyle name="室_010615_1_市開組織（最終）" xfId="209"/>
    <cellStyle name="室_010615_1003市場開発会長レビュー資料" xfId="210"/>
    <cellStyle name="室_010615_FC週次フォーマット1013版" xfId="211"/>
    <cellStyle name="室_010615_FC週次フォーマット1013版_21期【ＩＴ予算】" xfId="212"/>
    <cellStyle name="室_010615_FC週次フォーマット1013版_VMAC今後_040127+" xfId="213"/>
    <cellStyle name="室_010615_ITT要員計画_031208" xfId="214"/>
    <cellStyle name="室_010615_VMAC概要_040223" xfId="215"/>
    <cellStyle name="室_010615_VMAC今後_040128" xfId="216"/>
    <cellStyle name="室_010615_財務管理幹部会" xfId="217"/>
    <cellStyle name="室_010615_市場幹09" xfId="218"/>
    <cellStyle name="室_010618２課中経" xfId="219"/>
    <cellStyle name="室_010618２課中経_010615" xfId="220"/>
    <cellStyle name="室_010618２課中経_010615_1003市場開発会長レビュー資料_市開ＦＣ数値1205" xfId="221"/>
    <cellStyle name="室_010618２課中経_010615_21期【ＩＴ予算】" xfId="222"/>
    <cellStyle name="室_010618２課中経_010615_FC週次フォーマット1013版" xfId="223"/>
    <cellStyle name="室_010618２課中経_010615_FC週次フォーマット1013版_ITT要員計画_031208" xfId="224"/>
    <cellStyle name="室_010618２課中経_010615_ITT要員計画_031208" xfId="225"/>
    <cellStyle name="室_010618２課中経_010615_VMAC今後_040128" xfId="226"/>
    <cellStyle name="室_010618２課中経_010615_エリア調整済み版市場開発幹部会数値資料0907_0202_市開FC開発" xfId="227"/>
    <cellStyle name="室_010618２課中経_010615_市開幹10.xls グラフ 1" xfId="228"/>
    <cellStyle name="室_010618２課中経_010615_市場幹09_市開ＦＣ数値1205" xfId="229"/>
    <cellStyle name="室_010618２課中経_1003市場開発会長レビュー資料_市開ＦＣ数値1205" xfId="230"/>
    <cellStyle name="室_010618２課中経_FC週次フォーマット1013版" xfId="231"/>
    <cellStyle name="室_010618２課中経_FC週次フォーマット1013版_ROIT_18期VLG_031224" xfId="232"/>
    <cellStyle name="室_010618２課中経_ＬＣ推進" xfId="233"/>
    <cellStyle name="室_010618２課中経_エリア調整済み版市場開発幹部会数値資料0907" xfId="234"/>
    <cellStyle name="室_010618２課中経_市開幹10" xfId="235"/>
    <cellStyle name="室_010618２課中経_市場幹09_0202_市開FC開発" xfId="236"/>
    <cellStyle name="室_010620第一戦略営業部２課" xfId="237"/>
    <cellStyle name="室_010620第一戦略営業部２課_1003市場開発会長レビュー資料" xfId="238"/>
    <cellStyle name="室_010620第一戦略営業部２課_FC週次フォーマット1013版" xfId="239"/>
    <cellStyle name="室_010620第一戦略営業部２課_FC週次フォーマット1013版_21期【ＩＴ予算】" xfId="240"/>
    <cellStyle name="室_010620第一戦略営業部２課_FC週次フォーマット1013版_VMAC今後_040127+" xfId="241"/>
    <cellStyle name="室_010620第一戦略営業部２課_ITT活動報告→康男J（030910）" xfId="242"/>
    <cellStyle name="室_010620第一戦略営業部２課_VMAC今後_040127+" xfId="243"/>
    <cellStyle name="室_010620第一戦略営業部２課_エリア調整済み版市場開発幹部会数値資料0907" xfId="244"/>
    <cellStyle name="室_010620第一戦略営業部２課_市開幹10" xfId="245"/>
    <cellStyle name="室_010620第一戦略営業部２課_市場幹09_0202_市開FC開発" xfId="246"/>
    <cellStyle name="室_010622" xfId="247"/>
    <cellStyle name="室_010622_1003市場開発会長レビュー資料" xfId="248"/>
    <cellStyle name="室_010622_FC週次フォーマット1013版" xfId="249"/>
    <cellStyle name="室_010622_FC週次フォーマット1013版_21期【ＩＴ予算】" xfId="250"/>
    <cellStyle name="室_010622_FC週次フォーマット1013版_VMAC今後_040127+" xfId="251"/>
    <cellStyle name="室_010622_ITT活動報告→康男J（030910）" xfId="252"/>
    <cellStyle name="室_010622_VMAC今後_040127+" xfId="253"/>
    <cellStyle name="室_010622_エリア調整済み版市場開発幹部会数値資料0907" xfId="254"/>
    <cellStyle name="室_010622_市開幹10" xfId="255"/>
    <cellStyle name="室_010622_市場幹09_0202_市開FC開発" xfId="256"/>
    <cellStyle name="室_010702 DIPS運動 報奨金対象者" xfId="257"/>
    <cellStyle name="室_010702 DIPS運動 報奨金対象者_iso対策" xfId="258"/>
    <cellStyle name="室_010702 DIPS運動 報奨金対象者_事業統括今期ﾀｽｸ実績_050623(修正)" xfId="259"/>
    <cellStyle name="室_0107幹部会①抜粋" xfId="260"/>
    <cellStyle name="室_0107幹部会①抜粋_ITT要員計画_031208" xfId="261"/>
    <cellStyle name="室_010828 ＩＥ－ＤＩＰＳ運動チーム一覧" xfId="262"/>
    <cellStyle name="室_010828 ＩＥ－ＤＩＰＳ運動チーム一覧_P&amp;C融合MTG20050701" xfId="263"/>
    <cellStyle name="室_0109立地開発部xls" xfId="264"/>
    <cellStyle name="室_0109立地開発部xls_0109幹部会①.xls グラフ 1" xfId="265"/>
    <cellStyle name="室_0109立地開発部xls_0110ＦＣ経営幹部会_会員数030210" xfId="266"/>
    <cellStyle name="室_0109立地開発部xls_020731北海道18期活動計画" xfId="267"/>
    <cellStyle name="室_0109立地開発部xls_0726東日本計画週報(北海道）.xls グラフ 1" xfId="268"/>
    <cellStyle name="室_0109立地開発部xls_0731東日本計画週報(北海道BS&amp;OS）.xls グラフ 1" xfId="269"/>
    <cellStyle name="室_0109立地開発部xls_0807東日本計画週報(北海道BS&amp;OS）.xls グラフ 1" xfId="270"/>
    <cellStyle name="室_0109立地開発部xls_0809東日本計画週報(北海道BS&amp;OS）.xls グラフ 1" xfId="271"/>
    <cellStyle name="室_0109立地開発部xls_0814東日本計画週報(北海道BS&amp;OS）.xls グラフ 1" xfId="272"/>
    <cellStyle name="室_0109立地開発部xls_0816東日本計画週報(北海道BS&amp;OS）.xls グラフ 1" xfId="273"/>
    <cellStyle name="室_0109立地開発部xls_0821東日本計画週報(北海道BS&amp;OS）.xls グラフ 1" xfId="274"/>
    <cellStyle name="室_0109立地開発部xls_1003市場開発会長レビュー資料_0202_市開FC開発" xfId="275"/>
    <cellStyle name="室_0109立地開発部xls_1027　１１月組織＆施策＜新＞_会員数030210" xfId="276"/>
    <cellStyle name="室_0109立地開発部xls_18期SMBC攻略設計" xfId="277"/>
    <cellStyle name="室_0109立地開発部xls_Book1" xfId="278"/>
    <cellStyle name="室_0109立地開発部xls_FC週次フォーマット1013版" xfId="279"/>
    <cellStyle name="室_0109立地開発部xls_ITT要員計画_031208" xfId="280"/>
    <cellStyle name="室_0109立地開発部xls_OS管理表（北海道エリア）0727" xfId="281"/>
    <cellStyle name="室_0109立地開発部xls_OS管理表（北海道エリア）0731" xfId="282"/>
    <cellStyle name="室_0109立地開発部xls_OS管理表（北海道エリア）0802" xfId="283"/>
    <cellStyle name="室_0109立地開発部xls_OS管理表（北海道エリア）0807" xfId="284"/>
    <cellStyle name="室_0109立地開発部xls_OS管理表（北海道エリア）0810" xfId="285"/>
    <cellStyle name="室_0109立地開発部xls_OS管理表（北海道エリア）0814" xfId="286"/>
    <cellStyle name="室_0109立地開発部xls_OS管理表（北海道エリア）0816" xfId="287"/>
    <cellStyle name="室_0109立地開発部xls_OS管理表（北海道エリア）0821" xfId="288"/>
    <cellStyle name="室_0109立地開発部xls_OS数値全0804" xfId="289"/>
    <cellStyle name="室_0109立地開発部xls_OS数値全0804_ITT活動報告→康男J（030910）" xfId="290"/>
    <cellStyle name="室_0109立地開発部xls_OS数値全0804_VMAC進捗_030912" xfId="291"/>
    <cellStyle name="室_0109立地開発部xls_OS数値全0809" xfId="292"/>
    <cellStyle name="室_0109立地開発部xls_OS数値全0809_ROIT_18期VLG_031224" xfId="293"/>
    <cellStyle name="室_0109立地開発部xls_OS数値全0809_VMAC進捗_031128" xfId="294"/>
    <cellStyle name="室_0109立地開発部xls_OS数値東北0802" xfId="295"/>
    <cellStyle name="室_0109立地開発部xls_OS数値東北0802_VMAC今後_040127+" xfId="296"/>
    <cellStyle name="室_0109立地開発部xls_OS数値東北0807" xfId="297"/>
    <cellStyle name="室_0109立地開発部xls_OS数値東北0807_VMAC概要_040223" xfId="298"/>
    <cellStyle name="室_0109立地開発部xls_OS数値東北0807_VMAC今後_040128" xfId="299"/>
    <cellStyle name="室_0109立地開発部xls_VMAC今後_040127+" xfId="300"/>
    <cellStyle name="室_0109立地開発部xls_エリア調整済み版市場開発幹部会数値資料0907" xfId="301"/>
    <cellStyle name="室_0109立地開発部xls_財務管理幹部会" xfId="302"/>
    <cellStyle name="室_0109立地開発部xls_市開幹10" xfId="303"/>
    <cellStyle name="室_0109立地開発部xls_市開幹11 12時時点.xls グラフ 6_会員数030210" xfId="304"/>
    <cellStyle name="室_0109立地開発部xls_市開幹12.xls グラフ 10_会員数030210" xfId="305"/>
    <cellStyle name="室_0109立地開発部xls_市開幹12.xls グラフ 12_会員数030210" xfId="306"/>
    <cellStyle name="室_0109立地開発部xls_市開幹部会1.xls グラフ 17_会員数030210" xfId="307"/>
    <cellStyle name="室_0109立地開発部xls_市開幹部会2月.xls グラフ 9_会員数030210" xfId="308"/>
    <cellStyle name="室_0109立地開発部xls_市場幹02【第2戦略】_会員数030210" xfId="309"/>
    <cellStyle name="室_0109立地開発部xls_市場幹09_市開ＦＣ数値1205" xfId="310"/>
    <cellStyle name="室_0109立地開発部xls_週報０９０３（レインズ）" xfId="311"/>
    <cellStyle name="室_0109立地開発部xls_浅野・鈴木（智）東海エリアＢＳ週報0725" xfId="312"/>
    <cellStyle name="室_0109立地開発部xls_東日本数値計画0726修正(北海道）" xfId="313"/>
    <cellStyle name="室_0109立地開発部xls_東日本数値計画0726修正(北海道）_ITT活動報告→康男J（030910）" xfId="314"/>
    <cellStyle name="室_0109立地開発部xls_東日本数値計画0726修正(北海道）_VMAC進捗_030912" xfId="315"/>
    <cellStyle name="室_0109立地開発部xls_東日本数値計画0731" xfId="316"/>
    <cellStyle name="室_0109立地開発部xls_東日本数値計画0731_ROIT_18期VLG_031224" xfId="317"/>
    <cellStyle name="室_0109立地開発部xls_東日本数値計画0731_VMAC進捗_031128" xfId="318"/>
    <cellStyle name="室_0109立地開発部xls_東北週報0809xls" xfId="319"/>
    <cellStyle name="室_011023 ｢IE-DIPS運動｣ﾌﾟﾚ発表会ｶﾘｷｭﾗﾑ案" xfId="320"/>
    <cellStyle name="室_0110幹部会企画開発_市開ＦＣ数値1205" xfId="321"/>
    <cellStyle name="室_011221合同会議①" xfId="322"/>
    <cellStyle name="室_020108TK大西" xfId="323"/>
    <cellStyle name="室_020706年俸決定会議資料" xfId="324"/>
    <cellStyle name="室_020731北海道18期活動計画" xfId="325"/>
    <cellStyle name="室_020731北海道18期活動計画_VMAC今後_040127+" xfId="326"/>
    <cellStyle name="室_020805合宿まとめ（前半）" xfId="327"/>
    <cellStyle name="室_030403風土19期中経" xfId="328"/>
    <cellStyle name="室_030416新体制組織図" xfId="329"/>
    <cellStyle name="室_030927ＳＶフィー試算" xfId="330"/>
    <cellStyle name="室_0403合同会議進捗資料１" xfId="331"/>
    <cellStyle name="室_0415改訂17期CRE室中経" xfId="332"/>
    <cellStyle name="室_0415改訂17期CRE室中経_1003市場開発会長レビュー資料" xfId="333"/>
    <cellStyle name="室_0415改訂17期CRE室中経_FC週次フォーマット1013版" xfId="334"/>
    <cellStyle name="室_0415改訂17期CRE室中経_FC週次フォーマット1013版_VMAC概要_040223" xfId="335"/>
    <cellStyle name="室_0415改訂17期CRE室中経_FC週次フォーマット1013版_VMAC今後_040127+" xfId="336"/>
    <cellStyle name="室_0415改訂17期CRE室中経_ITT活動報告→康男J（030910）" xfId="337"/>
    <cellStyle name="室_0415改訂17期CRE室中経_VMAC今後_040127+" xfId="338"/>
    <cellStyle name="室_0415改訂17期CRE室中経_エリア調整済み版市場開発幹部会数値資料0907" xfId="339"/>
    <cellStyle name="室_0415改訂17期CRE室中経_市開幹10" xfId="340"/>
    <cellStyle name="室_0415改訂17期CRE室中経_市場幹09_0202_市開FC開発" xfId="341"/>
    <cellStyle name="室_0520LFP＆DVP研修案内【未確定Ｖｅｒ】" xfId="342"/>
    <cellStyle name="室_06008　市場開発本部中経②" xfId="343"/>
    <cellStyle name="室_06008　市場開発本部中経②_1003市場開発会長レビュー資料" xfId="344"/>
    <cellStyle name="室_06008　市場開発本部中経②_FC週次フォーマット1013版" xfId="345"/>
    <cellStyle name="室_06008　市場開発本部中経②_FC週次フォーマット1013版_VMAC概要_040223" xfId="346"/>
    <cellStyle name="室_06008　市場開発本部中経②_FC週次フォーマット1013版_VMAC今後_040127+" xfId="347"/>
    <cellStyle name="室_06008　市場開発本部中経②_ITT活動報告→康男J（030910）" xfId="348"/>
    <cellStyle name="室_06008　市場開発本部中経②_VMAC今後_040127+" xfId="349"/>
    <cellStyle name="室_06008　市場開発本部中経②_エリア調整済み版市場開発幹部会数値資料0907" xfId="350"/>
    <cellStyle name="室_06008　市場開発本部中経②_市開幹10" xfId="351"/>
    <cellStyle name="室_06008　市場開発本部中経②_市場幹09_0202_市開FC開発" xfId="352"/>
    <cellStyle name="室_0618 VL朝礼レジュメ" xfId="353"/>
    <cellStyle name="室_0724 SV売上予算（部内必達根拠入り）" xfId="354"/>
    <cellStyle name="室_0725BS数値計画(関西北陸エリア）" xfId="355"/>
    <cellStyle name="室_0725BS数値計画(関西北陸エリア）_ITT活動報告→康男J（030910）" xfId="356"/>
    <cellStyle name="室_0725BS数値計画(関西北陸エリア）_VMAC進捗_030912" xfId="357"/>
    <cellStyle name="室_0726東日本計画週報(北海道）.xls グラフ 1" xfId="358"/>
    <cellStyle name="室_0726東日本計画週報(北海道）.xls グラフ 1_ROIT_18期VLG_031224" xfId="359"/>
    <cellStyle name="室_0726東日本計画週報(北海道）.xls グラフ 1_VMAC進捗_031128" xfId="360"/>
    <cellStyle name="室_0731東日本計画週報(北海道BS&amp;OS）.xls グラフ 1" xfId="361"/>
    <cellStyle name="室_0731東日本計画週報(北海道BS&amp;OS）.xls グラフ 1_VMAC今後_040127+" xfId="362"/>
    <cellStyle name="室_0805SPCN収支モデル（中内改）" xfId="363"/>
    <cellStyle name="室_0807東日本計画週報(北海道BS&amp;OS）.xls グラフ 1" xfId="364"/>
    <cellStyle name="室_0807東日本計画週報(北海道BS&amp;OS）.xls グラフ 1_VMAC概要_040223" xfId="365"/>
    <cellStyle name="室_0807東日本計画週報(北海道BS&amp;OS）.xls グラフ 1_VMAC今後_040128" xfId="366"/>
    <cellStyle name="室_0809東日本計画週報(北海道BS&amp;OS）.xls グラフ 1" xfId="367"/>
    <cellStyle name="室_0809東日本計画週報(北海道BS&amp;OS）.xls グラフ 1_ITT活動報告→康男J（030910）" xfId="368"/>
    <cellStyle name="室_0809東日本計画週報(北海道BS&amp;OS）.xls グラフ 1_VMAC進捗_030912" xfId="369"/>
    <cellStyle name="室_0814東日本計画週報(北海道BS&amp;OS）.xls グラフ 1" xfId="370"/>
    <cellStyle name="室_0814東日本計画週報(北海道BS&amp;OS）.xls グラフ 1_ROIT_18期VLG_031224" xfId="371"/>
    <cellStyle name="室_0814東日本計画週報(北海道BS&amp;OS）.xls グラフ 1_VMAC進捗_031128" xfId="372"/>
    <cellStyle name="室_0816東日本計画週報(北海道BS&amp;OS）.xls グラフ 1" xfId="373"/>
    <cellStyle name="室_0816東日本計画週報(北海道BS&amp;OS）.xls グラフ 1_VMAC今後_040127+" xfId="374"/>
    <cellStyle name="室_0821東日本計画週報(北海道BS&amp;OS）.xls グラフ 1" xfId="375"/>
    <cellStyle name="室_0821東日本計画週報(北海道BS&amp;OS）.xls グラフ 1_VMAC概要_040223" xfId="376"/>
    <cellStyle name="室_0821東日本計画週報(北海道BS&amp;OS）.xls グラフ 1_VMAC今後_040128" xfId="377"/>
    <cellStyle name="室_1003市場開発会長レビュー資料" xfId="378"/>
    <cellStyle name="室_16期・能力評価手順" xfId="379"/>
    <cellStyle name="室_１７期事業推進本部　中経①0521" xfId="380"/>
    <cellStyle name="室_１７期事業推進本部　中経①0521_010615" xfId="381"/>
    <cellStyle name="室_１７期事業推進本部　中経①0521_010615_1003市場開発会長レビュー資料" xfId="382"/>
    <cellStyle name="室_１７期事業推進本部　中経①0521_010615_FC週次フォーマット1013版" xfId="383"/>
    <cellStyle name="室_１７期事業推進本部　中経①0521_010615_FC週次フォーマット1013版_VMAC概要_040223" xfId="384"/>
    <cellStyle name="室_１７期事業推進本部　中経①0521_010615_FC週次フォーマット1013版_VMAC今後_040127+" xfId="385"/>
    <cellStyle name="室_１７期事業推進本部　中経①0521_010615_ITT要員計画_031208" xfId="386"/>
    <cellStyle name="室_１７期事業推進本部　中経①0521_010615_VMAC今後_040128" xfId="387"/>
    <cellStyle name="室_１７期事業推進本部　中経①0521_010615_財務管理幹部会" xfId="388"/>
    <cellStyle name="室_１７期事業推進本部　中経①0521_010615_市場幹09" xfId="389"/>
    <cellStyle name="室_１７期事業推進本部　中経①0521_1003市場開発会長レビュー資料" xfId="390"/>
    <cellStyle name="室_１７期事業推進本部　中経①0521_1027　１１月組織＆施策＜新＞" xfId="391"/>
    <cellStyle name="室_１７期事業推進本部　中経①0521_FC週次フォーマット1013版" xfId="392"/>
    <cellStyle name="室_１７期事業推進本部　中経①0521_FC週次フォーマット1013版_ROIT_18期VLG_031224" xfId="393"/>
    <cellStyle name="室_１７期事業推進本部　中経①0521_ITT要員計画_031208" xfId="394"/>
    <cellStyle name="室_１７期事業推進本部　中経①0521_VMAC今後_040128" xfId="395"/>
    <cellStyle name="室_１７期事業推進本部　中経①0521_エリア調整済み版市場開発幹部会数値資料0907_0202_市開FC開発" xfId="396"/>
    <cellStyle name="室_１７期事業推進本部　中経①0521_市開幹10" xfId="397"/>
    <cellStyle name="室_１７期事業推進本部　中経①0521_市場幹09" xfId="398"/>
    <cellStyle name="室_17期事推中経予算2" xfId="399"/>
    <cellStyle name="室_18期CCP中経資料ダイジェスト" xfId="400"/>
    <cellStyle name="室_18期SMBC攻略設計" xfId="401"/>
    <cellStyle name="室_18期中経（経企本Ｇ）0501" xfId="402"/>
    <cellStyle name="室_19期第2四半期財務（LIC債権）" xfId="403"/>
    <cellStyle name="室_19期中経(部長室)_030529" xfId="404"/>
    <cellStyle name="室_200105合同会議資料（SV温野菜）" xfId="405"/>
    <cellStyle name="室_2002.1月度SV全体会議・添付資料(ＴＴエリア）" xfId="406"/>
    <cellStyle name="室_2002.1月度SV部全体会議資料" xfId="407"/>
    <cellStyle name="室_2002.1月度SV部全体会議資料(牛角首都圏）" xfId="408"/>
    <cellStyle name="室_20030501　(8am)18期SV中経資料" xfId="409"/>
    <cellStyle name="室_20期　ｸﾞﾙｰﾌﾟ有利子負債・貸付金" xfId="410"/>
    <cellStyle name="室_７月末度【実績管理GS】" xfId="411"/>
    <cellStyle name="室_8)東京内田" xfId="412"/>
    <cellStyle name="室_8)東京内田_ITT活動報告→康男J（030910）" xfId="413"/>
    <cellStyle name="室_8)東京内田_VMAC進捗_030912" xfId="414"/>
    <cellStyle name="室_99参考資料" xfId="415"/>
    <cellStyle name="室_ABM分析シート_021127" xfId="416"/>
    <cellStyle name="室_Book1 グラフ 2" xfId="417"/>
    <cellStyle name="室_Book4 グラフ 4" xfId="418"/>
    <cellStyle name="室_BS数値計画" xfId="419"/>
    <cellStyle name="室_BS数値計画_VMAC今後_040127+" xfId="420"/>
    <cellStyle name="室_CCP事業計画040105" xfId="421"/>
    <cellStyle name="室_ELV_0425常務会_ITT資料" xfId="422"/>
    <cellStyle name="室_FCEｽｹｼﾞｭｰﾙ_040617" xfId="423"/>
    <cellStyle name="室_FC週次フォーマット1013版" xfId="424"/>
    <cellStyle name="室_FC週次フォーマット1013版_ROIT_18期VLG_031224" xfId="425"/>
    <cellStyle name="室_GPSV８月初訪ﾂｰﾙ0802（西広島己斐店）" xfId="426"/>
    <cellStyle name="室_IE-DIPSチーム編成" xfId="427"/>
    <cellStyle name="室_ins経費提出用" xfId="428"/>
    <cellStyle name="室_ins経費提出用_030403風土19期中経" xfId="429"/>
    <cellStyle name="室_ins経費提出用_19期ITT各室中経_030501" xfId="430"/>
    <cellStyle name="室_ins経費提出用_iso対策" xfId="431"/>
    <cellStyle name="室_ins経費提出用_P&amp;C融合MTG20050701" xfId="432"/>
    <cellStyle name="室_ins経費提出用_VMAC進捗_031128" xfId="433"/>
    <cellStyle name="室_ins経費提出用_部長室ROITタスク_030404" xfId="434"/>
    <cellStyle name="室_ins経費提出用_部長室ROITタスク_030404_ROIT_18期VLG_031224" xfId="435"/>
    <cellStyle name="室_ins経費提出用_部長室ROITタスク_030404_VMAC進捗_031128" xfId="436"/>
    <cellStyle name="室_ins経費提出用_風土itt中経_030411" xfId="437"/>
    <cellStyle name="室_iso対策" xfId="438"/>
    <cellStyle name="室_ITT0406＋" xfId="439"/>
    <cellStyle name="室_ITT-G【経営幹部会】20040511" xfId="440"/>
    <cellStyle name="室_ITT幹部会資料_020827" xfId="441"/>
    <cellStyle name="室_ITT幹部会資料_021002" xfId="442"/>
    <cellStyle name="室_ITT幹部会資料_021002_ITT0406＋" xfId="443"/>
    <cellStyle name="室_ITT対応システム一覧_021011" xfId="444"/>
    <cellStyle name="室_ITT対応システム関連プロジェクト_021004" xfId="445"/>
    <cellStyle name="室_ITT対応システム関連プロジェクト_021011" xfId="446"/>
    <cellStyle name="室_ITT対応システム関連プロジェクト_021011_ITT0406＋" xfId="447"/>
    <cellStyle name="室_ITT部会トピックス_020829_ITT【経営幹部会】050823" xfId="448"/>
    <cellStyle name="室_ITT部会資料_020829" xfId="449"/>
    <cellStyle name="室_ＩT統括_0210" xfId="450"/>
    <cellStyle name="室_ＩT統括_0403" xfId="451"/>
    <cellStyle name="室_ＩＴ統括部教育計画_020829" xfId="452"/>
    <cellStyle name="室_ＩＴ統括部教育計画_021101" xfId="453"/>
    <cellStyle name="室_ＩＴ統括部教育計画_021114" xfId="454"/>
    <cellStyle name="室_ＩＴ統括部教育計画_021226" xfId="455"/>
    <cellStyle name="室_ＩＴ統括部教育計画_021226提出用" xfId="456"/>
    <cellStyle name="室_IT統括部品質検査項目_020611" xfId="457"/>
    <cellStyle name="室_IT統括部品質検査項目_鎌田" xfId="458"/>
    <cellStyle name="室_IT統括部品質検査項目・藤居_021113" xfId="459"/>
    <cellStyle name="室_IT統括部品質検査項目・藤居_021125" xfId="460"/>
    <cellStyle name="室_ｋａｍｅ週報" xfId="461"/>
    <cellStyle name="室_laroux" xfId="462"/>
    <cellStyle name="室_LV再構築企画_0425常務会_0411改+.xls グラフ 1" xfId="463"/>
    <cellStyle name="室_LV再構築企画_0425常務会_0411改+.xls グラフ 1-2" xfId="464"/>
    <cellStyle name="室_LV再構築企画_0425常務会_0411改+.xls グラフ 1-4" xfId="465"/>
    <cellStyle name="室_NW開発事業部幹部会2003.7①" xfId="466"/>
    <cellStyle name="室_OS管理表（北海道エリア）0727" xfId="467"/>
    <cellStyle name="室_OS管理表（北海道エリア）0727_VMAC今後_040127+" xfId="468"/>
    <cellStyle name="室_OS管理表（北海道エリア）0731" xfId="469"/>
    <cellStyle name="室_OS管理表（北海道エリア）0731_VMAC概要_040223" xfId="470"/>
    <cellStyle name="室_OS管理表（北海道エリア）0731_VMAC今後_040128" xfId="471"/>
    <cellStyle name="室_OS管理表（北海道エリア）0802" xfId="472"/>
    <cellStyle name="室_OS管理表（北海道エリア）0802_ITT活動報告→康男J（030910）" xfId="473"/>
    <cellStyle name="室_OS管理表（北海道エリア）0802_VMAC進捗_030912" xfId="474"/>
    <cellStyle name="室_OS管理表（北海道エリア）0807" xfId="475"/>
    <cellStyle name="室_OS管理表（北海道エリア）0807_ROIT_18期VLG_031224" xfId="476"/>
    <cellStyle name="室_OS管理表（北海道エリア）0807_VMAC進捗_031128" xfId="477"/>
    <cellStyle name="室_OS管理表（北海道エリア）0810" xfId="478"/>
    <cellStyle name="室_OS管理表（北海道エリア）0810_VMAC今後_040127+" xfId="479"/>
    <cellStyle name="室_OS管理表（北海道エリア）0814" xfId="480"/>
    <cellStyle name="室_OS管理表（北海道エリア）0814_VMAC概要_040223" xfId="481"/>
    <cellStyle name="室_OS管理表（北海道エリア）0814_VMAC今後_040128" xfId="482"/>
    <cellStyle name="室_OS管理表（北海道エリア）0816" xfId="483"/>
    <cellStyle name="室_OS管理表（北海道エリア）0816_ITT活動報告→康男J（030910）" xfId="484"/>
    <cellStyle name="室_OS管理表（北海道エリア）0816_VMAC進捗_030912" xfId="485"/>
    <cellStyle name="室_OS管理表（北海道エリア）0821" xfId="486"/>
    <cellStyle name="室_OS管理表（北海道エリア）0821_ROIT_18期VLG_031224" xfId="487"/>
    <cellStyle name="室_OS管理表（北海道エリア）0821_VMAC進捗_031128" xfId="488"/>
    <cellStyle name="室_OS数値全0804" xfId="489"/>
    <cellStyle name="室_OS数値全0809" xfId="490"/>
    <cellStyle name="室_OS数値東北0802" xfId="491"/>
    <cellStyle name="室_OS数値東北0807" xfId="492"/>
    <cellStyle name="室_P&amp;C融合MTG20050701" xfId="493"/>
    <cellStyle name="室_roit_18期_021204++" xfId="494"/>
    <cellStyle name="室_roit_18期_021204++_030403風土19期中経" xfId="495"/>
    <cellStyle name="室_roit_18期_021204++_19期ITT各室中経_030501" xfId="496"/>
    <cellStyle name="室_roit_18期_021204++_VMAC進捗_031128" xfId="497"/>
    <cellStyle name="室_roit_18期_021204++_部長室ROITタスク_030404" xfId="498"/>
    <cellStyle name="室_roit_18期_021204++_部長室ROITタスク_030404_ROIT_18期VLG_031224" xfId="499"/>
    <cellStyle name="室_roit_18期_021204++_部長室ROITタスク_030404_VMAC進捗_031128" xfId="500"/>
    <cellStyle name="室_roit_18期_021204++_風土itt中経_030411" xfId="501"/>
    <cellStyle name="室_ROIT_18期~_030417" xfId="502"/>
    <cellStyle name="室_ROIT_18期VLG_031215.xls グラフ 4" xfId="503"/>
    <cellStyle name="室_ROIT_18期VLG_031216.xls グラフ 3" xfId="504"/>
    <cellStyle name="室_ROIT_VLG分収集スケジュール_031024" xfId="505"/>
    <cellStyle name="室_ROIT_VLG分収集スケジュール_031031" xfId="506"/>
    <cellStyle name="室_ROITｽｹｼﾞｭｰﾙ_030610" xfId="507"/>
    <cellStyle name="室_SPCN収支モデル030530" xfId="508"/>
    <cellStyle name="室_SV売上予算（OS数値後）" xfId="509"/>
    <cellStyle name="室_VLG情報ｼｽﾃﾑ全体図+" xfId="510"/>
    <cellStyle name="室_VLG情報ｼｽﾃﾑ全体図+_030403風土19期中経" xfId="511"/>
    <cellStyle name="室_VLG情報ｼｽﾃﾑ全体図+_19期ITT各室中経_030501" xfId="512"/>
    <cellStyle name="室_VLG情報ｼｽﾃﾑ全体図+_VMAC進捗_031128" xfId="513"/>
    <cellStyle name="室_VLG情報ｼｽﾃﾑ全体図+_部長室ROITタスク_030404" xfId="514"/>
    <cellStyle name="室_VLG情報ｼｽﾃﾑ全体図+_部長室ROITタスク_030404_ROIT_18期VLG_031224" xfId="515"/>
    <cellStyle name="室_VLG情報ｼｽﾃﾑ全体図+_部長室ROITタスク_030404_VMAC進捗_031128" xfId="516"/>
    <cellStyle name="室_VLG情報ｼｽﾃﾑ全体図+_風土itt中経_030411" xfId="517"/>
    <cellStyle name="室_VL-ITplan" xfId="518"/>
    <cellStyle name="室_VMAC_VLG運用フロー_030827" xfId="519"/>
    <cellStyle name="室_VMAC_VLG運用構築_030906" xfId="520"/>
    <cellStyle name="室_VMAC_VLG運用構築_031113+" xfId="521"/>
    <cellStyle name="室_VMAC_VLG運用構築_031127+" xfId="522"/>
    <cellStyle name="室_VMAC_VLG運用構築_031206" xfId="523"/>
    <cellStyle name="室_VMAC_インテック様向け説明_030623" xfId="524"/>
    <cellStyle name="室_VMAC_コスト見込(支払・計上含む)_040120" xfId="525"/>
    <cellStyle name="室_VMAC_コスト見込(支払・計上含む)_040131" xfId="526"/>
    <cellStyle name="室_VMAC_現状報告_030522" xfId="527"/>
    <cellStyle name="室_VMACﾕｰｻﾞ課題・確認一覧_030420" xfId="528"/>
    <cellStyle name="室_VMAC概要説明_030916" xfId="529"/>
    <cellStyle name="室_VMAC関連会社担当者_030807" xfId="530"/>
    <cellStyle name="室_VMAC関連会社担当者_030820" xfId="531"/>
    <cellStyle name="室_VMAC現状把握_030424(説明用)" xfId="532"/>
    <cellStyle name="室_VMAC現状把握_030429" xfId="533"/>
    <cellStyle name="室_VMAC現状把握_030507" xfId="534"/>
    <cellStyle name="室_VMAC構築_進捗報告_030611" xfId="535"/>
    <cellStyle name="室_VMAC構築_設計資料_030520" xfId="536"/>
    <cellStyle name="室_VMAC構築_設計資料_030521" xfId="537"/>
    <cellStyle name="室_VMAC構築_設計資料_030522" xfId="538"/>
    <cellStyle name="室_VMAC構築_設計資料_030606" xfId="539"/>
    <cellStyle name="室_VMAC構築にむけて_030519+" xfId="540"/>
    <cellStyle name="室_VMAC今後_040128" xfId="541"/>
    <cellStyle name="室_VMAC進捗_031121" xfId="542"/>
    <cellStyle name="室_VMAC進捗_040326" xfId="543"/>
    <cellStyle name="室_VMAC全体像_030627" xfId="544"/>
    <cellStyle name="室_ｸﾞﾙｰﾌﾟ投融資16期" xfId="545"/>
    <cellStyle name="室_ゴール設計書2002年度版_IT統括部_ITT【経営幹部会】050823" xfId="546"/>
    <cellStyle name="室_ゴール設計書2002年度版部長室_020824" xfId="547"/>
    <cellStyle name="室_ｺﾋﾟｰ ～ PL骨子検討会ﾌｫｰﾏｯﾄ.xls グラフ 1_FC会長R1126.xls グラフ 1" xfId="548"/>
    <cellStyle name="室_ｺﾋﾟｰ ～ PL骨子検討会ﾌｫｰﾏｯﾄ.xls グラフ 1_FC会長R1225.xls グラフ 3" xfId="549"/>
    <cellStyle name="室_ｺﾋﾟｰ ～ PL骨子検討会ﾌｫｰﾏｯﾄ.xls グラフ 2_FC会長R1126.xls グラフ 1" xfId="550"/>
    <cellStyle name="室_ｺﾋﾟｰ ～ PL骨子検討会ﾌｫｰﾏｯﾄ.xls グラフ 2_FC会長R1225.xls グラフ 3" xfId="551"/>
    <cellStyle name="室_ｺﾋﾟｰ ～ PL骨子検討会ﾌｫｰﾏｯﾄ.xls グラフ 3_FC会長R1126.xls グラフ 1" xfId="552"/>
    <cellStyle name="室_ｺﾋﾟｰ ～ PL骨子検討会ﾌｫｰﾏｯﾄ.xls グラフ 3_FC会長R1225.xls グラフ 3" xfId="553"/>
    <cellStyle name="室_ｺﾋﾟｰ ～ PL骨子検討会ﾌｫｰﾏｯﾄ.xls グラフ 4_FC会長R1126.xls グラフ 1" xfId="554"/>
    <cellStyle name="室_ｺﾋﾟｰ ～ PL骨子検討会ﾌｫｰﾏｯﾄ.xls グラフ 4_FC会長R1225.xls グラフ 3" xfId="555"/>
    <cellStyle name="室_チーム編成" xfId="556"/>
    <cellStyle name="室_チーム編成_020911" xfId="557"/>
    <cellStyle name="室_チーム編成_020911_ITT【経営幹部会】050823" xfId="558"/>
    <cellStyle name="室_チーム編成_ITT【経営幹部会】050823" xfId="559"/>
    <cellStyle name="室_フォロー業者新派社員名簿" xfId="560"/>
    <cellStyle name="室_モベラ" xfId="561"/>
    <cellStyle name="室_モベラ_)" xfId="562"/>
    <cellStyle name="室_モベラ_~0035461" xfId="563"/>
    <cellStyle name="室_モベラ_030403風土19期中経" xfId="564"/>
    <cellStyle name="室_モベラ_19期中経(部長室)_030529" xfId="565"/>
    <cellStyle name="室_モベラ_99参考資料" xfId="566"/>
    <cellStyle name="室_モベラ_ABM分析シート_021127" xfId="567"/>
    <cellStyle name="室_モベラ_iso対策" xfId="568"/>
    <cellStyle name="室_モベラ_ITT対応システム一覧_021011" xfId="569"/>
    <cellStyle name="室_モベラ_IT統括部＿①19期・正社員異動リスト（030624）" xfId="570"/>
    <cellStyle name="室_モベラ_LA" xfId="571"/>
    <cellStyle name="室_モベラ_LA_(VLC)" xfId="572"/>
    <cellStyle name="室_モベラ_LA_~0035461" xfId="573"/>
    <cellStyle name="室_モベラ_LA_19期中経(部長室)_030529" xfId="574"/>
    <cellStyle name="室_モベラ_LA_19期中経_IT統括部（本提出）" xfId="575"/>
    <cellStyle name="室_モベラ_LA_99参考資料" xfId="576"/>
    <cellStyle name="室_モベラ_LA_FCEｽｹｼﾞｭｰﾙ_040617" xfId="577"/>
    <cellStyle name="室_モベラ_LA_ITT【経営幹部会】050823" xfId="578"/>
    <cellStyle name="室_モベラ_LA_ITT対応システム関連プロジェクト_021011" xfId="579"/>
    <cellStyle name="室_モベラ_LA_ITT要員計画_031203" xfId="580"/>
    <cellStyle name="室_モベラ_LA_LV再構築企画_0425常務会_0411改+.xls グラフ 1" xfId="581"/>
    <cellStyle name="室_モベラ_LA_LV再構築企画_0425常務会_0411改+.xls グラフ 1-1" xfId="582"/>
    <cellStyle name="室_モベラ_LA_LV再構築企画_0425常務会_0411改+.xls グラフ 1-2" xfId="583"/>
    <cellStyle name="室_モベラ_LA_LV再構築企画_0425常務会_0411改+.xls グラフ 1-3" xfId="584"/>
    <cellStyle name="室_モベラ_LA_LV再構築企画_0425常務会_0411改+.xls グラフ 1-4" xfId="585"/>
    <cellStyle name="室_モベラ_LA_LV再構築企画_0425常務会_0411改+.xls グラフ 1-5" xfId="586"/>
    <cellStyle name="室_モベラ_LA_roit_18期_021204++" xfId="587"/>
    <cellStyle name="室_モベラ_LA_roit_18期_021204++_030403風土19期中経" xfId="588"/>
    <cellStyle name="室_モベラ_LA_roit_18期_021204++_ITT活動報告→康男J（030910）" xfId="589"/>
    <cellStyle name="室_モベラ_LA_roit_18期_021204++_ｾｷｭﾘﾃｨ1Q_四半期ﾚﾋﾞｭｰ" xfId="590"/>
    <cellStyle name="室_モベラ_LA_roit_18期_021204++_部長室ROITタスク_030404" xfId="591"/>
    <cellStyle name="室_モベラ_LA_roit_18期_021204++_部長室ROITタスク_030404_VMAC今後_040127+" xfId="592"/>
    <cellStyle name="室_モベラ_LA_roit_18期_021204++_風土itt中経_030411" xfId="593"/>
    <cellStyle name="室_モベラ_LA_ROIT_18期~_030413" xfId="594"/>
    <cellStyle name="室_モベラ_LA_ROIT_18期VLG_031215.xls グラフ 1" xfId="595"/>
    <cellStyle name="室_モベラ_LA_ROIT_18期VLG_031215.xls グラフ 5" xfId="596"/>
    <cellStyle name="室_モベラ_LA_ROIT_18期VLG_031216.xls グラフ 4" xfId="597"/>
    <cellStyle name="室_モベラ_LA_ROIT_VLG分収集スケジュール_031024" xfId="598"/>
    <cellStyle name="室_モベラ_LA_ROIT_VLG分収集スケジュール_031031" xfId="599"/>
    <cellStyle name="室_モベラ_LA_ROITｽｹｼﾞｭｰﾙ_030610" xfId="600"/>
    <cellStyle name="室_モベラ_LA_VMAC_VLG運用構築_030906" xfId="601"/>
    <cellStyle name="室_モベラ_LA_VMAC_VLG運用構築_031113+" xfId="602"/>
    <cellStyle name="室_モベラ_LA_VMAC_VLG運用構築_031127+" xfId="603"/>
    <cellStyle name="室_モベラ_LA_VMAC_VLG運用構築_031206" xfId="604"/>
    <cellStyle name="室_モベラ_LA_VMAC_インテック様向け説明_030623" xfId="605"/>
    <cellStyle name="室_モベラ_LA_VMAC_コスト見込(支払・計上含む)_040120" xfId="606"/>
    <cellStyle name="室_モベラ_LA_VMAC_コスト見込(支払・計上含む)_040131" xfId="607"/>
    <cellStyle name="室_モベラ_LA_VMAC概要_040223" xfId="608"/>
    <cellStyle name="室_モベラ_LA_VMAC概要説明_030916" xfId="609"/>
    <cellStyle name="室_モベラ_LA_VMAC構築_進捗報告_030611" xfId="610"/>
    <cellStyle name="室_モベラ_LA_VMAC構築_設計資料_030520" xfId="611"/>
    <cellStyle name="室_モベラ_LA_VMAC構築_設計資料_030606" xfId="612"/>
    <cellStyle name="室_モベラ_LA_VMAC構築にむけて_030519+" xfId="613"/>
    <cellStyle name="室_モベラ_LA_VMAC進捗_030905" xfId="614"/>
    <cellStyle name="室_モベラ_LA_VMAC進捗_031121" xfId="615"/>
    <cellStyle name="室_モベラ_LA_VMAC進捗_031128" xfId="616"/>
    <cellStyle name="室_モベラ_LA_VMAC全体像_030627" xfId="617"/>
    <cellStyle name="室_モベラ_LA_会計ｼｽﾃﾑ全体像_030615" xfId="618"/>
    <cellStyle name="室_モベラ_LA_各社担当者さん_VMAC概要説明_030816" xfId="619"/>
    <cellStyle name="室_モベラ_LA_管理会計のﾚﾍﾞﾙと範囲_030313" xfId="620"/>
    <cellStyle name="室_モベラ_LA_企業文化_021218" xfId="621"/>
    <cellStyle name="室_モベラ_LA_経理VMAC概要説明_030820" xfId="622"/>
    <cellStyle name="室_モベラ_LA_今後の懸案一覧_040121" xfId="623"/>
    <cellStyle name="室_モベラ_LA_子会社小林業務" xfId="624"/>
    <cellStyle name="室_モベラ_LA_障害対応_021114" xfId="625"/>
    <cellStyle name="室_モベラ_LA_障害対応フロー" xfId="626"/>
    <cellStyle name="室_モベラ_LA_全体ｲﾒｰｼﾞ031014" xfId="627"/>
    <cellStyle name="室_モベラ_LA_中経検討＿IT統括部" xfId="628"/>
    <cellStyle name="室_モベラ_LA_部門PLについて_030822" xfId="629"/>
    <cellStyle name="室_モベラ_LA_連結&amp;管理会計立上げ_021224" xfId="630"/>
    <cellStyle name="室_モベラ_LA_連結&amp;管理会計立上げ_030204" xfId="631"/>
    <cellStyle name="室_モベラ_LV再構築企画_0425常務会_0411改+.xls グラフ 1" xfId="632"/>
    <cellStyle name="室_モベラ_LV再構築企画_0425常務会_0411改+.xls グラフ 1-1" xfId="633"/>
    <cellStyle name="室_モベラ_LV再構築企画_0425常務会_0411改+.xls グラフ 1-2" xfId="634"/>
    <cellStyle name="室_モベラ_LV再構築企画_0425常務会_0411改+.xls グラフ 1-3" xfId="635"/>
    <cellStyle name="室_モベラ_LV再構築企画_0425常務会_0411改+.xls グラフ 1-4" xfId="636"/>
    <cellStyle name="室_モベラ_LV再構築企画_0425常務会_0411改+.xls グラフ 1-5" xfId="637"/>
    <cellStyle name="室_モベラ_roit_18期_021204++" xfId="638"/>
    <cellStyle name="室_モベラ_roit_18期_021204++_030403風土19期中経" xfId="639"/>
    <cellStyle name="室_モベラ_roit_18期_021204++_ITT活動報告→康男J（030910）" xfId="640"/>
    <cellStyle name="室_モベラ_roit_18期_021204++_ｾｷｭﾘﾃｨ1Q_四半期ﾚﾋﾞｭｰ" xfId="641"/>
    <cellStyle name="室_モベラ_roit_18期_021204++_部長室ROITタスク_030404" xfId="642"/>
    <cellStyle name="室_モベラ_roit_18期_021204++_部長室ROITタスク_030404_VMAC今後_040127+" xfId="643"/>
    <cellStyle name="室_モベラ_roit_18期_021204++_風土itt中経_030411" xfId="644"/>
    <cellStyle name="室_モベラ_ROIT_18期~_030413" xfId="645"/>
    <cellStyle name="室_モベラ_ROIT_18期VLG_031215.xls グラフ 1" xfId="646"/>
    <cellStyle name="室_モベラ_ROIT_18期VLG_031215.xls グラフ 5" xfId="647"/>
    <cellStyle name="室_モベラ_ROIT_18期VLG_031216.xls グラフ 4" xfId="648"/>
    <cellStyle name="室_モベラ_ROIT_VLG分収集スケジュール_031024" xfId="649"/>
    <cellStyle name="室_モベラ_ROIT_VLG分収集スケジュール_031031" xfId="650"/>
    <cellStyle name="室_モベラ_ROITｽｹｼﾞｭｰﾙ_030610" xfId="651"/>
    <cellStyle name="室_モベラ_VMAC_VLG運用構築_030906" xfId="652"/>
    <cellStyle name="室_モベラ_VMAC_VLG運用構築_031113+" xfId="653"/>
    <cellStyle name="室_モベラ_VMAC_VLG運用構築_031127+" xfId="654"/>
    <cellStyle name="室_モベラ_VMAC_VLG運用構築_031206" xfId="655"/>
    <cellStyle name="室_モベラ_VMAC_インテック様向け説明_030623" xfId="656"/>
    <cellStyle name="室_モベラ_VMAC_コスト見込(支払・計上含む)_040120" xfId="657"/>
    <cellStyle name="室_モベラ_VMAC_コスト見込(支払・計上含む)_040131" xfId="658"/>
    <cellStyle name="室_モベラ_VMAC概要説明_030916" xfId="659"/>
    <cellStyle name="室_モベラ_VMAC構築_進捗報告_030611" xfId="660"/>
    <cellStyle name="室_モベラ_VMAC構築_設計資料_030520" xfId="661"/>
    <cellStyle name="室_モベラ_VMAC構築_設計資料_030606" xfId="662"/>
    <cellStyle name="室_モベラ_VMAC構築にむけて_030519+" xfId="663"/>
    <cellStyle name="室_モベラ_VMAC進捗_030905" xfId="664"/>
    <cellStyle name="室_モベラ_VMAC進捗_031121" xfId="665"/>
    <cellStyle name="室_モベラ_VMAC進捗_031128" xfId="666"/>
    <cellStyle name="室_モベラ_VMAC全体像_030627" xfId="667"/>
    <cellStyle name="室_モベラ_会計ｼｽﾃﾑ全体像_030615" xfId="668"/>
    <cellStyle name="室_モベラ_各社担当者さん_VMAC概要説明_030816" xfId="669"/>
    <cellStyle name="室_モベラ_管理会計のﾚﾍﾞﾙと範囲_030313" xfId="670"/>
    <cellStyle name="室_モベラ_企業文化_021218" xfId="671"/>
    <cellStyle name="室_モベラ_経理VMAC概要説明_030820" xfId="672"/>
    <cellStyle name="室_モベラ_今後の懸案一覧_040121" xfId="673"/>
    <cellStyle name="室_モベラ_子会社小林業務" xfId="674"/>
    <cellStyle name="室_モベラ_指導部" xfId="675"/>
    <cellStyle name="室_モベラ_指導部_（ELV）費用PL＆支払_040204" xfId="676"/>
    <cellStyle name="室_モベラ_指導部_~0035461" xfId="677"/>
    <cellStyle name="室_モベラ_指導部_19期中経(部長室)_030529" xfId="678"/>
    <cellStyle name="室_モベラ_指導部_７月末度【実績管理GS】" xfId="679"/>
    <cellStyle name="室_モベラ_指導部_99参考資料" xfId="680"/>
    <cellStyle name="室_モベラ_指導部_iso対策" xfId="681"/>
    <cellStyle name="室_モベラ_指導部_ITT対応システム一覧_021011" xfId="682"/>
    <cellStyle name="室_モベラ_指導部_ITT対応システム関連プロジェクト_021011" xfId="683"/>
    <cellStyle name="室_モベラ_指導部_IT統括部＿19-Q2ｒ" xfId="684"/>
    <cellStyle name="室_モベラ_指導部_LV再構築企画_0425常務会_0411改+.xls グラフ 1" xfId="685"/>
    <cellStyle name="室_モベラ_指導部_LV再構築企画_0425常務会_0411改+.xls グラフ 1-1_ITT要員計画_031208" xfId="686"/>
    <cellStyle name="室_モベラ_指導部_LV再構築企画_0425常務会_0411改+.xls グラフ 1-2" xfId="687"/>
    <cellStyle name="室_モベラ_指導部_LV再構築企画_0425常務会_0411改+.xls グラフ 1-3_ITT要員計画_031208" xfId="688"/>
    <cellStyle name="室_モベラ_指導部_LV再構築企画_0425常務会_0411改+.xls グラフ 1-4" xfId="689"/>
    <cellStyle name="室_モベラ_指導部_LV再構築企画_0425常務会_0411改+.xls グラフ 1-5_ITT要員計画_031208" xfId="690"/>
    <cellStyle name="室_モベラ_指導部_P&amp;C融合MTG20050701" xfId="691"/>
    <cellStyle name="室_モベラ_指導部_roit_18期_021204++" xfId="692"/>
    <cellStyle name="室_モベラ_指導部_roit_18期_021204++_030403風土19期中経" xfId="693"/>
    <cellStyle name="室_モベラ_指導部_roit_18期_021204++_19期ITT各室中経_030501" xfId="694"/>
    <cellStyle name="室_モベラ_指導部_roit_18期_021204++_VMAC進捗_031128" xfId="695"/>
    <cellStyle name="室_モベラ_指導部_roit_18期_021204++_部長室ROITタスク_030404" xfId="696"/>
    <cellStyle name="室_モベラ_指導部_roit_18期_021204++_部長室ROITタスク_030404_ROIT_18期VLG_031224" xfId="697"/>
    <cellStyle name="室_モベラ_指導部_roit_18期_021204++_部長室ROITタスク_030404_VMAC進捗_031128" xfId="698"/>
    <cellStyle name="室_モベラ_指導部_roit_18期_021204++_風土itt中経_030411" xfId="699"/>
    <cellStyle name="室_モベラ_指導部_ROIT_18期~_030417" xfId="700"/>
    <cellStyle name="室_モベラ_指導部_ROIT_18期VLG_031215.xls グラフ 4" xfId="701"/>
    <cellStyle name="室_モベラ_指導部_ROIT_18期VLG_031216.xls グラフ 3" xfId="702"/>
    <cellStyle name="室_モベラ_指導部_ROIT_VLG分収集スケジュール_031024" xfId="703"/>
    <cellStyle name="室_モベラ_指導部_ROIT_VLG分収集スケジュール_031031" xfId="704"/>
    <cellStyle name="室_モベラ_指導部_ROITｽｹｼﾞｭｰﾙ_030610" xfId="705"/>
    <cellStyle name="室_モベラ_指導部_VMAC_VLG運用構築_030906" xfId="706"/>
    <cellStyle name="室_モベラ_指導部_VMAC_VLG運用構築_031113+" xfId="707"/>
    <cellStyle name="室_モベラ_指導部_VMAC_VLG運用構築_031127+" xfId="708"/>
    <cellStyle name="室_モベラ_指導部_VMAC_VLG運用構築_031206" xfId="709"/>
    <cellStyle name="室_モベラ_指導部_VMAC_インテック様向け説明_030623" xfId="710"/>
    <cellStyle name="室_モベラ_指導部_VMAC_コスト見込(支払・計上含む)_040120" xfId="711"/>
    <cellStyle name="室_モベラ_指導部_VMAC_コスト見込(支払・計上含む)_040131" xfId="712"/>
    <cellStyle name="室_モベラ_指導部_VMAC概要説明_030916" xfId="713"/>
    <cellStyle name="室_モベラ_指導部_VMAC構築_進捗報告_030611" xfId="714"/>
    <cellStyle name="室_モベラ_指導部_VMAC構築_設計資料_030520" xfId="715"/>
    <cellStyle name="室_モベラ_指導部_VMAC構築_設計資料_030606" xfId="716"/>
    <cellStyle name="室_モベラ_指導部_VMAC構築にむけて_030519+" xfId="717"/>
    <cellStyle name="室_モベラ_指導部_VMAC今後_040128" xfId="718"/>
    <cellStyle name="室_モベラ_指導部_VMAC進捗_031121" xfId="719"/>
    <cellStyle name="室_モベラ_指導部_VMAC進捗_040326" xfId="720"/>
    <cellStyle name="室_モベラ_指導部_VMAC全体像_030627" xfId="721"/>
    <cellStyle name="室_モベラ_指導部_横田今後の活動とVupについて_021011" xfId="722"/>
    <cellStyle name="室_モベラ_指導部_会計ｼｽﾃﾑ全体像_030615" xfId="723"/>
    <cellStyle name="室_モベラ_指導部_各社担当者さん_VMAC概要説明_030816" xfId="724"/>
    <cellStyle name="室_モベラ_指導部_管理会計のﾚﾍﾞﾙと範囲_030313" xfId="725"/>
    <cellStyle name="室_モベラ_指導部_企業文化_021218" xfId="726"/>
    <cellStyle name="室_モベラ_指導部_経理VMAC概要説明_030820" xfId="727"/>
    <cellStyle name="室_モベラ_指導部_今後の懸案一覧_040121" xfId="728"/>
    <cellStyle name="室_モベラ_指導部_事業統括今期ﾀｽｸ実績_050623(修正)" xfId="729"/>
    <cellStyle name="室_モベラ_指導部_障害対応_021114" xfId="730"/>
    <cellStyle name="室_モベラ_指導部_障害対応フロー" xfId="731"/>
    <cellStyle name="室_モベラ_指導部_全体ｲﾒｰｼﾞ031014" xfId="732"/>
    <cellStyle name="室_モベラ_指導部_中経検討＿IT統括部" xfId="733"/>
    <cellStyle name="室_モベラ_指導部_部門PLについて_030822" xfId="734"/>
    <cellStyle name="室_モベラ_指導部_連結&amp;管理会計立上げ_021224" xfId="735"/>
    <cellStyle name="室_モベラ_指導部_連結&amp;管理会計立上げ_030204" xfId="736"/>
    <cellStyle name="室_モベラ_事業統括今期ﾀｽｸ実績_050623(修正)" xfId="737"/>
    <cellStyle name="室_モベラ_障害対応フロー" xfId="738"/>
    <cellStyle name="室_モベラ_情報戦略会員数値" xfId="739"/>
    <cellStyle name="室_モベラ_情報戦略会員数値_（ELV）費用PL＆支払_040204" xfId="740"/>
    <cellStyle name="室_モベラ_情報戦略会員数値_~0035461" xfId="741"/>
    <cellStyle name="室_モベラ_情報戦略会員数値_19期中経(部長室)_030529" xfId="742"/>
    <cellStyle name="室_モベラ_情報戦略会員数値_７月末度【実績管理GS】" xfId="743"/>
    <cellStyle name="室_モベラ_情報戦略会員数値_99参考資料" xfId="744"/>
    <cellStyle name="室_モベラ_情報戦略会員数値_iso対策" xfId="745"/>
    <cellStyle name="室_モベラ_情報戦略会員数値_ITT対応システム一覧_021011" xfId="746"/>
    <cellStyle name="室_モベラ_情報戦略会員数値_ITT対応システム関連プロジェクト_021011" xfId="747"/>
    <cellStyle name="室_モベラ_情報戦略会員数値_IT統括部＿19-Q2ｒ" xfId="748"/>
    <cellStyle name="室_モベラ_情報戦略会員数値_LV再構築企画_0425常務会_0411改+.xls グラフ 1" xfId="749"/>
    <cellStyle name="室_モベラ_情報戦略会員数値_LV再構築企画_0425常務会_0411改+.xls グラフ 1-1_ITT要員計画_031208" xfId="750"/>
    <cellStyle name="室_モベラ_情報戦略会員数値_LV再構築企画_0425常務会_0411改+.xls グラフ 1-2" xfId="751"/>
    <cellStyle name="室_モベラ_情報戦略会員数値_LV再構築企画_0425常務会_0411改+.xls グラフ 1-3_ITT要員計画_031208" xfId="752"/>
    <cellStyle name="室_モベラ_情報戦略会員数値_LV再構築企画_0425常務会_0411改+.xls グラフ 1-4" xfId="753"/>
    <cellStyle name="室_モベラ_情報戦略会員数値_LV再構築企画_0425常務会_0411改+.xls グラフ 1-5_ITT要員計画_031208" xfId="754"/>
    <cellStyle name="室_モベラ_情報戦略会員数値_P&amp;C融合MTG20050701" xfId="755"/>
    <cellStyle name="室_モベラ_情報戦略会員数値_roit_18期_021204++" xfId="756"/>
    <cellStyle name="室_モベラ_情報戦略会員数値_roit_18期_021204++_030403風土19期中経" xfId="757"/>
    <cellStyle name="室_モベラ_情報戦略会員数値_roit_18期_021204++_19期ITT各室中経_030501" xfId="758"/>
    <cellStyle name="室_モベラ_情報戦略会員数値_roit_18期_021204++_VMAC進捗_031128" xfId="759"/>
    <cellStyle name="室_モベラ_情報戦略会員数値_roit_18期_021204++_部長室ROITタスク_030404" xfId="760"/>
    <cellStyle name="室_モベラ_情報戦略会員数値_roit_18期_021204++_部長室ROITタスク_030404_ROIT_18期VLG_031224" xfId="761"/>
    <cellStyle name="室_モベラ_情報戦略会員数値_roit_18期_021204++_部長室ROITタスク_030404_VMAC進捗_031128" xfId="762"/>
    <cellStyle name="室_モベラ_情報戦略会員数値_roit_18期_021204++_風土itt中経_030411" xfId="763"/>
    <cellStyle name="室_モベラ_情報戦略会員数値_ROIT_18期~_030417" xfId="764"/>
    <cellStyle name="室_モベラ_情報戦略会員数値_ROIT_18期VLG_031215.xls グラフ 4" xfId="765"/>
    <cellStyle name="室_モベラ_情報戦略会員数値_ROIT_18期VLG_031216.xls グラフ 3" xfId="766"/>
    <cellStyle name="室_モベラ_情報戦略会員数値_ROIT_VLG分収集スケジュール_031024" xfId="767"/>
    <cellStyle name="室_モベラ_情報戦略会員数値_ROIT_VLG分収集スケジュール_031031" xfId="768"/>
    <cellStyle name="室_モベラ_情報戦略会員数値_ROITｽｹｼﾞｭｰﾙ_030610" xfId="769"/>
    <cellStyle name="室_モベラ_情報戦略会員数値_VMAC_VLG運用構築_030906" xfId="770"/>
    <cellStyle name="室_モベラ_情報戦略会員数値_VMAC_VLG運用構築_031113+" xfId="771"/>
    <cellStyle name="室_モベラ_情報戦略会員数値_VMAC_VLG運用構築_031127+" xfId="772"/>
    <cellStyle name="室_モベラ_情報戦略会員数値_VMAC_VLG運用構築_031206" xfId="773"/>
    <cellStyle name="室_モベラ_情報戦略会員数値_VMAC_インテック様向け説明_030623" xfId="774"/>
    <cellStyle name="室_モベラ_情報戦略会員数値_VMAC_コスト見込(支払・計上含む)_040120" xfId="775"/>
    <cellStyle name="室_モベラ_情報戦略会員数値_VMAC_コスト見込(支払・計上含む)_040131" xfId="776"/>
    <cellStyle name="室_モベラ_情報戦略会員数値_VMAC概要説明_030916" xfId="777"/>
    <cellStyle name="室_モベラ_情報戦略会員数値_VMAC構築_進捗報告_030611" xfId="778"/>
    <cellStyle name="室_モベラ_情報戦略会員数値_VMAC構築_設計資料_030520" xfId="779"/>
    <cellStyle name="室_モベラ_情報戦略会員数値_VMAC構築_設計資料_030606" xfId="780"/>
    <cellStyle name="室_モベラ_情報戦略会員数値_VMAC構築にむけて_030519+" xfId="781"/>
    <cellStyle name="室_モベラ_情報戦略会員数値_VMAC今後_040128" xfId="782"/>
    <cellStyle name="室_モベラ_情報戦略会員数値_VMAC進捗_031121" xfId="783"/>
    <cellStyle name="室_モベラ_情報戦略会員数値_VMAC進捗_040326" xfId="784"/>
    <cellStyle name="室_モベラ_情報戦略会員数値_VMAC全体像_030627" xfId="785"/>
    <cellStyle name="室_モベラ_情報戦略会員数値_横田今後の活動とVupについて_021011" xfId="786"/>
    <cellStyle name="室_モベラ_情報戦略会員数値_会計ｼｽﾃﾑ全体像_030615" xfId="787"/>
    <cellStyle name="室_モベラ_情報戦略会員数値_各社担当者さん_VMAC概要説明_030816" xfId="788"/>
    <cellStyle name="室_モベラ_情報戦略会員数値_管理会計のﾚﾍﾞﾙと範囲_030313" xfId="789"/>
    <cellStyle name="室_モベラ_情報戦略会員数値_企業文化_021218" xfId="790"/>
    <cellStyle name="室_モベラ_情報戦略会員数値_経理VMAC概要説明_030820" xfId="791"/>
    <cellStyle name="室_モベラ_情報戦略会員数値_今後の懸案一覧_040121" xfId="792"/>
    <cellStyle name="室_モベラ_情報戦略会員数値_事業統括今期ﾀｽｸ実績_050623(修正)" xfId="793"/>
    <cellStyle name="室_モベラ_情報戦略会員数値_障害対応_021114" xfId="794"/>
    <cellStyle name="室_モベラ_情報戦略会員数値_障害対応フロー" xfId="795"/>
    <cellStyle name="室_モベラ_情報戦略会員数値_全体ｲﾒｰｼﾞ031014" xfId="796"/>
    <cellStyle name="室_モベラ_情報戦略会員数値_中経検討＿IT統括部" xfId="797"/>
    <cellStyle name="室_モベラ_情報戦略会員数値_部門PLについて_030822" xfId="798"/>
    <cellStyle name="室_モベラ_情報戦略会員数値_連結&amp;管理会計立上げ_021224" xfId="799"/>
    <cellStyle name="室_モベラ_情報戦略会員数値_連結&amp;管理会計立上げ_030204" xfId="800"/>
    <cellStyle name="室_モベラ_情報戦略付加計画" xfId="801"/>
    <cellStyle name="室_モベラ_情報戦略付加計画_)" xfId="802"/>
    <cellStyle name="室_モベラ_情報戦略付加計画_~0035461" xfId="803"/>
    <cellStyle name="室_モベラ_情報戦略付加計画_19期中経(部長室)_030529" xfId="804"/>
    <cellStyle name="室_モベラ_情報戦略付加計画_99参考資料" xfId="805"/>
    <cellStyle name="室_モベラ_情報戦略付加計画_ELV常務会資料_030829" xfId="806"/>
    <cellStyle name="室_モベラ_情報戦略付加計画_FCEｽｹｼﾞｭｰﾙ_040617" xfId="807"/>
    <cellStyle name="室_モベラ_情報戦略付加計画_ITT【経営幹部会】050823" xfId="808"/>
    <cellStyle name="室_モベラ_情報戦略付加計画_ITT対応システム関連プロジェクト_021011" xfId="809"/>
    <cellStyle name="室_モベラ_情報戦略付加計画_ITT要員計画_031208" xfId="810"/>
    <cellStyle name="室_モベラ_情報戦略付加計画_LV再構築企画_0425常務会_0411改+.xls グラフ 1_ITT要員計画_031208" xfId="811"/>
    <cellStyle name="室_モベラ_情報戦略付加計画_LV再構築企画_0425常務会_0411改+.xls グラフ 1-1" xfId="812"/>
    <cellStyle name="室_モベラ_情報戦略付加計画_LV再構築企画_0425常務会_0411改+.xls グラフ 1-2_ITT要員計画_031208" xfId="813"/>
    <cellStyle name="室_モベラ_情報戦略付加計画_LV再構築企画_0425常務会_0411改+.xls グラフ 1-3" xfId="814"/>
    <cellStyle name="室_モベラ_情報戦略付加計画_LV再構築企画_0425常務会_0411改+.xls グラフ 1-4_ITT要員計画_031208" xfId="815"/>
    <cellStyle name="室_モベラ_情報戦略付加計画_LV再構築企画_0425常務会_0411改+.xls グラフ 1-5" xfId="816"/>
    <cellStyle name="室_モベラ_情報戦略付加計画_roit_18期_021204++" xfId="817"/>
    <cellStyle name="室_モベラ_情報戦略付加計画_roit_18期_021204++_)" xfId="818"/>
    <cellStyle name="室_モベラ_情報戦略付加計画_roit_18期_021204++_030403風土19期中経" xfId="819"/>
    <cellStyle name="室_モベラ_情報戦略付加計画_roit_18期_021204++_ITT要員計画_031208" xfId="820"/>
    <cellStyle name="室_モベラ_情報戦略付加計画_roit_18期_021204++_部長室ROITタスク_030404" xfId="821"/>
    <cellStyle name="室_モベラ_情報戦略付加計画_roit_18期_021204++_部長室ROITタスク_030404_21期【ＩＴ予算】" xfId="822"/>
    <cellStyle name="室_モベラ_情報戦略付加計画_roit_18期_021204++_部長室ROITタスク_030404_VMAC今後_040128" xfId="823"/>
    <cellStyle name="室_モベラ_情報戦略付加計画_roit_18期_021204++_風土itt中経_030411" xfId="824"/>
    <cellStyle name="室_モベラ_情報戦略付加計画_ROIT_18期~_030413" xfId="825"/>
    <cellStyle name="室_モベラ_情報戦略付加計画_ROIT_18期VLG_031215.xls グラフ 2" xfId="826"/>
    <cellStyle name="室_モベラ_情報戦略付加計画_ROIT_18期VLG_031216.xls グラフ 1" xfId="827"/>
    <cellStyle name="室_モベラ_情報戦略付加計画_ROIT_18期VLG_031216.xls グラフ 5" xfId="828"/>
    <cellStyle name="室_モベラ_情報戦略付加計画_ROIT_VLG分収集スケジュール_031024" xfId="829"/>
    <cellStyle name="室_モベラ_情報戦略付加計画_ROIT_VLG分収集スケジュール_031031" xfId="830"/>
    <cellStyle name="室_モベラ_情報戦略付加計画_ROITｽｹｼﾞｭｰﾙ_030610" xfId="831"/>
    <cellStyle name="室_モベラ_情報戦略付加計画_ROITﾚﾋﾞｭｰ資料030903" xfId="832"/>
    <cellStyle name="室_モベラ_情報戦略付加計画_VMAC_VLG運用構築_030906" xfId="833"/>
    <cellStyle name="室_モベラ_情報戦略付加計画_VMAC_VLG運用構築_031113+" xfId="834"/>
    <cellStyle name="室_モベラ_情報戦略付加計画_VMAC_VLG運用構築_031127+" xfId="835"/>
    <cellStyle name="室_モベラ_情報戦略付加計画_VMAC_VLG運用構築_031206" xfId="836"/>
    <cellStyle name="室_モベラ_情報戦略付加計画_VMAC_インテック様向け説明_030623" xfId="837"/>
    <cellStyle name="室_モベラ_情報戦略付加計画_VMAC_コスト見込(支払・計上含む)_040120" xfId="838"/>
    <cellStyle name="室_モベラ_情報戦略付加計画_VMAC_コスト見込(支払・計上含む)_040131" xfId="839"/>
    <cellStyle name="室_モベラ_情報戦略付加計画_VMAC概要_040223" xfId="840"/>
    <cellStyle name="室_モベラ_情報戦略付加計画_VMAC概要説明_030916" xfId="841"/>
    <cellStyle name="室_モベラ_情報戦略付加計画_VMAC構築_進捗報告_030611" xfId="842"/>
    <cellStyle name="室_モベラ_情報戦略付加計画_VMAC構築_設計資料_030520" xfId="843"/>
    <cellStyle name="室_モベラ_情報戦略付加計画_VMAC構築_設計資料_030606" xfId="844"/>
    <cellStyle name="室_モベラ_情報戦略付加計画_VMAC構築にむけて_030519+" xfId="845"/>
    <cellStyle name="室_モベラ_情報戦略付加計画_VMAC進捗_030908" xfId="846"/>
    <cellStyle name="室_モベラ_情報戦略付加計画_VMAC進捗_031121" xfId="847"/>
    <cellStyle name="室_モベラ_情報戦略付加計画_VMAC全体像_030627" xfId="848"/>
    <cellStyle name="室_モベラ_情報戦略付加計画_会計ｼｽﾃﾑ全体像_030615" xfId="849"/>
    <cellStyle name="室_モベラ_情報戦略付加計画_各社向け入力ｼｰﾄ(GP)20031024" xfId="850"/>
    <cellStyle name="室_モベラ_情報戦略付加計画_各社担当者さん_VMAC概要説明_030816" xfId="851"/>
    <cellStyle name="室_モベラ_情報戦略付加計画_管理会計のﾚﾍﾞﾙと範囲_030313" xfId="852"/>
    <cellStyle name="室_モベラ_情報戦略付加計画_経理VMAC概要説明_030820" xfId="853"/>
    <cellStyle name="室_モベラ_情報戦略付加計画_今後の懸案一覧_040121" xfId="854"/>
    <cellStyle name="室_モベラ_情報戦略付加計画_子会社小林業務" xfId="855"/>
    <cellStyle name="室_モベラ_情報戦略付加計画_障害対応_021114" xfId="856"/>
    <cellStyle name="室_モベラ_情報戦略付加計画_全体ｲﾒｰｼﾞ031014" xfId="857"/>
    <cellStyle name="室_モベラ_情報戦略付加計画_中経検討＿IT統括部" xfId="858"/>
    <cellStyle name="室_モベラ_情報戦略付加計画_部門PLについて_030822" xfId="859"/>
    <cellStyle name="室_モベラ_情報戦略付加計画_連結&amp;管理会計立上げ_021224" xfId="860"/>
    <cellStyle name="室_モベラ_情報戦略付加計画_連結&amp;管理会計立上げ_030204" xfId="861"/>
    <cellStyle name="室_モベラ_推進部" xfId="862"/>
    <cellStyle name="室_モベラ_推進部_~0035461" xfId="863"/>
    <cellStyle name="室_モベラ_推進部_19期中経(部長室)_030529" xfId="864"/>
    <cellStyle name="室_モベラ_推進部_21期【ＩＴ予算】" xfId="865"/>
    <cellStyle name="室_モベラ_推進部_99参考資料" xfId="866"/>
    <cellStyle name="室_モベラ_推進部_FCEｽｹｼﾞｭｰﾙ_040617" xfId="867"/>
    <cellStyle name="室_モベラ_推進部_ITT【経営幹部会】050823" xfId="868"/>
    <cellStyle name="室_モベラ_推進部_ITT対応システム一覧_021011" xfId="869"/>
    <cellStyle name="室_モベラ_推進部_ITT対応システム関連プロジェクト_021011" xfId="870"/>
    <cellStyle name="室_モベラ_推進部_IT統括部＿①19期・正社員異動リスト（030624）" xfId="871"/>
    <cellStyle name="室_モベラ_推進部_LV再構築企画_0425常務会_0411改+.xls グラフ 1-1" xfId="872"/>
    <cellStyle name="室_モベラ_推進部_LV再構築企画_0425常務会_0411改+.xls グラフ 1-3" xfId="873"/>
    <cellStyle name="室_モベラ_推進部_LV再構築企画_0425常務会_0411改+.xls グラフ 1-5" xfId="874"/>
    <cellStyle name="室_モベラ_推進部_roit_18期_021204++" xfId="875"/>
    <cellStyle name="室_モベラ_推進部_roit_18期_021204++_030403風土19期中経" xfId="876"/>
    <cellStyle name="室_モベラ_推進部_roit_18期_021204++_VMAC進捗_030912" xfId="877"/>
    <cellStyle name="室_モベラ_推進部_roit_18期_021204++_部長室ROITタスク_030404" xfId="878"/>
    <cellStyle name="室_モベラ_推進部_roit_18期_021204++_部長室ROITタスク_030404_ITT活動報告→康男J（030910）" xfId="879"/>
    <cellStyle name="室_モベラ_推進部_roit_18期_021204++_部長室ROITタスク_030404_VMAC進捗_030912" xfId="880"/>
    <cellStyle name="室_モベラ_推進部_roit_18期_021204++_風土itt中経_030411" xfId="881"/>
    <cellStyle name="室_モベラ_推進部_ROIT_18期~_030413" xfId="882"/>
    <cellStyle name="室_モベラ_推進部_ROIT_18期~_030413_ITT要員計画_031208" xfId="883"/>
    <cellStyle name="室_モベラ_推進部_ROIT_18期VLG_031215.xls グラフ 3" xfId="884"/>
    <cellStyle name="室_モベラ_推進部_ROIT_18期VLG_031216.xls グラフ 2" xfId="885"/>
    <cellStyle name="室_モベラ_推進部_ROIT_VLG分収集スケジュール_031024" xfId="886"/>
    <cellStyle name="室_モベラ_推進部_ROIT_VLG分収集スケジュール_031031" xfId="887"/>
    <cellStyle name="室_モベラ_推進部_ROITｽｹｼﾞｭｰﾙ_030610" xfId="888"/>
    <cellStyle name="室_モベラ_推進部_ROIT各社向け入力ｼｰﾄ030908" xfId="889"/>
    <cellStyle name="室_モベラ_推進部_VMAC_VLG運用構築_030906" xfId="890"/>
    <cellStyle name="室_モベラ_推進部_VMAC_VLG運用構築_031113+" xfId="891"/>
    <cellStyle name="室_モベラ_推進部_VMAC_VLG運用構築_031127+" xfId="892"/>
    <cellStyle name="室_モベラ_推進部_VMAC_VLG運用構築_031206" xfId="893"/>
    <cellStyle name="室_モベラ_推進部_VMAC_インテック様向け説明_030623" xfId="894"/>
    <cellStyle name="室_モベラ_推進部_VMAC_コスト見込(支払・計上含む)_040120" xfId="895"/>
    <cellStyle name="室_モベラ_推進部_VMAC_コスト見込(支払・計上含む)_040131" xfId="896"/>
    <cellStyle name="室_モベラ_推進部_VMAC概要_040223" xfId="897"/>
    <cellStyle name="室_モベラ_推進部_VMAC概要説明_030916" xfId="898"/>
    <cellStyle name="室_モベラ_推進部_VMAC構築_進捗報告_030611" xfId="899"/>
    <cellStyle name="室_モベラ_推進部_VMAC構築_設計資料_030520" xfId="900"/>
    <cellStyle name="室_モベラ_推進部_VMAC構築_設計資料_030606" xfId="901"/>
    <cellStyle name="室_モベラ_推進部_VMAC構築にむけて_030519+" xfId="902"/>
    <cellStyle name="室_モベラ_推進部_VMAC今後_040127+" xfId="903"/>
    <cellStyle name="室_モベラ_推進部_VMAC進捗_030912" xfId="904"/>
    <cellStyle name="室_モベラ_推進部_VMAC進捗_031121" xfId="905"/>
    <cellStyle name="室_モベラ_推進部_VMAC全体像_030627" xfId="906"/>
    <cellStyle name="室_モベラ_推進部_ｽｹｼﾞｭｰﾙ_【ROIT】_030801" xfId="907"/>
    <cellStyle name="室_モベラ_推進部_会計ｼｽﾃﾑ全体像_030615" xfId="908"/>
    <cellStyle name="室_モベラ_推進部_各社担当者さん_VMAC概要説明_030816" xfId="909"/>
    <cellStyle name="室_モベラ_推進部_管理会計のﾚﾍﾞﾙと範囲_030313" xfId="910"/>
    <cellStyle name="室_モベラ_推進部_経理VMAC概要説明_030820" xfId="911"/>
    <cellStyle name="室_モベラ_推進部_今後の懸案一覧_040121" xfId="912"/>
    <cellStyle name="室_モベラ_推進部_子会社小林業務" xfId="913"/>
    <cellStyle name="室_モベラ_推進部_障害対応_021114" xfId="914"/>
    <cellStyle name="室_モベラ_推進部_全体ｲﾒｰｼﾞ031014" xfId="915"/>
    <cellStyle name="室_モベラ_推進部_中経検討＿IT統括部" xfId="916"/>
    <cellStyle name="室_モベラ_推進部_部門PLについて_030822" xfId="917"/>
    <cellStyle name="室_モベラ_推進部_連結&amp;管理会計立上げ_021224" xfId="918"/>
    <cellStyle name="室_モベラ_推進部_連結&amp;管理会計立上げ_030204" xfId="919"/>
    <cellStyle name="室_モベラ_西BLD(1)" xfId="920"/>
    <cellStyle name="室_モベラ_西BLD(1)_(VLC)" xfId="921"/>
    <cellStyle name="室_モベラ_西BLD(1)_~0035461" xfId="922"/>
    <cellStyle name="室_モベラ_西BLD(1)_19期中経(部長室)_030529" xfId="923"/>
    <cellStyle name="室_モベラ_西BLD(1)_19期中経_IT統括部（本提出）" xfId="924"/>
    <cellStyle name="室_モベラ_西BLD(1)_７月末度【実績管理GS】" xfId="925"/>
    <cellStyle name="室_モベラ_西BLD(1)_99参考資料" xfId="926"/>
    <cellStyle name="室_モベラ_西BLD(1)_iso対策" xfId="927"/>
    <cellStyle name="室_モベラ_西BLD(1)_ITT対応システム一覧_021011" xfId="928"/>
    <cellStyle name="室_モベラ_西BLD(1)_ITT要員計画_031203" xfId="929"/>
    <cellStyle name="室_モベラ_西BLD(1)_LV再構築企画_0425常務会_0411改+.xls グラフ 1" xfId="930"/>
    <cellStyle name="室_モベラ_西BLD(1)_LV再構築企画_0425常務会_0411改+.xls グラフ 1-2" xfId="931"/>
    <cellStyle name="室_モベラ_西BLD(1)_LV再構築企画_0425常務会_0411改+.xls グラフ 1-4" xfId="932"/>
    <cellStyle name="室_モベラ_西BLD(1)_P&amp;C融合MTG20050701" xfId="933"/>
    <cellStyle name="室_モベラ_西BLD(1)_roit_18期_021204++" xfId="934"/>
    <cellStyle name="室_モベラ_西BLD(1)_roit_18期_021204++_030403風土19期中経" xfId="935"/>
    <cellStyle name="室_モベラ_西BLD(1)_roit_18期_021204++_ITT活動報告→康男J（030910）" xfId="936"/>
    <cellStyle name="室_モベラ_西BLD(1)_roit_18期_021204++_ｾｷｭﾘﾃｨ1Q_四半期ﾚﾋﾞｭｰ" xfId="937"/>
    <cellStyle name="室_モベラ_西BLD(1)_roit_18期_021204++_部長室ROITタスク_030404" xfId="938"/>
    <cellStyle name="室_モベラ_西BLD(1)_roit_18期_021204++_部長室ROITタスク_030404_VMAC今後_040127+" xfId="939"/>
    <cellStyle name="室_モベラ_西BLD(1)_roit_18期_021204++_風土itt中経_030411" xfId="940"/>
    <cellStyle name="室_モベラ_西BLD(1)_ROIT_18期VLG_031215.xls グラフ 1" xfId="941"/>
    <cellStyle name="室_モベラ_西BLD(1)_ROIT_18期VLG_031215.xls グラフ 5" xfId="942"/>
    <cellStyle name="室_モベラ_西BLD(1)_ROIT_18期VLG_031216.xls グラフ 4" xfId="943"/>
    <cellStyle name="室_モベラ_西BLD(1)_ROIT_VLG分収集スケジュール_031024" xfId="944"/>
    <cellStyle name="室_モベラ_西BLD(1)_ROIT_VLG分収集スケジュール_031031" xfId="945"/>
    <cellStyle name="室_モベラ_西BLD(1)_ROITｽｹｼﾞｭｰﾙ_030610" xfId="946"/>
    <cellStyle name="室_モベラ_西BLD(1)_VMAC_VLG運用構築_030906" xfId="947"/>
    <cellStyle name="室_モベラ_西BLD(1)_VMAC_VLG運用構築_031113+" xfId="948"/>
    <cellStyle name="室_モベラ_西BLD(1)_VMAC_VLG運用構築_031127+" xfId="949"/>
    <cellStyle name="室_モベラ_西BLD(1)_VMAC_VLG運用構築_031206" xfId="950"/>
    <cellStyle name="室_モベラ_西BLD(1)_VMAC_インテック様向け説明_030623" xfId="951"/>
    <cellStyle name="室_モベラ_西BLD(1)_VMAC_コスト見込(支払・計上含む)_040120" xfId="952"/>
    <cellStyle name="室_モベラ_西BLD(1)_VMAC_コスト見込(支払・計上含む)_040131" xfId="953"/>
    <cellStyle name="室_モベラ_西BLD(1)_VMAC概要説明_030916" xfId="954"/>
    <cellStyle name="室_モベラ_西BLD(1)_VMAC構築_進捗報告_030611" xfId="955"/>
    <cellStyle name="室_モベラ_西BLD(1)_VMAC構築_設計資料_030520" xfId="956"/>
    <cellStyle name="室_モベラ_西BLD(1)_VMAC構築_設計資料_030606" xfId="957"/>
    <cellStyle name="室_モベラ_西BLD(1)_VMAC構築にむけて_030519+" xfId="958"/>
    <cellStyle name="室_モベラ_西BLD(1)_VMAC進捗_030905" xfId="959"/>
    <cellStyle name="室_モベラ_西BLD(1)_VMAC進捗_031121" xfId="960"/>
    <cellStyle name="室_モベラ_西BLD(1)_VMAC進捗_031128" xfId="961"/>
    <cellStyle name="室_モベラ_西BLD(1)_VMAC進捗_040326" xfId="962"/>
    <cellStyle name="室_モベラ_西BLD(1)_VMAC全体像_030627" xfId="963"/>
    <cellStyle name="室_モベラ_西BLD(1)_横田今後の活動とVupについて_021011" xfId="964"/>
    <cellStyle name="室_モベラ_西BLD(1)_会計ｼｽﾃﾑ全体像_030615" xfId="965"/>
    <cellStyle name="室_モベラ_西BLD(1)_各社担当者さん_VMAC概要説明_030816" xfId="966"/>
    <cellStyle name="室_モベラ_西BLD(1)_管理会計のﾚﾍﾞﾙと範囲_030313" xfId="967"/>
    <cellStyle name="室_モベラ_西BLD(1)_企業文化_021218" xfId="968"/>
    <cellStyle name="室_モベラ_西BLD(1)_経理VMAC概要説明_030820" xfId="969"/>
    <cellStyle name="室_モベラ_西BLD(1)_今後の懸案一覧_040121" xfId="970"/>
    <cellStyle name="室_モベラ_西BLD(1)_事業統括今期ﾀｽｸ実績_050623(修正)" xfId="971"/>
    <cellStyle name="室_モベラ_西BLD(1)_障害対応フロー" xfId="972"/>
    <cellStyle name="室_モベラ_西BLD(1)_全体ｲﾒｰｼﾞ031014" xfId="973"/>
    <cellStyle name="室_モベラ_西BLD(1)_中経検討＿IT統括部" xfId="974"/>
    <cellStyle name="室_モベラ_西BLD(1)_部門PLについて_030822" xfId="975"/>
    <cellStyle name="室_モベラ_西BLD(1)_連結&amp;管理会計立上げ_021224" xfId="976"/>
    <cellStyle name="室_モベラ_西BLD(1)_連結&amp;管理会計立上げ_030204" xfId="977"/>
    <cellStyle name="室_モベラ_西BLD(2)" xfId="978"/>
    <cellStyle name="室_モベラ_西BLD(2)_~0035461" xfId="979"/>
    <cellStyle name="室_モベラ_西BLD(2)_19期中経(部長室)_030529" xfId="980"/>
    <cellStyle name="室_モベラ_西BLD(2)_21期【ＩＴ予算】" xfId="981"/>
    <cellStyle name="室_モベラ_西BLD(2)_99参考資料" xfId="982"/>
    <cellStyle name="室_モベラ_西BLD(2)_FCEｽｹｼﾞｭｰﾙ_040617" xfId="983"/>
    <cellStyle name="室_モベラ_西BLD(2)_ITT【経営幹部会】050823" xfId="984"/>
    <cellStyle name="室_モベラ_西BLD(2)_ITT対応システム一覧_021011" xfId="985"/>
    <cellStyle name="室_モベラ_西BLD(2)_ITT対応システム関連プロジェクト_021011" xfId="986"/>
    <cellStyle name="室_モベラ_西BLD(2)_IT統括部＿①19期・正社員異動リスト（030624）" xfId="987"/>
    <cellStyle name="室_モベラ_西BLD(2)_LV再構築企画_0425常務会_0411改+.xls グラフ 1-1" xfId="988"/>
    <cellStyle name="室_モベラ_西BLD(2)_LV再構築企画_0425常務会_0411改+.xls グラフ 1-3" xfId="989"/>
    <cellStyle name="室_モベラ_西BLD(2)_LV再構築企画_0425常務会_0411改+.xls グラフ 1-5" xfId="990"/>
    <cellStyle name="室_モベラ_西BLD(2)_roit_18期_021204++" xfId="991"/>
    <cellStyle name="室_モベラ_西BLD(2)_roit_18期_021204++_030403風土19期中経" xfId="992"/>
    <cellStyle name="室_モベラ_西BLD(2)_roit_18期_021204++_VMAC進捗_030912" xfId="993"/>
    <cellStyle name="室_モベラ_西BLD(2)_roit_18期_021204++_部長室ROITタスク_030404" xfId="994"/>
    <cellStyle name="室_モベラ_西BLD(2)_roit_18期_021204++_部長室ROITタスク_030404_ITT活動報告→康男J（030910）" xfId="995"/>
    <cellStyle name="室_モベラ_西BLD(2)_roit_18期_021204++_部長室ROITタスク_030404_VMAC進捗_030912" xfId="996"/>
    <cellStyle name="室_モベラ_西BLD(2)_roit_18期_021204++_風土itt中経_030411" xfId="997"/>
    <cellStyle name="室_モベラ_西BLD(2)_ROIT_18期~_030413" xfId="998"/>
    <cellStyle name="室_モベラ_西BLD(2)_ROIT_18期~_030413_ITT要員計画_031208" xfId="999"/>
    <cellStyle name="室_モベラ_西BLD(2)_ROIT_18期VLG_031215.xls グラフ 3" xfId="1000"/>
    <cellStyle name="室_モベラ_西BLD(2)_ROIT_18期VLG_031216.xls グラフ 2" xfId="1001"/>
    <cellStyle name="室_モベラ_西BLD(2)_ROIT_VLG分収集スケジュール_031024" xfId="1002"/>
    <cellStyle name="室_モベラ_西BLD(2)_ROIT_VLG分収集スケジュール_031031" xfId="1003"/>
    <cellStyle name="室_モベラ_西BLD(2)_ROITｽｹｼﾞｭｰﾙ_030610" xfId="1004"/>
    <cellStyle name="室_モベラ_西BLD(2)_ROIT各社向け入力ｼｰﾄ030908" xfId="1005"/>
    <cellStyle name="室_モベラ_西BLD(2)_VMAC_VLG運用構築_030906" xfId="1006"/>
    <cellStyle name="室_モベラ_西BLD(2)_VMAC_VLG運用構築_031113+" xfId="1007"/>
    <cellStyle name="室_モベラ_西BLD(2)_VMAC_VLG運用構築_031127+" xfId="1008"/>
    <cellStyle name="室_モベラ_西BLD(2)_VMAC_VLG運用構築_031206" xfId="1009"/>
    <cellStyle name="室_モベラ_西BLD(2)_VMAC_インテック様向け説明_030623" xfId="1010"/>
    <cellStyle name="室_モベラ_西BLD(2)_VMAC_コスト見込(支払・計上含む)_040120" xfId="1011"/>
    <cellStyle name="室_モベラ_西BLD(2)_VMAC_コスト見込(支払・計上含む)_040131" xfId="1012"/>
    <cellStyle name="室_モベラ_西BLD(2)_VMAC概要_040223" xfId="1013"/>
    <cellStyle name="室_モベラ_西BLD(2)_VMAC概要説明_030916" xfId="1014"/>
    <cellStyle name="室_モベラ_西BLD(2)_VMAC構築_進捗報告_030611" xfId="1015"/>
    <cellStyle name="室_モベラ_西BLD(2)_VMAC構築_設計資料_030520" xfId="1016"/>
    <cellStyle name="室_モベラ_西BLD(2)_VMAC構築_設計資料_030606" xfId="1017"/>
    <cellStyle name="室_モベラ_西BLD(2)_VMAC構築にむけて_030519+" xfId="1018"/>
    <cellStyle name="室_モベラ_西BLD(2)_VMAC今後_040127+" xfId="1019"/>
    <cellStyle name="室_モベラ_西BLD(2)_VMAC進捗_030912" xfId="1020"/>
    <cellStyle name="室_モベラ_西BLD(2)_VMAC進捗_031121" xfId="1021"/>
    <cellStyle name="室_モベラ_西BLD(2)_VMAC全体像_030627" xfId="1022"/>
    <cellStyle name="室_モベラ_西BLD(2)_ｽｹｼﾞｭｰﾙ_【ROIT】_030801" xfId="1023"/>
    <cellStyle name="室_モベラ_西BLD(2)_会計ｼｽﾃﾑ全体像_030615" xfId="1024"/>
    <cellStyle name="室_モベラ_西BLD(2)_各社担当者さん_VMAC概要説明_030816" xfId="1025"/>
    <cellStyle name="室_モベラ_西BLD(2)_管理会計のﾚﾍﾞﾙと範囲_030313" xfId="1026"/>
    <cellStyle name="室_モベラ_西BLD(2)_経理VMAC概要説明_030820" xfId="1027"/>
    <cellStyle name="室_モベラ_西BLD(2)_今後の懸案一覧_040121" xfId="1028"/>
    <cellStyle name="室_モベラ_西BLD(2)_子会社小林業務" xfId="1029"/>
    <cellStyle name="室_モベラ_西BLD(2)_障害対応_021114" xfId="1030"/>
    <cellStyle name="室_モベラ_西BLD(2)_全体ｲﾒｰｼﾞ031014" xfId="1031"/>
    <cellStyle name="室_モベラ_西BLD(2)_中経検討＿IT統括部" xfId="1032"/>
    <cellStyle name="室_モベラ_西BLD(2)_部門PLについて_030822" xfId="1033"/>
    <cellStyle name="室_モベラ_西BLD(2)_連結&amp;管理会計立上げ_021224" xfId="1034"/>
    <cellStyle name="室_モベラ_西BLD(2)_連結&amp;管理会計立上げ_030204" xfId="1035"/>
    <cellStyle name="室_モベラ_西HP報告" xfId="1036"/>
    <cellStyle name="室_モベラ_西HP報告_(VLC)" xfId="1037"/>
    <cellStyle name="室_モベラ_西HP報告_~0035461" xfId="1038"/>
    <cellStyle name="室_モベラ_西HP報告_19期中経(部長室)_030529" xfId="1039"/>
    <cellStyle name="室_モベラ_西HP報告_19期中経_IT統括部（本提出）" xfId="1040"/>
    <cellStyle name="室_モベラ_西HP報告_７月末度【実績管理GS】" xfId="1041"/>
    <cellStyle name="室_モベラ_西HP報告_99参考資料" xfId="1042"/>
    <cellStyle name="室_モベラ_西HP報告_iso対策" xfId="1043"/>
    <cellStyle name="室_モベラ_西HP報告_ITT対応システム一覧_021011" xfId="1044"/>
    <cellStyle name="室_モベラ_西HP報告_ITT要員計画_031203" xfId="1045"/>
    <cellStyle name="室_モベラ_西HP報告_LV再構築企画_0425常務会_0411改+.xls グラフ 1" xfId="1046"/>
    <cellStyle name="室_モベラ_西HP報告_LV再構築企画_0425常務会_0411改+.xls グラフ 1-2" xfId="1047"/>
    <cellStyle name="室_モベラ_西HP報告_LV再構築企画_0425常務会_0411改+.xls グラフ 1-4" xfId="1048"/>
    <cellStyle name="室_モベラ_西HP報告_P&amp;C融合MTG20050701" xfId="1049"/>
    <cellStyle name="室_モベラ_西HP報告_roit_18期_021204++" xfId="1050"/>
    <cellStyle name="室_モベラ_西HP報告_roit_18期_021204++_030403風土19期中経" xfId="1051"/>
    <cellStyle name="室_モベラ_西HP報告_roit_18期_021204++_ITT活動報告→康男J（030910）" xfId="1052"/>
    <cellStyle name="室_モベラ_西HP報告_roit_18期_021204++_ｾｷｭﾘﾃｨ1Q_四半期ﾚﾋﾞｭｰ" xfId="1053"/>
    <cellStyle name="室_モベラ_西HP報告_roit_18期_021204++_部長室ROITタスク_030404" xfId="1054"/>
    <cellStyle name="室_モベラ_西HP報告_roit_18期_021204++_部長室ROITタスク_030404_VMAC今後_040127+" xfId="1055"/>
    <cellStyle name="室_モベラ_西HP報告_roit_18期_021204++_風土itt中経_030411" xfId="1056"/>
    <cellStyle name="室_モベラ_西HP報告_ROIT_18期VLG_031215.xls グラフ 1" xfId="1057"/>
    <cellStyle name="室_モベラ_西HP報告_ROIT_18期VLG_031215.xls グラフ 5" xfId="1058"/>
    <cellStyle name="室_モベラ_西HP報告_ROIT_18期VLG_031216.xls グラフ 4" xfId="1059"/>
    <cellStyle name="室_モベラ_西HP報告_ROIT_VLG分収集スケジュール_031024" xfId="1060"/>
    <cellStyle name="室_モベラ_西HP報告_ROIT_VLG分収集スケジュール_031031" xfId="1061"/>
    <cellStyle name="室_モベラ_西HP報告_ROITｽｹｼﾞｭｰﾙ_030610" xfId="1062"/>
    <cellStyle name="室_モベラ_西HP報告_VMAC_VLG運用構築_030906" xfId="1063"/>
    <cellStyle name="室_モベラ_西HP報告_VMAC_VLG運用構築_031113+" xfId="1064"/>
    <cellStyle name="室_モベラ_西HP報告_VMAC_VLG運用構築_031127+" xfId="1065"/>
    <cellStyle name="室_モベラ_西HP報告_VMAC_VLG運用構築_031206" xfId="1066"/>
    <cellStyle name="室_モベラ_西HP報告_VMAC_インテック様向け説明_030623" xfId="1067"/>
    <cellStyle name="室_モベラ_西HP報告_VMAC_コスト見込(支払・計上含む)_040120" xfId="1068"/>
    <cellStyle name="室_モベラ_西HP報告_VMAC_コスト見込(支払・計上含む)_040131" xfId="1069"/>
    <cellStyle name="室_モベラ_西HP報告_VMAC概要説明_030916" xfId="1070"/>
    <cellStyle name="室_モベラ_西HP報告_VMAC構築_進捗報告_030611" xfId="1071"/>
    <cellStyle name="室_モベラ_西HP報告_VMAC構築_設計資料_030520" xfId="1072"/>
    <cellStyle name="室_モベラ_西HP報告_VMAC構築_設計資料_030606" xfId="1073"/>
    <cellStyle name="室_モベラ_西HP報告_VMAC構築にむけて_030519+" xfId="1074"/>
    <cellStyle name="室_モベラ_西HP報告_VMAC進捗_030905" xfId="1075"/>
    <cellStyle name="室_モベラ_西HP報告_VMAC進捗_031121" xfId="1076"/>
    <cellStyle name="室_モベラ_西HP報告_VMAC進捗_031128" xfId="1077"/>
    <cellStyle name="室_モベラ_西HP報告_VMAC進捗_040326" xfId="1078"/>
    <cellStyle name="室_モベラ_西HP報告_VMAC全体像_030627" xfId="1079"/>
    <cellStyle name="室_モベラ_西HP報告_横田今後の活動とVupについて_021011" xfId="1080"/>
    <cellStyle name="室_モベラ_西HP報告_会計ｼｽﾃﾑ全体像_030615" xfId="1081"/>
    <cellStyle name="室_モベラ_西HP報告_各社担当者さん_VMAC概要説明_030816" xfId="1082"/>
    <cellStyle name="室_モベラ_西HP報告_管理会計のﾚﾍﾞﾙと範囲_030313" xfId="1083"/>
    <cellStyle name="室_モベラ_西HP報告_企業文化_021218" xfId="1084"/>
    <cellStyle name="室_モベラ_西HP報告_経理VMAC概要説明_030820" xfId="1085"/>
    <cellStyle name="室_モベラ_西HP報告_今後の懸案一覧_040121" xfId="1086"/>
    <cellStyle name="室_モベラ_西HP報告_事業統括今期ﾀｽｸ実績_050623(修正)" xfId="1087"/>
    <cellStyle name="室_モベラ_西HP報告_障害対応フロー" xfId="1088"/>
    <cellStyle name="室_モベラ_西HP報告_全体ｲﾒｰｼﾞ031014" xfId="1089"/>
    <cellStyle name="室_モベラ_西HP報告_中経検討＿IT統括部" xfId="1090"/>
    <cellStyle name="室_モベラ_西HP報告_部門PLについて_030822" xfId="1091"/>
    <cellStyle name="室_モベラ_西HP報告_連結&amp;管理会計立上げ_021224" xfId="1092"/>
    <cellStyle name="室_モベラ_西HP報告_連結&amp;管理会計立上げ_030204" xfId="1093"/>
    <cellStyle name="室_モベラ_全体ｲﾒｰｼﾞ031014" xfId="1094"/>
    <cellStyle name="室_モベラ_中経検討＿IT統括部" xfId="1095"/>
    <cellStyle name="室_モベラ_中経検討＿IT統括部_030403風土19期中経" xfId="1096"/>
    <cellStyle name="室_モベラ_中経検討＿IT統括部_ITT活動報告→康男J（030910）" xfId="1097"/>
    <cellStyle name="室_モベラ_中経検討＿IT統括部_ｾｷｭﾘﾃｨ1Q_四半期ﾚﾋﾞｭｰ" xfId="1098"/>
    <cellStyle name="室_モベラ_中経検討＿IT統括部_部長室ROITタスク_030404" xfId="1099"/>
    <cellStyle name="室_モベラ_中経検討＿IT統括部_部長室ROITタスク_030404_VMAC今後_040127+" xfId="1100"/>
    <cellStyle name="室_モベラ_中経検討＿IT統括部_風土itt中経_030411" xfId="1101"/>
    <cellStyle name="室_モベラ_部長室ROITタスク_030404" xfId="1102"/>
    <cellStyle name="室_モベラ_部長室ROITタスク_030404_VMAC今後_040127+" xfId="1103"/>
    <cellStyle name="室_モベラ_部門PLについて_030822" xfId="1104"/>
    <cellStyle name="室_モベラ_風土itt中経_030411" xfId="1105"/>
    <cellStyle name="室_モベラ_連結&amp;管理会計立上げ_021224" xfId="1106"/>
    <cellStyle name="室_モベラ_連結&amp;管理会計立上げ_030204" xfId="1107"/>
    <cellStyle name="室_ルール化すべき一覧" xfId="1108"/>
    <cellStyle name="室_営推中経数値編" xfId="1109"/>
    <cellStyle name="室_横田今後の活動とVupについて_021011" xfId="1110"/>
    <cellStyle name="室_横田今後の活動とVupについて_021011_ITT0406＋" xfId="1111"/>
    <cellStyle name="室_会計ｼｽﾃﾑ全体像_030615" xfId="1112"/>
    <cellStyle name="室_各社向け入力ｼｰﾄ(GP)20031024" xfId="1113"/>
    <cellStyle name="室_各社担当者さん_VMAC概要説明_030816" xfId="1114"/>
    <cellStyle name="室_幹部会10BP_市開ＦＣ数値1205" xfId="1115"/>
    <cellStyle name="室_幹部会3FC" xfId="1116"/>
    <cellStyle name="室_管理会計のﾚﾍﾞﾙと範囲_030313" xfId="1117"/>
    <cellStyle name="室_関西CCPチームBLP管理表最終" xfId="1118"/>
    <cellStyle name="室_企画開発幹部会0111" xfId="1119"/>
    <cellStyle name="室_企業文化_021218" xfId="1120"/>
    <cellStyle name="室_企業文化_021218_ITT0406＋" xfId="1121"/>
    <cellStyle name="室_議事【ITT-G】040420" xfId="1122"/>
    <cellStyle name="室_議事【ITT-G】040420_ITT0406＋" xfId="1123"/>
    <cellStyle name="室_議事【ITT-G】040427_ITT【経営幹部会】050823" xfId="1124"/>
    <cellStyle name="室_教育研修課レビュー1202" xfId="1125"/>
    <cellStyle name="室_銀のさらレヴュー議事録" xfId="1126"/>
    <cellStyle name="室_経理VMAC概要説明_030820" xfId="1127"/>
    <cellStyle name="室_計051010" xfId="1128"/>
    <cellStyle name="室_計051010_★社長ｾﾐﾅｰ日程1007" xfId="1129"/>
    <cellStyle name="室_計051010_P&amp;C融合MTG20050701" xfId="1130"/>
    <cellStyle name="室_計051010_VMAC進捗_030912" xfId="1131"/>
    <cellStyle name="室_工数表" xfId="1132"/>
    <cellStyle name="室_項目まとめ030516+" xfId="1133"/>
    <cellStyle name="室_高田屋収益.xls グラフ 1" xfId="1134"/>
    <cellStyle name="室_骨子ＶＬ" xfId="1135"/>
    <cellStyle name="室_骨子ＶＬ_~0063721" xfId="1136"/>
    <cellStyle name="室_骨子ＶＬ_0110ＦＣ経営幹部会" xfId="1137"/>
    <cellStyle name="室_骨子ＶＬ_020731北海道18期活動計画" xfId="1138"/>
    <cellStyle name="室_骨子ＶＬ_020731北海道18期活動計画_ROIT_18期VLG_031224" xfId="1139"/>
    <cellStyle name="室_骨子ＶＬ_020731北海道18期活動計画_VMAC進捗_031128" xfId="1140"/>
    <cellStyle name="室_骨子ＶＬ_020805合宿まとめ（前半）" xfId="1141"/>
    <cellStyle name="室_骨子ＶＬ_030403風土19期中経" xfId="1142"/>
    <cellStyle name="室_骨子ＶＬ_0726東日本計画週報(北海道）.xls グラフ 1" xfId="1143"/>
    <cellStyle name="室_骨子ＶＬ_0726東日本計画週報(北海道）.xls グラフ 1_ROIT_18期VLG_031224" xfId="1144"/>
    <cellStyle name="室_骨子ＶＬ_0726東日本計画週報(北海道）.xls グラフ 1_VMAC進捗_031128" xfId="1145"/>
    <cellStyle name="室_骨子ＶＬ_0731東日本計画週報(北海道BS&amp;OS）.xls グラフ 1" xfId="1146"/>
    <cellStyle name="室_骨子ＶＬ_0731東日本計画週報(北海道BS&amp;OS）.xls グラフ 1_VMAC今後_040127+" xfId="1147"/>
    <cellStyle name="室_骨子ＶＬ_0807東日本計画週報(北海道BS&amp;OS）.xls グラフ 1" xfId="1148"/>
    <cellStyle name="室_骨子ＶＬ_0807東日本計画週報(北海道BS&amp;OS）.xls グラフ 1_21期【ＩＴ予算】" xfId="1149"/>
    <cellStyle name="室_骨子ＶＬ_0807東日本計画週報(北海道BS&amp;OS）.xls グラフ 1_VMAC今後_040128" xfId="1150"/>
    <cellStyle name="室_骨子ＶＬ_0809東日本計画週報(北海道BS&amp;OS）.xls グラフ 1" xfId="1151"/>
    <cellStyle name="室_骨子ＶＬ_0809東日本計画週報(北海道BS&amp;OS）.xls グラフ 1_ITT活動報告→康男J（030910）" xfId="1152"/>
    <cellStyle name="室_骨子ＶＬ_0809東日本計画週報(北海道BS&amp;OS）.xls グラフ 1_VMAC進捗_030912" xfId="1153"/>
    <cellStyle name="室_骨子ＶＬ_0814東日本計画週報(北海道BS&amp;OS）.xls グラフ 1" xfId="1154"/>
    <cellStyle name="室_骨子ＶＬ_0814東日本計画週報(北海道BS&amp;OS）.xls グラフ 1_ROIT_18期VLG_031224" xfId="1155"/>
    <cellStyle name="室_骨子ＶＬ_0814東日本計画週報(北海道BS&amp;OS）.xls グラフ 1_VMAC進捗_031128" xfId="1156"/>
    <cellStyle name="室_骨子ＶＬ_0816東日本計画週報(北海道BS&amp;OS）.xls グラフ 1" xfId="1157"/>
    <cellStyle name="室_骨子ＶＬ_0816東日本計画週報(北海道BS&amp;OS）.xls グラフ 1_VMAC今後_040127+" xfId="1158"/>
    <cellStyle name="室_骨子ＶＬ_0821東日本計画週報(北海道BS&amp;OS）.xls グラフ 1" xfId="1159"/>
    <cellStyle name="室_骨子ＶＬ_0821東日本計画週報(北海道BS&amp;OS）.xls グラフ 1_21期【ＩＴ予算】" xfId="1160"/>
    <cellStyle name="室_骨子ＶＬ_0821東日本計画週報(北海道BS&amp;OS）.xls グラフ 1_VMAC今後_040128" xfId="1161"/>
    <cellStyle name="室_骨子ＶＬ_1003市場開発会長レビュー資料" xfId="1162"/>
    <cellStyle name="室_骨子ＶＬ_18期SMBC攻略設計" xfId="1163"/>
    <cellStyle name="室_骨子ＶＬ_99参考資料" xfId="1164"/>
    <cellStyle name="室_骨子ＶＬ_BS数値0720(東海）" xfId="1165"/>
    <cellStyle name="室_骨子ＶＬ_BS数値0720(東海）_ITT活動報告→康男J（030910）" xfId="1166"/>
    <cellStyle name="室_骨子ＶＬ_BS数値0720(東海）_VMAC進捗_030912" xfId="1167"/>
    <cellStyle name="室_骨子ＶＬ_FC週次フォーマット1013版" xfId="1168"/>
    <cellStyle name="室_骨子ＶＬ_FC週次フォーマット1013版_ITT活動報告→康男J（030910）" xfId="1169"/>
    <cellStyle name="室_骨子ＶＬ_FC週次フォーマット1013版_VMAC今後_040128" xfId="1170"/>
    <cellStyle name="室_骨子ＶＬ_ITT【経営幹部会】050823" xfId="1171"/>
    <cellStyle name="室_骨子ＶＬ_ITT対応システム関連プロジェクト_021004" xfId="1172"/>
    <cellStyle name="室_骨子ＶＬ_NW開発事業部幹部会2003.7①" xfId="1173"/>
    <cellStyle name="室_骨子ＶＬ_OS管理表（北海道エリア）0727" xfId="1174"/>
    <cellStyle name="室_骨子ＶＬ_OS管理表（北海道エリア）0727_VMAC今後_040127+" xfId="1175"/>
    <cellStyle name="室_骨子ＶＬ_OS管理表（北海道エリア）0731" xfId="1176"/>
    <cellStyle name="室_骨子ＶＬ_OS管理表（北海道エリア）0731_VMAC概要_040223" xfId="1177"/>
    <cellStyle name="室_骨子ＶＬ_OS管理表（北海道エリア）0731_VMAC今後_040128" xfId="1178"/>
    <cellStyle name="室_骨子ＶＬ_OS管理表（北海道エリア）0802" xfId="1179"/>
    <cellStyle name="室_骨子ＶＬ_OS管理表（北海道エリア）0802_ITT活動報告→康男J（030910）" xfId="1180"/>
    <cellStyle name="室_骨子ＶＬ_OS管理表（北海道エリア）0802_VMAC進捗_030912" xfId="1181"/>
    <cellStyle name="室_骨子ＶＬ_OS管理表（北海道エリア）0807" xfId="1182"/>
    <cellStyle name="室_骨子ＶＬ_OS管理表（北海道エリア）0807_ROIT_18期VLG_031224" xfId="1183"/>
    <cellStyle name="室_骨子ＶＬ_OS管理表（北海道エリア）0807_VMAC進捗_031128" xfId="1184"/>
    <cellStyle name="室_骨子ＶＬ_OS管理表（北海道エリア）0810" xfId="1185"/>
    <cellStyle name="室_骨子ＶＬ_OS管理表（北海道エリア）0810_VMAC今後_040127+" xfId="1186"/>
    <cellStyle name="室_骨子ＶＬ_OS管理表（北海道エリア）0814" xfId="1187"/>
    <cellStyle name="室_骨子ＶＬ_OS管理表（北海道エリア）0814_VMAC概要_040223" xfId="1188"/>
    <cellStyle name="室_骨子ＶＬ_OS管理表（北海道エリア）0814_VMAC今後_040128" xfId="1189"/>
    <cellStyle name="室_骨子ＶＬ_OS管理表（北海道エリア）0816" xfId="1190"/>
    <cellStyle name="室_骨子ＶＬ_OS管理表（北海道エリア）0816_ITT活動報告→康男J（030910）" xfId="1191"/>
    <cellStyle name="室_骨子ＶＬ_OS管理表（北海道エリア）0816_VMAC進捗_030912" xfId="1192"/>
    <cellStyle name="室_骨子ＶＬ_OS管理表（北海道エリア）0821" xfId="1193"/>
    <cellStyle name="室_骨子ＶＬ_OS管理表（北海道エリア）0821_ROIT_18期VLG_031224" xfId="1194"/>
    <cellStyle name="室_骨子ＶＬ_OS管理表（北海道エリア）0821_VMAC進捗_031128" xfId="1195"/>
    <cellStyle name="室_骨子ＶＬ_OS数値全0804" xfId="1196"/>
    <cellStyle name="室_骨子ＶＬ_OS数値全0804_VMAC今後_040127+" xfId="1197"/>
    <cellStyle name="室_骨子ＶＬ_OS数値全0809" xfId="1198"/>
    <cellStyle name="室_骨子ＶＬ_OS数値全0809_VMAC概要_040223" xfId="1199"/>
    <cellStyle name="室_骨子ＶＬ_OS数値全0809_VMAC今後_040128" xfId="1200"/>
    <cellStyle name="室_骨子ＶＬ_OS数値東北0802" xfId="1201"/>
    <cellStyle name="室_骨子ＶＬ_OS数値東北0802_ITT活動報告→康男J（030910）" xfId="1202"/>
    <cellStyle name="室_骨子ＶＬ_OS数値東北0802_VMAC進捗_030912" xfId="1203"/>
    <cellStyle name="室_骨子ＶＬ_OS数値東北0807" xfId="1204"/>
    <cellStyle name="室_骨子ＶＬ_OS数値東北0807_ROIT_18期VLG_031224" xfId="1205"/>
    <cellStyle name="室_骨子ＶＬ_OS数値東北0807_VMAC進捗_031128" xfId="1206"/>
    <cellStyle name="室_骨子ＶＬ_P&amp;C融合MTG20050701" xfId="1207"/>
    <cellStyle name="室_骨子ＶＬ_VLG情報ｼｽﾃﾑ全体図+" xfId="1208"/>
    <cellStyle name="室_骨子ＶＬ_VL-ITplan" xfId="1209"/>
    <cellStyle name="室_骨子ＶＬ_VMAC_VLG運用フロー_030827" xfId="1210"/>
    <cellStyle name="室_骨子ＶＬ_VMAC_インテック様向け説明_030623" xfId="1211"/>
    <cellStyle name="室_骨子ＶＬ_VMAC_コスト見込(支払・計上含む)_040120" xfId="1212"/>
    <cellStyle name="室_骨子ＶＬ_VMAC_コスト見込(支払・計上含む)_040131" xfId="1213"/>
    <cellStyle name="室_骨子ＶＬ_VMAC_現状報告_030522" xfId="1214"/>
    <cellStyle name="室_骨子ＶＬ_VMACﾕｰｻﾞ課題・確認一覧_030420" xfId="1215"/>
    <cellStyle name="室_骨子ＶＬ_VMAC現状把握_030424(説明用)" xfId="1216"/>
    <cellStyle name="室_骨子ＶＬ_VMAC現状把握_030429" xfId="1217"/>
    <cellStyle name="室_骨子ＶＬ_VMAC現状把握_030507" xfId="1218"/>
    <cellStyle name="室_骨子ＶＬ_VMAC構築_進捗報告_030611" xfId="1219"/>
    <cellStyle name="室_骨子ＶＬ_VMAC構築_設計資料_030520" xfId="1220"/>
    <cellStyle name="室_骨子ＶＬ_VMAC構築_設計資料_030521" xfId="1221"/>
    <cellStyle name="室_骨子ＶＬ_VMAC構築_設計資料_030522" xfId="1222"/>
    <cellStyle name="室_骨子ＶＬ_VMAC構築_設計資料_030606" xfId="1223"/>
    <cellStyle name="室_骨子ＶＬ_VMAC構築にむけて_030519+" xfId="1224"/>
    <cellStyle name="室_骨子ＶＬ_VMAC今後_040128" xfId="1225"/>
    <cellStyle name="室_骨子ＶＬ_VMAC進捗_040326" xfId="1226"/>
    <cellStyle name="室_骨子ＶＬ_VMAC全体像_030627" xfId="1227"/>
    <cellStyle name="室_骨子ＶＬ_ターゲットリスト200社  ３" xfId="1228"/>
    <cellStyle name="室_骨子ＶＬ_横田今後の活動とVupについて_021011" xfId="1229"/>
    <cellStyle name="室_骨子ＶＬ_会計ｼｽﾃﾑ全体像_030615" xfId="1230"/>
    <cellStyle name="室_骨子ＶＬ_各社担当者さん_VMAC概要説明_030816" xfId="1231"/>
    <cellStyle name="室_骨子ＶＬ_管理会計のﾚﾍﾞﾙと範囲_030313" xfId="1232"/>
    <cellStyle name="室_骨子ＶＬ_管理会計のﾚﾍﾞﾙと範囲_030313_ROIT_18期VLG_031224" xfId="1233"/>
    <cellStyle name="室_骨子ＶＬ_管理会計のﾚﾍﾞﾙと範囲_030313_VMAC進捗_031128" xfId="1234"/>
    <cellStyle name="室_骨子ＶＬ_企業文化_021218" xfId="1235"/>
    <cellStyle name="室_骨子ＶＬ_経理VMAC概要説明_030820" xfId="1236"/>
    <cellStyle name="室_骨子ＶＬ_項目まとめ030516+" xfId="1237"/>
    <cellStyle name="室_骨子ＶＬ_骨子検討会経営企画本部" xfId="1238"/>
    <cellStyle name="室_骨子ＶＬ_今後の懸案一覧_040121" xfId="1239"/>
    <cellStyle name="室_骨子ＶＬ_市開幹10" xfId="1240"/>
    <cellStyle name="室_骨子ＶＬ_市開幹12.xls グラフ 10" xfId="1241"/>
    <cellStyle name="室_骨子ＶＬ_市開幹部会1.xls グラフ 17" xfId="1242"/>
    <cellStyle name="室_骨子ＶＬ_市場幹02【第2戦略】" xfId="1243"/>
    <cellStyle name="室_骨子ＶＬ_事業統括今期ﾀｽｸ実績_050623(修正)" xfId="1244"/>
    <cellStyle name="室_骨子ＶＬ_社長報告用FCフォーマット" xfId="1245"/>
    <cellStyle name="室_骨子ＶＬ_社長報告用FCフォーマット_ITT要員計画_031208" xfId="1246"/>
    <cellStyle name="室_骨子ＶＬ_社長報告用FCフォーマット_VMAC進捗_030912" xfId="1247"/>
    <cellStyle name="室_骨子ＶＬ_重点支援先基礎データ全国最新1" xfId="1248"/>
    <cellStyle name="室_骨子ＶＬ_障害対応フロー" xfId="1249"/>
    <cellStyle name="室_骨子ＶＬ_浅野・鈴木（智）東海エリアＢＳ週報0725" xfId="1250"/>
    <cellStyle name="室_骨子ＶＬ_浅野・鈴木（智）東海エリアＢＳ週報0725_ROIT_18期VLG_031224" xfId="1251"/>
    <cellStyle name="室_骨子ＶＬ_浅野・鈴木（智）東海エリアＢＳ週報0725_VMAC進捗_031128" xfId="1252"/>
    <cellStyle name="室_骨子ＶＬ_全体ｲﾒｰｼﾞ031014" xfId="1253"/>
    <cellStyle name="室_骨子ＶＬ_中経ＢＬＰ分析（北海道）626修正" xfId="1254"/>
    <cellStyle name="室_骨子ＶＬ_東日本数値計画0726修正(北海道）" xfId="1255"/>
    <cellStyle name="室_骨子ＶＬ_東日本数値計画0726修正(北海道）_ROIT_18期VLG_031224" xfId="1256"/>
    <cellStyle name="室_骨子ＶＬ_東日本数値計画0726修正(北海道）_VMAC進捗_031128" xfId="1257"/>
    <cellStyle name="室_骨子ＶＬ_東日本数値計画0731" xfId="1258"/>
    <cellStyle name="室_骨子ＶＬ_東日本数値計画0731_VMAC今後_040127+" xfId="1259"/>
    <cellStyle name="室_骨子ＶＬ_東北週報0809xls" xfId="1260"/>
    <cellStyle name="室_骨子ＶＬ_東北週報0809xls_21期【ＩＴ予算】" xfId="1261"/>
    <cellStyle name="室_骨子ＶＬ_東北週報0809xls_VMAC今後_040128" xfId="1262"/>
    <cellStyle name="室_骨子ＶＬ_部長室ROITタスク_030408" xfId="1263"/>
    <cellStyle name="室_骨子ＶＬ_部門PLについて_030822" xfId="1264"/>
    <cellStyle name="室_骨子ＶＬ_風土itt中経_030411" xfId="1265"/>
    <cellStyle name="室_骨子ＶＬ_連結&amp;管理会計立上げ_021224" xfId="1266"/>
    <cellStyle name="室_骨子ＶＬ_連結&amp;管理会計立上げ_030204" xfId="1267"/>
    <cellStyle name="室_骨子ＶＬ_連結&amp;管理会計立上げ_030210" xfId="1268"/>
    <cellStyle name="室_骨子ＶＬ_連結会計ﾌﾟﾛｼﾞｪｸﾄTB_030405" xfId="1269"/>
    <cellStyle name="室_骨子ＶＬ_連結会計ﾌﾟﾛｼﾞｪｸﾄTB_030421" xfId="1270"/>
    <cellStyle name="室_骨子ＶＬ_連結会計ﾌﾟﾛｼﾞｪｸﾄについて_030403" xfId="1271"/>
    <cellStyle name="室_骨子ＶＬ_連結会計企画書_021121" xfId="1272"/>
    <cellStyle name="室_骨子検討会事業推進本部0112" xfId="1273"/>
    <cellStyle name="室_骨子検討会事業推進本部0112_FC会長R1126.xls グラフ 2" xfId="1274"/>
    <cellStyle name="室_骨子事推0216" xfId="1275"/>
    <cellStyle name="室_骨子事推0216_P&amp;C融合MTG20050701" xfId="1276"/>
    <cellStyle name="室_今後の懸案一覧_040121" xfId="1277"/>
    <cellStyle name="室_再修正版（四半期数値付）　0903市場開発週報_市開ＦＣ数値1205" xfId="1278"/>
    <cellStyle name="室_子会社小林業務" xfId="1279"/>
    <cellStyle name="室_市開幹部会1.xls グラフ 16" xfId="1280"/>
    <cellStyle name="室_市開組織（最終）" xfId="1281"/>
    <cellStyle name="室_市場幹09_市開ＦＣ数値1205" xfId="1282"/>
    <cellStyle name="室_事業開発中経４．１２" xfId="1283"/>
    <cellStyle name="室_事業開発中経４．１２_1003市場開発会長レビュー資料_0202_市開FC開発" xfId="1284"/>
    <cellStyle name="室_事業開発中経４．１２_FC週次フォーマット1013版" xfId="1285"/>
    <cellStyle name="室_事業開発中経４．１２_FC週次フォーマット1013版_ITT活動報告→康男J（030910）" xfId="1286"/>
    <cellStyle name="室_事業開発中経４．１２_FC週次フォーマット1013版_VMAC今後_040128" xfId="1287"/>
    <cellStyle name="室_事業開発中経４．１２_ITT要員計画_031208" xfId="1288"/>
    <cellStyle name="室_事業開発中経４．１２_VMAC今後_040128" xfId="1289"/>
    <cellStyle name="室_事業開発中経４．１２_エリア調整済み版市場開発幹部会数値資料0907_0202_市開FC開発" xfId="1290"/>
    <cellStyle name="室_事業開発中経４．１２_市開幹10.xls グラフ 1" xfId="1291"/>
    <cellStyle name="室_事業開発中経４．１２_市場幹09_市開ＦＣ数値1205" xfId="1292"/>
    <cellStyle name="室_事業統括今期ﾀｽｸ実績_050623(修正)" xfId="1293"/>
    <cellStyle name="室_事推中経" xfId="1294"/>
    <cellStyle name="室_修正版0827週次報告" xfId="1295"/>
    <cellStyle name="室_修正版0827週次報告_ITT活動報告→康男J（030910）" xfId="1296"/>
    <cellStyle name="室_修正版0827週次報告_VMAC進捗_031128" xfId="1297"/>
    <cellStyle name="室_修正版0827週次報告_財務管理幹部会" xfId="1298"/>
    <cellStyle name="室_修正版0827週次報告_市場幹09_市開ＦＣ数値1205" xfId="1299"/>
    <cellStyle name="室_障害対応_021114_ITT【経営幹部会】050823" xfId="1300"/>
    <cellStyle name="室_障害対応フロー" xfId="1301"/>
    <cellStyle name="室_障害対応フロー_ITT0406＋" xfId="1302"/>
    <cellStyle name="室_障害対応マニュアル一覧_020911" xfId="1303"/>
    <cellStyle name="室_新＿給湯室業務021111" xfId="1304"/>
    <cellStyle name="室_数値根拠0404" xfId="1305"/>
    <cellStyle name="室_数値根拠0404_1003市場開発会長レビュー資料_市開ＦＣ数値1205" xfId="1306"/>
    <cellStyle name="室_数値根拠0404_21期【ＩＴ予算】" xfId="1307"/>
    <cellStyle name="室_数値根拠0404_FC週次フォーマット1013版" xfId="1308"/>
    <cellStyle name="室_数値根拠0404_FC週次フォーマット1013版_ITT要員計画_031208" xfId="1309"/>
    <cellStyle name="室_数値根拠0404_FC週次フォーマット1013版_VMAC進捗_030912" xfId="1310"/>
    <cellStyle name="室_数値根拠0404_ＬＣ推進" xfId="1311"/>
    <cellStyle name="室_数値根拠0404_VMAC進捗_030912" xfId="1312"/>
    <cellStyle name="室_数値根拠0404_エリア調整済み版市場開発幹部会数値資料0907_市開ＦＣ数値1205" xfId="1313"/>
    <cellStyle name="室_数値根拠0404_市開組織（最終）" xfId="1314"/>
    <cellStyle name="室_浅野・鈴木（智）東海エリアＢＳ週報0725" xfId="1315"/>
    <cellStyle name="室_浅野・鈴木（智）東海エリアＢＳ週報0725_21期【ＩＴ予算】" xfId="1316"/>
    <cellStyle name="室_浅野・鈴木（智）東海エリアＢＳ週報0725_VMAC今後_040128" xfId="1317"/>
    <cellStyle name="室_全体ｲﾒｰｼﾞ031014" xfId="1318"/>
    <cellStyle name="室_第2四半期FC支援部会長R" xfId="1319"/>
    <cellStyle name="室_中経検討＿IT統括部" xfId="1320"/>
    <cellStyle name="室_中経検討＿IT統括部_iso対策" xfId="1321"/>
    <cellStyle name="室_中経検討＿IT統括部_P&amp;C融合MTG20050701" xfId="1322"/>
    <cellStyle name="室_中経骨子18_ＩＮＳ" xfId="1323"/>
    <cellStyle name="室_中経資料素案" xfId="1324"/>
    <cellStyle name="室_東日本数値計画0726修正(北海道）" xfId="1325"/>
    <cellStyle name="室_東日本数値計画0731" xfId="1326"/>
    <cellStyle name="室_東北週報0809xls" xfId="1327"/>
    <cellStyle name="室_東北週報0809xls_VMAC今後_040127+" xfId="1328"/>
    <cellStyle name="室_部長室ROITタスク_030408" xfId="1329"/>
    <cellStyle name="室_部門PLについて_030822" xfId="1330"/>
    <cellStyle name="室_風土itt中経_030411" xfId="1331"/>
    <cellStyle name="室_立地決定数）新会長レビューｆｍｔ" xfId="1332"/>
    <cellStyle name="室_臨店状況" xfId="1333"/>
    <cellStyle name="室_連結&amp;管理会計立上げ_021224" xfId="1334"/>
    <cellStyle name="室_連結&amp;管理会計立上げ_030204" xfId="1335"/>
    <cellStyle name="室_連結&amp;管理会計立上げ_030210" xfId="1336"/>
    <cellStyle name="室_連結会計ﾌﾟﾛｼﾞｪｸﾄTB_030405" xfId="1337"/>
    <cellStyle name="室_連結会計ﾌﾟﾛｼﾞｪｸﾄTB_030421" xfId="1338"/>
    <cellStyle name="室_連結会計ﾌﾟﾛｼﾞｪｸﾄについて_030403" xfId="1339"/>
    <cellStyle name="室_連結会計企画書_021121" xfId="1340"/>
    <cellStyle name="室_連結会計企画書_021121_iso対策" xfId="1341"/>
    <cellStyle name="室_連結会計企画書_021121_P&amp;C融合MTG20050701" xfId="1342"/>
    <cellStyle name="準標準" xfId="1343"/>
    <cellStyle name="人" xfId="1344"/>
    <cellStyle name="人_~0024163" xfId="1345"/>
    <cellStyle name="人_~0035461" xfId="1346"/>
    <cellStyle name="人_~0064323" xfId="1347"/>
    <cellStyle name="人_【0228】2月OY日次管理" xfId="1348"/>
    <cellStyle name="人_【FT】ＢＴＢマネジメント週次設計書" xfId="1349"/>
    <cellStyle name="人_【TD】030208ＳＶプログラムパッケージ（完成）" xfId="1350"/>
    <cellStyle name="人_【季節指数】全ﾌﾞﾗﾝﾄﾞ・ﾊﾟｰｿﾝｽﾞ法" xfId="1351"/>
    <cellStyle name="人_【串家】KU0514城谷18期中経②" xfId="1352"/>
    <cellStyle name="人_0101SV中経資料" xfId="1353"/>
    <cellStyle name="人_0101SV中経資料_020731北海道18期活動計画" xfId="1354"/>
    <cellStyle name="人_0101SV中経資料_020731北海道18期活動計画_VMAC今後_040127+" xfId="1355"/>
    <cellStyle name="人_0101SV中経資料_18期SMBC攻略設計" xfId="1356"/>
    <cellStyle name="人_0101SV中経資料_18期SMBC攻略設計_21期【ＩＴ予算】" xfId="1357"/>
    <cellStyle name="人_0101SV中経資料_18期SMBC攻略設計_VMAC今後_040128" xfId="1358"/>
    <cellStyle name="人_0101SV中経資料_ITT要員計画_031208" xfId="1359"/>
    <cellStyle name="人_0101SV中経資料_東日本数値計画0726修正(北海道）" xfId="1360"/>
    <cellStyle name="人_0101SV中経資料_東日本数値計画0726修正(北海道）_ITT活動報告→康男J（030910）" xfId="1361"/>
    <cellStyle name="人_0101SV中経資料_東日本数値計画0726修正(北海道）_VMAC進捗_030912" xfId="1362"/>
    <cellStyle name="人_0101SV中経資料_東日本数値計画0731" xfId="1363"/>
    <cellStyle name="人_0101SV中経資料_東日本数値計画0731_ROIT_18期VLG_031224" xfId="1364"/>
    <cellStyle name="人_0101SV中経資料_東日本数値計画0731_VMAC進捗_031128" xfId="1365"/>
    <cellStyle name="人_0104SV中経資料" xfId="1366"/>
    <cellStyle name="人_010615" xfId="1367"/>
    <cellStyle name="人_010615_1" xfId="1368"/>
    <cellStyle name="人_010615_1_0110ＦＣ経営幹部会" xfId="1369"/>
    <cellStyle name="人_010615_1_1027　１１月組織＆施策＜新＞" xfId="1370"/>
    <cellStyle name="人_010615_1_FC週次フォーマット1013版" xfId="1371"/>
    <cellStyle name="人_010615_1_FC週次フォーマット1013版_VMAC今後_040127+" xfId="1372"/>
    <cellStyle name="人_010615_1_ROIT_18期VLG_031224" xfId="1373"/>
    <cellStyle name="人_010615_1_エリア調整済み版市場開発幹部会数値資料0907_0202_市開FC開発" xfId="1374"/>
    <cellStyle name="人_010615_1_市開幹10.xls グラフ 1" xfId="1375"/>
    <cellStyle name="人_010615_1_市場幹09_市開ＦＣ数値1205" xfId="1376"/>
    <cellStyle name="人_010618２課中経" xfId="1377"/>
    <cellStyle name="人_010618２課中経_010615" xfId="1378"/>
    <cellStyle name="人_010618２課中経_010615_1003市場開発会長レビュー資料" xfId="1379"/>
    <cellStyle name="人_010618２課中経_010615_FC週次フォーマット1013版" xfId="1380"/>
    <cellStyle name="人_010618２課中経_010615_FC週次フォーマット1013版_VMAC概要_040223" xfId="1381"/>
    <cellStyle name="人_010618２課中経_010615_FC週次フォーマット1013版_VMAC今後_040128" xfId="1382"/>
    <cellStyle name="人_010618２課中経_010615_ROIT_18期VLG_031224" xfId="1383"/>
    <cellStyle name="人_010618２課中経_010615_VMAC進捗_031128" xfId="1384"/>
    <cellStyle name="人_010618２課中経_010615_財務管理幹部会" xfId="1385"/>
    <cellStyle name="人_010618２課中経_010615_市場幹09" xfId="1386"/>
    <cellStyle name="人_010618２課中経_1003市場開発会長レビュー資料" xfId="1387"/>
    <cellStyle name="人_010618２課中経_FC週次フォーマット1013版" xfId="1388"/>
    <cellStyle name="人_010618２課中経_FC週次フォーマット1013版_VMAC進捗_031128" xfId="1389"/>
    <cellStyle name="人_010618２課中経_VMAC今後_040127+" xfId="1390"/>
    <cellStyle name="人_010618２課中経_エリア調整済み版市場開発幹部会数値資料0907_市開ＦＣ数値1205" xfId="1391"/>
    <cellStyle name="人_010618２課中経_市開組織（最終）" xfId="1392"/>
    <cellStyle name="人_010620第一戦略営業部２課" xfId="1393"/>
    <cellStyle name="人_010620第一戦略営業部２課_1003市場開発会長レビュー資料_市開ＦＣ数値1205" xfId="1394"/>
    <cellStyle name="人_010620第一戦略営業部２課_FC週次フォーマット1013版" xfId="1395"/>
    <cellStyle name="人_010620第一戦略営業部２課_FC週次フォーマット1013版_ROIT_18期VLG_031224" xfId="1396"/>
    <cellStyle name="人_010620第一戦略営業部２課_ＬＣ推進" xfId="1397"/>
    <cellStyle name="人_010620第一戦略営業部２課_VMAC概要_040223" xfId="1398"/>
    <cellStyle name="人_010620第一戦略営業部２課_エリア調整済み版市場開発幹部会数値資料0907" xfId="1399"/>
    <cellStyle name="人_010620第一戦略営業部２課_市開幹10" xfId="1400"/>
    <cellStyle name="人_010620第一戦略営業部２課_市場幹09_0202_市開FC開発" xfId="1401"/>
    <cellStyle name="人_010622" xfId="1402"/>
    <cellStyle name="人_010622_1003市場開発会長レビュー資料" xfId="1403"/>
    <cellStyle name="人_010622_FC週次フォーマット1013版" xfId="1404"/>
    <cellStyle name="人_010622_FC週次フォーマット1013版_21期【ＩＴ予算】" xfId="1405"/>
    <cellStyle name="人_010622_FC週次フォーマット1013版_VMAC今後_040128" xfId="1406"/>
    <cellStyle name="人_010622_VMAC今後_040127+" xfId="1407"/>
    <cellStyle name="人_010622_エリア調整済み版市場開発幹部会数値資料0907_市開ＦＣ数値1205" xfId="1408"/>
    <cellStyle name="人_010622_市開組織（最終）" xfId="1409"/>
    <cellStyle name="人_0107幹部会①抜粋" xfId="1410"/>
    <cellStyle name="人_0107幹部会①抜粋_VMAC概要_040223" xfId="1411"/>
    <cellStyle name="人_0107幹部会①抜粋_VMAC今後_040127+" xfId="1412"/>
    <cellStyle name="人_0109幹部会①.xls グラフ 1" xfId="1413"/>
    <cellStyle name="人_0110幹部会企画開発_市開ＦＣ数値1205" xfId="1414"/>
    <cellStyle name="人_011102役員会資料" xfId="1415"/>
    <cellStyle name="人_011221合同会議①" xfId="1416"/>
    <cellStyle name="人_020313信彦常務様" xfId="1417"/>
    <cellStyle name="人_020731北海道18期活動計画" xfId="1418"/>
    <cellStyle name="人_0208新宿計画" xfId="1419"/>
    <cellStyle name="人_020902ＬＩＣ役員会資料" xfId="1420"/>
    <cellStyle name="人_021107 ①役員会資料（ＬＩＣ）" xfId="1421"/>
    <cellStyle name="人_021204 ①役員会資料（ＬＩＣ）" xfId="1422"/>
    <cellStyle name="人_030403風土19期中経" xfId="1423"/>
    <cellStyle name="人_030416新体制組織図" xfId="1424"/>
    <cellStyle name="人_031007 ①役員会資料（ＬＩＣ）" xfId="1425"/>
    <cellStyle name="人_031112 ①役員会資料（ＬＩＣ）_07 経営企画" xfId="1426"/>
    <cellStyle name="人_031112 ①役員会資料（ＬＩＣ）_10 経営企画部（総務・労務）" xfId="1427"/>
    <cellStyle name="人_031112 ①役員会資料（ＬＩＣ）_11 経営企画部（総務・労務)" xfId="1428"/>
    <cellStyle name="人_031112 ①役員会資料（ＬＩＣ）_幹部会資料（経企）" xfId="1429"/>
    <cellStyle name="人_0403合同会議進捗資料１" xfId="1430"/>
    <cellStyle name="人_0415改訂17期CRE室中経" xfId="1431"/>
    <cellStyle name="人_0415改訂17期CRE室中経_1003市場開発会長レビュー資料" xfId="1432"/>
    <cellStyle name="人_0415改訂17期CRE室中経_FC週次フォーマット1013版" xfId="1433"/>
    <cellStyle name="人_0415改訂17期CRE室中経_FC週次フォーマット1013版_21期【ＩＴ予算】" xfId="1434"/>
    <cellStyle name="人_0415改訂17期CRE室中経_FC週次フォーマット1013版_VMAC今後_040128" xfId="1435"/>
    <cellStyle name="人_0415改訂17期CRE室中経_VMAC今後_040127+" xfId="1436"/>
    <cellStyle name="人_0415改訂17期CRE室中経_エリア調整済み版市場開発幹部会数値資料0907_市開ＦＣ数値1205" xfId="1437"/>
    <cellStyle name="人_0415改訂17期CRE室中経_市開組織（最終）" xfId="1438"/>
    <cellStyle name="人_06008　市場開発本部中経②" xfId="1439"/>
    <cellStyle name="人_06008　市場開発本部中経②_1003市場開発会長レビュー資料_市開ＦＣ数値1205" xfId="1440"/>
    <cellStyle name="人_06008　市場開発本部中経②_21期【ＩＴ予算】" xfId="1441"/>
    <cellStyle name="人_06008　市場開発本部中経②_FC週次フォーマット1013版" xfId="1442"/>
    <cellStyle name="人_06008　市場開発本部中経②_FC週次フォーマット1013版_ROIT_18期VLG_031224" xfId="1443"/>
    <cellStyle name="人_06008　市場開発本部中経②_ＬＣ推進" xfId="1444"/>
    <cellStyle name="人_06008　市場開発本部中経②_エリア調整済み版市場開発幹部会数値資料0907" xfId="1445"/>
    <cellStyle name="人_06008　市場開発本部中経②_市開幹10" xfId="1446"/>
    <cellStyle name="人_06008　市場開発本部中経②_市場幹09_0202_市開FC開発" xfId="1447"/>
    <cellStyle name="人_0724 SV売上予算（部内必達根拠入り）" xfId="1448"/>
    <cellStyle name="人_0725BS数値計画(関西北陸エリア）" xfId="1449"/>
    <cellStyle name="人_0725BS数値計画(関西北陸エリア）_ITT活動報告→康男J（030910）" xfId="1450"/>
    <cellStyle name="人_0725BS数値計画(関西北陸エリア）_VMAC進捗_030912" xfId="1451"/>
    <cellStyle name="人_0726東日本計画週報(北海道）.xls グラフ 1" xfId="1452"/>
    <cellStyle name="人_0726東日本計画週報(北海道）.xls グラフ 1_ROIT_18期VLG_031224" xfId="1453"/>
    <cellStyle name="人_0726東日本計画週報(北海道）.xls グラフ 1_VMAC進捗_031128" xfId="1454"/>
    <cellStyle name="人_0731東日本計画週報(北海道BS&amp;OS）.xls グラフ 1" xfId="1455"/>
    <cellStyle name="人_0731東日本計画週報(北海道BS&amp;OS）.xls グラフ 1_VMAC今後_040127+" xfId="1456"/>
    <cellStyle name="人_0805SPCN収支モデル（中内改）" xfId="1457"/>
    <cellStyle name="人_0807東日本計画週報(北海道BS&amp;OS）.xls グラフ 1" xfId="1458"/>
    <cellStyle name="人_0807東日本計画週報(北海道BS&amp;OS）.xls グラフ 1_VMAC概要_040223" xfId="1459"/>
    <cellStyle name="人_0807東日本計画週報(北海道BS&amp;OS）.xls グラフ 1_VMAC今後_040128" xfId="1460"/>
    <cellStyle name="人_0809東日本計画週報(北海道BS&amp;OS）.xls グラフ 1" xfId="1461"/>
    <cellStyle name="人_0809東日本計画週報(北海道BS&amp;OS）.xls グラフ 1_ITT活動報告→康男J（030910）" xfId="1462"/>
    <cellStyle name="人_0809東日本計画週報(北海道BS&amp;OS）.xls グラフ 1_VMAC進捗_030912" xfId="1463"/>
    <cellStyle name="人_0814東日本計画週報(北海道BS&amp;OS）.xls グラフ 1" xfId="1464"/>
    <cellStyle name="人_0814東日本計画週報(北海道BS&amp;OS）.xls グラフ 1_ROIT_18期VLG_031224" xfId="1465"/>
    <cellStyle name="人_0814東日本計画週報(北海道BS&amp;OS）.xls グラフ 1_VMAC進捗_031128" xfId="1466"/>
    <cellStyle name="人_0816東日本計画週報(北海道BS&amp;OS）.xls グラフ 1" xfId="1467"/>
    <cellStyle name="人_0816東日本計画週報(北海道BS&amp;OS）.xls グラフ 1_VMAC今後_040127+" xfId="1468"/>
    <cellStyle name="人_0821東日本計画週報(北海道BS&amp;OS）.xls グラフ 1" xfId="1469"/>
    <cellStyle name="人_0821東日本計画週報(北海道BS&amp;OS）.xls グラフ 1_VMAC概要_040223" xfId="1470"/>
    <cellStyle name="人_0821東日本計画週報(北海道BS&amp;OS）.xls グラフ 1_VMAC今後_040128" xfId="1471"/>
    <cellStyle name="人_1003市場開発会長レビュー資料" xfId="1472"/>
    <cellStyle name="人_１２期" xfId="1473"/>
    <cellStyle name="人_１２期_030403風土19期中経" xfId="1474"/>
    <cellStyle name="人_１２期_21期【ＩＴ予算】" xfId="1475"/>
    <cellStyle name="人_１２期_99参考資料" xfId="1476"/>
    <cellStyle name="人_１２期_FCEｽｹｼﾞｭｰﾙ_040617" xfId="1477"/>
    <cellStyle name="人_１２期_ITT【経営幹部会】050823" xfId="1478"/>
    <cellStyle name="人_１２期_ITT対応システム一覧_021011" xfId="1479"/>
    <cellStyle name="人_１２期_ITT対応システム関連プロジェクト_021004" xfId="1480"/>
    <cellStyle name="人_１２期_NW開発事業部幹部会2003.7①" xfId="1481"/>
    <cellStyle name="人_１２期_P&amp;C融合MTG20050701" xfId="1482"/>
    <cellStyle name="人_１２期_VLG情報ｼｽﾃﾑ全体図+" xfId="1483"/>
    <cellStyle name="人_１２期_VL-ITplan" xfId="1484"/>
    <cellStyle name="人_１２期_VMAC_VLG運用フロー_030827" xfId="1485"/>
    <cellStyle name="人_１２期_VMAC_インテック様向け説明_030623" xfId="1486"/>
    <cellStyle name="人_１２期_VMAC_コスト見込(支払・計上含む)_040120" xfId="1487"/>
    <cellStyle name="人_１２期_VMAC_コスト見込(支払・計上含む)_040131" xfId="1488"/>
    <cellStyle name="人_１２期_VMAC_現状報告_030522" xfId="1489"/>
    <cellStyle name="人_１２期_VMACﾕｰｻﾞ課題・確認一覧_030420" xfId="1490"/>
    <cellStyle name="人_１２期_VMAC現状把握_030424(説明用)" xfId="1491"/>
    <cellStyle name="人_１２期_VMAC現状把握_030429" xfId="1492"/>
    <cellStyle name="人_１２期_VMAC現状把握_030507" xfId="1493"/>
    <cellStyle name="人_１２期_VMAC構築_進捗報告_030611" xfId="1494"/>
    <cellStyle name="人_１２期_VMAC構築_設計資料_030520" xfId="1495"/>
    <cellStyle name="人_１２期_VMAC構築_設計資料_030521" xfId="1496"/>
    <cellStyle name="人_１２期_VMAC構築_設計資料_030522" xfId="1497"/>
    <cellStyle name="人_１２期_VMAC構築_設計資料_030606" xfId="1498"/>
    <cellStyle name="人_１２期_VMAC構築にむけて_030519+" xfId="1499"/>
    <cellStyle name="人_１２期_VMAC今後_040128" xfId="1500"/>
    <cellStyle name="人_１２期_VMAC進捗_040326" xfId="1501"/>
    <cellStyle name="人_１２期_VMAC全体像_030627" xfId="1502"/>
    <cellStyle name="人_１２期_横田今後の活動とVupについて_021011" xfId="1503"/>
    <cellStyle name="人_１２期_会計ｼｽﾃﾑ全体像_030615" xfId="1504"/>
    <cellStyle name="人_１２期_管理会計のﾚﾍﾞﾙと範囲_030313" xfId="1505"/>
    <cellStyle name="人_１２期_経理VMAC概要説明_030820" xfId="1506"/>
    <cellStyle name="人_１２期_項目まとめ030516+" xfId="1507"/>
    <cellStyle name="人_１２期_今後の懸案一覧_040121" xfId="1508"/>
    <cellStyle name="人_１２期_障害対応_021114" xfId="1509"/>
    <cellStyle name="人_１２期_全体ｲﾒｰｼﾞ031014" xfId="1510"/>
    <cellStyle name="人_１２期_中経骨子18_ＩＮＳ" xfId="1511"/>
    <cellStyle name="人_１２期_部長室ROITタスク_030408" xfId="1512"/>
    <cellStyle name="人_１２期_風土itt中経_030411" xfId="1513"/>
    <cellStyle name="人_１２期_連結&amp;管理会計立上げ_021224" xfId="1514"/>
    <cellStyle name="人_１２期_連結&amp;管理会計立上げ_030204" xfId="1515"/>
    <cellStyle name="人_１２期_連結&amp;管理会計立上げ_030210" xfId="1516"/>
    <cellStyle name="人_１２期_連結会計ﾌﾟﾛｼﾞｪｸﾄTB_030405" xfId="1517"/>
    <cellStyle name="人_１２期_連結会計ﾌﾟﾛｼﾞｪｸﾄTB_030421" xfId="1518"/>
    <cellStyle name="人_１２期_連結会計ﾌﾟﾛｼﾞｪｸﾄについて_030403" xfId="1519"/>
    <cellStyle name="人_１２期_連結会計企画書_021121" xfId="1520"/>
    <cellStyle name="人_１７期事業推進本部　中経①0521" xfId="1521"/>
    <cellStyle name="人_１７期事業推進本部　中経①0521_010615" xfId="1522"/>
    <cellStyle name="人_１７期事業推進本部　中経①0521_010615_1003市場開発会長レビュー資料" xfId="1523"/>
    <cellStyle name="人_１７期事業推進本部　中経①0521_010615_FC週次フォーマット1013版" xfId="1524"/>
    <cellStyle name="人_１７期事業推進本部　中経①0521_010615_FC週次フォーマット1013版_VMAC概要_040223" xfId="1525"/>
    <cellStyle name="人_１７期事業推進本部　中経①0521_010615_FC週次フォーマット1013版_VMAC今後_040128" xfId="1526"/>
    <cellStyle name="人_１７期事業推進本部　中経①0521_010615_VMAC今後_040127+" xfId="1527"/>
    <cellStyle name="人_１７期事業推進本部　中経①0521_010615_エリア調整済み版市場開発幹部会数値資料0907_市開ＦＣ数値1205" xfId="1528"/>
    <cellStyle name="人_１７期事業推進本部　中経①0521_010615_市開組織（最終）" xfId="1529"/>
    <cellStyle name="人_１７期事業推進本部　中経①0521_ITT活動報告→康男J（030910）" xfId="1530"/>
    <cellStyle name="人_１７期事業推進本部　中経①0521_VMAC今後_040128" xfId="1531"/>
    <cellStyle name="人_17期事推中経予算2" xfId="1532"/>
    <cellStyle name="人_18期SMBC攻略設計" xfId="1533"/>
    <cellStyle name="人_19期中経(部長室)_030529" xfId="1534"/>
    <cellStyle name="人_200105合同会議資料（SV温野菜）" xfId="1535"/>
    <cellStyle name="人_2002.1月度SV全体会議・添付資料(ＴＴエリア）" xfId="1536"/>
    <cellStyle name="人_2002.1月度SV部全体会議資料" xfId="1537"/>
    <cellStyle name="人_2002.1月度SV部全体会議資料(牛角首都圏）" xfId="1538"/>
    <cellStyle name="人_20030501　(8am)18期SV中経資料" xfId="1539"/>
    <cellStyle name="人_2005120事業統括部合宿にあたり" xfId="1540"/>
    <cellStyle name="人_７月末度【実績管理GS】" xfId="1541"/>
    <cellStyle name="人_8)東京内田" xfId="1542"/>
    <cellStyle name="人_8)東京内田_VMAC概要_040223" xfId="1543"/>
    <cellStyle name="人_8)東京内田_VMAC今後_040128" xfId="1544"/>
    <cellStyle name="人_99参考資料" xfId="1545"/>
    <cellStyle name="人_⑪ＬＩＣ" xfId="1546"/>
    <cellStyle name="人_⑪ＬＩＣ_07 経営企画部（八幡記入分）" xfId="1547"/>
    <cellStyle name="人_⑪ＬＩＣ_11 経営企画200406人事" xfId="1548"/>
    <cellStyle name="人_⑪ＬＩＣ_12 経営企画（人事）200407" xfId="1549"/>
    <cellStyle name="人_⑪ＬＩＣ_幹部会資料（人事八幡12月度）" xfId="1550"/>
    <cellStyle name="人_BLP中経（エース工機）" xfId="1551"/>
    <cellStyle name="人_Book1 グラフ 1-1" xfId="1552"/>
    <cellStyle name="人_Book4 グラフ 3" xfId="1553"/>
    <cellStyle name="人_BS数値計画" xfId="1554"/>
    <cellStyle name="人_BS数値計画_ROIT_18期VLG_031224" xfId="1555"/>
    <cellStyle name="人_BS数値計画_VMAC進捗_031128" xfId="1556"/>
    <cellStyle name="人_CCP直営四半期中経FM" xfId="1557"/>
    <cellStyle name="人_CSC-15ｷ中経" xfId="1558"/>
    <cellStyle name="人_FCEｽｹｼﾞｭｰﾙ_040617" xfId="1559"/>
    <cellStyle name="人_FC週次フォーマット1013版" xfId="1560"/>
    <cellStyle name="人_FC週次フォーマット1013版_ITT活動報告→康男J（030910）" xfId="1561"/>
    <cellStyle name="人_FC週次フォーマット1013版_VMAC今後_040128" xfId="1562"/>
    <cellStyle name="人_IE-DIPSチーム編成" xfId="1563"/>
    <cellStyle name="人_ITT【経営幹部会】050823" xfId="1564"/>
    <cellStyle name="人_ITT-G【経営幹部会】20040511" xfId="1565"/>
    <cellStyle name="人_ITT活動報告→康男J（030910）" xfId="1566"/>
    <cellStyle name="人_ITT幹部会資料_020913" xfId="1567"/>
    <cellStyle name="人_ITT対応システム一覧_020928" xfId="1568"/>
    <cellStyle name="人_ITT対応システム関連プロジェクト_021004" xfId="1569"/>
    <cellStyle name="人_ITT部会トピックス_020829" xfId="1570"/>
    <cellStyle name="人_ＩＴ統括部教育計画_020829" xfId="1571"/>
    <cellStyle name="人_ＩＴ統括部教育計画_021101" xfId="1572"/>
    <cellStyle name="人_ＩＴ統括部教育計画_021114" xfId="1573"/>
    <cellStyle name="人_ＩＴ統括部教育計画_021226" xfId="1574"/>
    <cellStyle name="人_ＩＴ統括部教育計画_021226提出用" xfId="1575"/>
    <cellStyle name="人_IT統括部品質検査項目_020611" xfId="1576"/>
    <cellStyle name="人_IT統括部品質検査項目_鎌田" xfId="1577"/>
    <cellStyle name="人_IT統括部品質検査項目・藤居_021113" xfId="1578"/>
    <cellStyle name="人_IT統括部品質検査項目・藤居_021125" xfId="1579"/>
    <cellStyle name="人_LIC幹部会資料" xfId="1580"/>
    <cellStyle name="人_LiOﾒﾝﾊﾞｰ" xfId="1581"/>
    <cellStyle name="人_OS管理表（北海道エリア）0727" xfId="1582"/>
    <cellStyle name="人_OS管理表（北海道エリア）0727_VMAC概要_040223" xfId="1583"/>
    <cellStyle name="人_OS管理表（北海道エリア）0727_VMAC今後_040128" xfId="1584"/>
    <cellStyle name="人_OS管理表（北海道エリア）0731" xfId="1585"/>
    <cellStyle name="人_OS管理表（北海道エリア）0731_ITT活動報告→康男J（030910）" xfId="1586"/>
    <cellStyle name="人_OS管理表（北海道エリア）0731_VMAC進捗_030912" xfId="1587"/>
    <cellStyle name="人_OS管理表（北海道エリア）0802" xfId="1588"/>
    <cellStyle name="人_OS管理表（北海道エリア）0802_ROIT_18期VLG_031224" xfId="1589"/>
    <cellStyle name="人_OS管理表（北海道エリア）0802_VMAC進捗_031128" xfId="1590"/>
    <cellStyle name="人_OS管理表（北海道エリア）0807" xfId="1591"/>
    <cellStyle name="人_OS管理表（北海道エリア）0807_VMAC今後_040127+" xfId="1592"/>
    <cellStyle name="人_OS管理表（北海道エリア）0810" xfId="1593"/>
    <cellStyle name="人_OS管理表（北海道エリア）0810_VMAC概要_040223" xfId="1594"/>
    <cellStyle name="人_OS管理表（北海道エリア）0810_VMAC今後_040128" xfId="1595"/>
    <cellStyle name="人_OS管理表（北海道エリア）0814" xfId="1596"/>
    <cellStyle name="人_OS管理表（北海道エリア）0814_ITT活動報告→康男J（030910）" xfId="1597"/>
    <cellStyle name="人_OS管理表（北海道エリア）0814_VMAC進捗_030912" xfId="1598"/>
    <cellStyle name="人_OS管理表（北海道エリア）0816" xfId="1599"/>
    <cellStyle name="人_OS管理表（北海道エリア）0816_ROIT_18期VLG_031224" xfId="1600"/>
    <cellStyle name="人_OS管理表（北海道エリア）0816_VMAC進捗_031128" xfId="1601"/>
    <cellStyle name="人_OS管理表（北海道エリア）0821" xfId="1602"/>
    <cellStyle name="人_OS管理表（北海道エリア）0821_VMAC今後_040127+" xfId="1603"/>
    <cellStyle name="人_OS数値全0804" xfId="1604"/>
    <cellStyle name="人_OS数値全0809" xfId="1605"/>
    <cellStyle name="人_OS数値東北0802" xfId="1606"/>
    <cellStyle name="人_OS数値東北0807" xfId="1607"/>
    <cellStyle name="人_ROIT_VLG分収集スケジュール_031024" xfId="1608"/>
    <cellStyle name="人_ROIT_VLG分収集スケジュール_031031" xfId="1609"/>
    <cellStyle name="人_ROITｽｹｼﾞｭｰﾙ_030610" xfId="1610"/>
    <cellStyle name="人_ROIT各社向け入力ｼｰﾄ030908" xfId="1611"/>
    <cellStyle name="人_SPCN収支モデル030530" xfId="1612"/>
    <cellStyle name="人_SV売上予算（OS数値後）" xfId="1613"/>
    <cellStyle name="人_VLG情報ｼｽﾃﾑ全体図+" xfId="1614"/>
    <cellStyle name="人_VLG情報ｼｽﾃﾑ全体図+_030403風土19期中経" xfId="1615"/>
    <cellStyle name="人_VLG情報ｼｽﾃﾑ全体図+_VMAC進捗_030912" xfId="1616"/>
    <cellStyle name="人_VLG情報ｼｽﾃﾑ全体図+_部長室ROITタスク_030404" xfId="1617"/>
    <cellStyle name="人_VLG情報ｼｽﾃﾑ全体図+_部長室ROITタスク_030404_ITT活動報告→康男J（030910）" xfId="1618"/>
    <cellStyle name="人_VLG情報ｼｽﾃﾑ全体図+_部長室ROITタスク_030404_VMAC進捗_030912" xfId="1619"/>
    <cellStyle name="人_VLG情報ｼｽﾃﾑ全体図+_風土itt中経_030411" xfId="1620"/>
    <cellStyle name="人_VL-ITplan" xfId="1621"/>
    <cellStyle name="人_VMAC_VLG運用フロー_030827" xfId="1622"/>
    <cellStyle name="人_VMAC_VLG運用構築_030906" xfId="1623"/>
    <cellStyle name="人_VMAC_VLG運用構築_031113+" xfId="1624"/>
    <cellStyle name="人_VMAC_VLG運用構築_031127+" xfId="1625"/>
    <cellStyle name="人_VMAC_VLG運用構築_031206" xfId="1626"/>
    <cellStyle name="人_VMAC_インテック様向け説明_030623" xfId="1627"/>
    <cellStyle name="人_VMAC_コスト見込(支払・計上含む)_040120" xfId="1628"/>
    <cellStyle name="人_VMAC_コスト見込(支払・計上含む)_040131" xfId="1629"/>
    <cellStyle name="人_VMAC_現状報告_030522" xfId="1630"/>
    <cellStyle name="人_VMACﾕｰｻﾞ課題・確認一覧_030420" xfId="1631"/>
    <cellStyle name="人_VMAC概要_040223" xfId="1632"/>
    <cellStyle name="人_VMAC概要説明_030916" xfId="1633"/>
    <cellStyle name="人_VMAC現状把握_030424(説明用)" xfId="1634"/>
    <cellStyle name="人_VMAC現状把握_030429" xfId="1635"/>
    <cellStyle name="人_VMAC現状把握_030507" xfId="1636"/>
    <cellStyle name="人_VMAC構築_進捗報告_030611" xfId="1637"/>
    <cellStyle name="人_VMAC構築_設計資料_030520" xfId="1638"/>
    <cellStyle name="人_VMAC構築_設計資料_030521" xfId="1639"/>
    <cellStyle name="人_VMAC構築_設計資料_030522" xfId="1640"/>
    <cellStyle name="人_VMAC構築_設計資料_030606" xfId="1641"/>
    <cellStyle name="人_VMAC構築にむけて_030519+" xfId="1642"/>
    <cellStyle name="人_VMAC進捗_030905" xfId="1643"/>
    <cellStyle name="人_VMAC進捗_031121" xfId="1644"/>
    <cellStyle name="人_VMAC進捗_040326" xfId="1645"/>
    <cellStyle name="人_VMAC全体像_030627" xfId="1646"/>
    <cellStyle name="人_ゴール設計書2002年度版_IT統括部" xfId="1647"/>
    <cellStyle name="人_ｺﾋﾟｰ ～ PL骨子検討会ﾌｫｰﾏｯﾄ.xls グラフ 1" xfId="1648"/>
    <cellStyle name="人_ｺﾋﾟｰ ～ PL骨子検討会ﾌｫｰﾏｯﾄ.xls グラフ 1_FC会長R1126.xls グラフ 2" xfId="1649"/>
    <cellStyle name="人_ｺﾋﾟｰ ～ PL骨子検討会ﾌｫｰﾏｯﾄ.xls グラフ 1_子会社小林業務" xfId="1650"/>
    <cellStyle name="人_ｺﾋﾟｰ ～ PL骨子検討会ﾌｫｰﾏｯﾄ.xls グラフ 2_FC会長R1126.xls グラフ 1" xfId="1651"/>
    <cellStyle name="人_ｺﾋﾟｰ ～ PL骨子検討会ﾌｫｰﾏｯﾄ.xls グラフ 2_FC会長R1225.xls グラフ 3" xfId="1652"/>
    <cellStyle name="人_ｺﾋﾟｰ ～ PL骨子検討会ﾌｫｰﾏｯﾄ.xls グラフ 3" xfId="1653"/>
    <cellStyle name="人_ｺﾋﾟｰ ～ PL骨子検討会ﾌｫｰﾏｯﾄ.xls グラフ 3_FC会長R1126.xls グラフ 2" xfId="1654"/>
    <cellStyle name="人_ｺﾋﾟｰ ～ PL骨子検討会ﾌｫｰﾏｯﾄ.xls グラフ 3_子会社小林業務" xfId="1655"/>
    <cellStyle name="人_ｺﾋﾟｰ ～ PL骨子検討会ﾌｫｰﾏｯﾄ.xls グラフ 4_FC会長R1126.xls グラフ 1" xfId="1656"/>
    <cellStyle name="人_ｺﾋﾟｰ ～ PL骨子検討会ﾌｫｰﾏｯﾄ.xls グラフ 4_FC会長R1225.xls グラフ 3" xfId="1657"/>
    <cellStyle name="人_ターゲットリスト200社  ３" xfId="1658"/>
    <cellStyle name="人_チーム編成_020911" xfId="1659"/>
    <cellStyle name="人_横田今後の活動とVupについて_021011" xfId="1660"/>
    <cellStyle name="人_下期インターコンチ（案件）" xfId="1661"/>
    <cellStyle name="人_下期インターコンチ（案件）_ROIT_18期VLG_031224" xfId="1662"/>
    <cellStyle name="人_下期インターコンチ（案件）_VMAC進捗_031128" xfId="1663"/>
    <cellStyle name="人_加盟店支援検討" xfId="1664"/>
    <cellStyle name="人_会計ｼｽﾃﾑ全体像_030615" xfId="1665"/>
    <cellStyle name="人_外部研修報告書_【氏名】_YYMMDD" xfId="1666"/>
    <cellStyle name="人_各社担当者さん_VMAC概要説明_030816" xfId="1667"/>
    <cellStyle name="人_幹部会3FC" xfId="1668"/>
    <cellStyle name="人_幹部会3FC_020731北海道18期活動計画" xfId="1669"/>
    <cellStyle name="人_幹部会3FC_020731北海道18期活動計画_VMAC今後_040127+" xfId="1670"/>
    <cellStyle name="人_幹部会3FC_18期SMBC攻略設計" xfId="1671"/>
    <cellStyle name="人_幹部会3FC_VMAC進捗_031128" xfId="1672"/>
    <cellStyle name="人_幹部会3FC_東日本数値計画0726修正(北海道）" xfId="1673"/>
    <cellStyle name="人_幹部会3FC_東日本数値計画0726修正(北海道）_VMAC今後_040127+" xfId="1674"/>
    <cellStyle name="人_幹部会3FC_東日本数値計画0731" xfId="1675"/>
    <cellStyle name="人_幹部会3FC_東日本数値計画0731_21期【ＩＴ予算】" xfId="1676"/>
    <cellStyle name="人_幹部会3FC_東日本数値計画0731_VMAC今後_040128" xfId="1677"/>
    <cellStyle name="人_管理会計のﾚﾍﾞﾙと範囲_030313" xfId="1678"/>
    <cellStyle name="人_関西CCPチームBLP管理表最終" xfId="1679"/>
    <cellStyle name="人_経理VMAC概要説明_030820" xfId="1680"/>
    <cellStyle name="人_元帳完済分～第11期(ｶﾞﾘﾊﾞｰ以外)_子会社小林業務" xfId="1681"/>
    <cellStyle name="人_項目まとめ030516+" xfId="1682"/>
    <cellStyle name="人_高田屋収益.xls グラフ 1" xfId="1683"/>
    <cellStyle name="人_骨子" xfId="1684"/>
    <cellStyle name="人_骨子検討会事業推進本部0112" xfId="1685"/>
    <cellStyle name="人_骨子検討会事業推進本部0112_FC会長R1126.xls グラフ 2" xfId="1686"/>
    <cellStyle name="人_骨子検討会事業推進本部0112_子会社小林業務" xfId="1687"/>
    <cellStyle name="人_骨子事推0216" xfId="1688"/>
    <cellStyle name="人_骨子事推0216_iso対策" xfId="1689"/>
    <cellStyle name="人_骨子事推0216_事業統括今期ﾀｽｸ実績_050623(修正)" xfId="1690"/>
    <cellStyle name="人_今後の懸案一覧_040121" xfId="1691"/>
    <cellStyle name="人_子会社小林業務" xfId="1692"/>
    <cellStyle name="人_市開ＦＣ数値1205" xfId="1693"/>
    <cellStyle name="人_市開幹部会1.xls グラフ 17" xfId="1694"/>
    <cellStyle name="人_市場幹02【第2戦略】" xfId="1695"/>
    <cellStyle name="人_資本制作0205の２" xfId="1696"/>
    <cellStyle name="人_事業開発中経４．１２" xfId="1697"/>
    <cellStyle name="人_事業開発中経４．１２_1003市場開発会長レビュー資料_0202_市開FC開発" xfId="1698"/>
    <cellStyle name="人_事業開発中経４．１２_FC週次フォーマット1013版" xfId="1699"/>
    <cellStyle name="人_事業開発中経４．１２_FC週次フォーマット1013版_ITT要員計画_031208" xfId="1700"/>
    <cellStyle name="人_事業開発中経４．１２_ITT要員計画_031208" xfId="1701"/>
    <cellStyle name="人_事業開発中経４．１２_VMAC今後_040128" xfId="1702"/>
    <cellStyle name="人_事業開発中経４．１２_財務管理幹部会" xfId="1703"/>
    <cellStyle name="人_事業開発中経４．１２_市場幹09" xfId="1704"/>
    <cellStyle name="人_事推中経" xfId="1705"/>
    <cellStyle name="人_収支明細（第13期）_子会社小林業務" xfId="1706"/>
    <cellStyle name="人_収支明細（第14期）山本さん管理予算による。" xfId="1707"/>
    <cellStyle name="人_収支明細（第15期）_07 経営企画" xfId="1708"/>
    <cellStyle name="人_収支明細（第15期）_10 経営企画部（総務・労務）" xfId="1709"/>
    <cellStyle name="人_収支明細（第15期）_11 経営企画部（総務・労務)" xfId="1710"/>
    <cellStyle name="人_収支明細（第15期）_幹部会資料（経企）" xfId="1711"/>
    <cellStyle name="人_修正版0827週次報告" xfId="1712"/>
    <cellStyle name="人_修正版0827週次報告_21期【ＩＴ予算】" xfId="1713"/>
    <cellStyle name="人_修正版0827週次報告_ROIT_18期VLG_031224" xfId="1714"/>
    <cellStyle name="人_修正版0827週次報告_エリア調整済み版市場開発幹部会数値資料0907_0202_市開FC開発" xfId="1715"/>
    <cellStyle name="人_修正版0827週次報告_市場幹09" xfId="1716"/>
    <cellStyle name="人_障害対応_021114" xfId="1717"/>
    <cellStyle name="人_障害対応フロー" xfId="1718"/>
    <cellStyle name="人_推進室品質" xfId="1719"/>
    <cellStyle name="人_数値根拠0404" xfId="1720"/>
    <cellStyle name="人_数値根拠0404_1003市場開発会長レビュー資料_0202_市開FC開発" xfId="1721"/>
    <cellStyle name="人_数値根拠0404_FC週次フォーマット1013版" xfId="1722"/>
    <cellStyle name="人_数値根拠0404_FC週次フォーマット1013版_ITT要員計画_031208" xfId="1723"/>
    <cellStyle name="人_数値根拠0404_ITT要員計画_031208" xfId="1724"/>
    <cellStyle name="人_数値根拠0404_VMAC今後_040128" xfId="1725"/>
    <cellStyle name="人_数値根拠0404_財務管理幹部会" xfId="1726"/>
    <cellStyle name="人_数値根拠0404_市場幹09" xfId="1727"/>
    <cellStyle name="人_浅野・鈴木（智）東海エリアＢＳ週報0725" xfId="1728"/>
    <cellStyle name="人_浅野・鈴木（智）東海エリアＢＳ週報0725_ITT活動報告→康男J（030910）" xfId="1729"/>
    <cellStyle name="人_浅野・鈴木（智）東海エリアＢＳ週報0725_VMAC進捗_030912" xfId="1730"/>
    <cellStyle name="人_全体ｲﾒｰｼﾞ031014" xfId="1731"/>
    <cellStyle name="人_第１８期CCPﾁｰﾑ中経（関西）" xfId="1732"/>
    <cellStyle name="人_中経資料素案" xfId="1733"/>
    <cellStyle name="人_投資先業績報告会Ｈ12.6（2）" xfId="1734"/>
    <cellStyle name="人_投資先業績報告会Ｈ12.6（2）_020731北海道18期活動計画" xfId="1735"/>
    <cellStyle name="人_投資先業績報告会Ｈ12.6（2）_020731北海道18期活動計画_ROIT_18期VLG_031224" xfId="1736"/>
    <cellStyle name="人_投資先業績報告会Ｈ12.6（2）_020731北海道18期活動計画_VMAC進捗_031128" xfId="1737"/>
    <cellStyle name="人_投資先業績報告会Ｈ12.6（2）_18期SMBC攻略設計" xfId="1738"/>
    <cellStyle name="人_投資先業績報告会Ｈ12.6（2）_18期SMBC攻略設計_VMAC今後_040127+" xfId="1739"/>
    <cellStyle name="人_投資先業績報告会Ｈ12.6（2）_iso対策" xfId="1740"/>
    <cellStyle name="人_投資先業績報告会Ｈ12.6（2）_ITT活動報告→康男J（030910）" xfId="1741"/>
    <cellStyle name="人_投資先業績報告会Ｈ12.6（2）_ターゲットリスト200社  ３" xfId="1742"/>
    <cellStyle name="人_投資先業績報告会Ｈ12.6（2）_事業統括今期ﾀｽｸ実績_050623(修正)" xfId="1743"/>
    <cellStyle name="人_投資先業績報告会Ｈ12.6（2）_東日本数値計画0726修正(北海道）" xfId="1744"/>
    <cellStyle name="人_投資先業績報告会Ｈ12.6（2）_東日本数値計画0726修正(北海道）_VMAC概要_040223" xfId="1745"/>
    <cellStyle name="人_投資先業績報告会Ｈ12.6（2）_東日本数値計画0726修正(北海道）_VMAC今後_040128" xfId="1746"/>
    <cellStyle name="人_投資先業績報告会Ｈ12.6（2）_東日本数値計画0731" xfId="1747"/>
    <cellStyle name="人_投資先業績報告会Ｈ12.6（2）_東日本数値計画0731_ITT活動報告→康男J（030910）" xfId="1748"/>
    <cellStyle name="人_投資先業績報告会Ｈ12.6（2）_東日本数値計画0731_VMAC進捗_030912" xfId="1749"/>
    <cellStyle name="人_投資明細（総括）" xfId="1750"/>
    <cellStyle name="人_東日本数値計画0726修正(北海道）" xfId="1751"/>
    <cellStyle name="人_東日本数値計画0731" xfId="1752"/>
    <cellStyle name="人_東北週報0809xls" xfId="1753"/>
    <cellStyle name="人_東北週報0809xls_21期【ＩＴ予算】" xfId="1754"/>
    <cellStyle name="人_東北週報0809xls_VMAC今後_040128" xfId="1755"/>
    <cellStyle name="人_部長室ROITタスク_030408" xfId="1756"/>
    <cellStyle name="人_部門PLについて_030822" xfId="1757"/>
    <cellStyle name="人_風土itt中経_030411" xfId="1758"/>
    <cellStyle name="人_役員会資料" xfId="1759"/>
    <cellStyle name="人_融資残高集計表_1" xfId="1760"/>
    <cellStyle name="人_臨店状況" xfId="1761"/>
    <cellStyle name="人_連結&amp;管理会計立上げ_021224" xfId="1762"/>
    <cellStyle name="人_連結&amp;管理会計立上げ_030204" xfId="1763"/>
    <cellStyle name="人_連結&amp;管理会計立上げ_030210" xfId="1764"/>
    <cellStyle name="人_連結会計ﾌﾟﾛｼﾞｪｸﾄTB_030405" xfId="1765"/>
    <cellStyle name="人_連結会計ﾌﾟﾛｼﾞｪｸﾄTB_030421" xfId="1766"/>
    <cellStyle name="人_連結会計ﾌﾟﾛｼﾞｪｸﾄについて_030403" xfId="1767"/>
    <cellStyle name="人_連結会計企画書_021121" xfId="1768"/>
    <cellStyle name="数値" xfId="1769"/>
    <cellStyle name="折り返し" xfId="1770"/>
    <cellStyle name="太字" xfId="1771"/>
    <cellStyle name="脱浦 [0.00]_laroux" xfId="1772"/>
    <cellStyle name="脱浦_laroux" xfId="1773"/>
    <cellStyle name="通浦 [0.00]_laroux" xfId="1774"/>
    <cellStyle name="通浦_laroux" xfId="1775"/>
    <cellStyle name="通常" xfId="1776"/>
    <cellStyle name="日付" xfId="1777"/>
    <cellStyle name="日付2" xfId="1778"/>
    <cellStyle name="標準" xfId="0" builtinId="0"/>
    <cellStyle name="標準 2" xfId="2"/>
    <cellStyle name="標準 2 2" xfId="3"/>
    <cellStyle name="標準 2 2 2" xfId="4"/>
    <cellStyle name="標準 2 2 2 2" xfId="5"/>
    <cellStyle name="標準 2 2 2 2 2" xfId="6"/>
    <cellStyle name="標準 2 2 2 2 2 2" xfId="7"/>
    <cellStyle name="標準 2 2 2 2 2 3" xfId="8"/>
    <cellStyle name="標準 2 2 2 2 2 4" xfId="9"/>
    <cellStyle name="標準 2 2 2 2 3" xfId="10"/>
    <cellStyle name="標準 2 2 2 2 4" xfId="11"/>
    <cellStyle name="標準 2 2 2 3" xfId="12"/>
    <cellStyle name="標準 2 2 2 4" xfId="13"/>
    <cellStyle name="標準 2 2 2 5" xfId="14"/>
    <cellStyle name="標準 2 2 2 6" xfId="15"/>
    <cellStyle name="標準 2 2 2 7" xfId="16"/>
    <cellStyle name="標準 2 2 2 8" xfId="17"/>
    <cellStyle name="標準 2 2 3" xfId="18"/>
    <cellStyle name="標準 2 2 3 2" xfId="19"/>
    <cellStyle name="標準 2 2 3 2 2" xfId="20"/>
    <cellStyle name="標準 2 2 3 2 3" xfId="21"/>
    <cellStyle name="標準 2 2 3 2 4" xfId="22"/>
    <cellStyle name="標準 2 2 3 3" xfId="23"/>
    <cellStyle name="標準 2 2 3 4" xfId="24"/>
    <cellStyle name="標準 2 2 4" xfId="25"/>
    <cellStyle name="標準 2 2 5" xfId="26"/>
    <cellStyle name="標準 2 2 6" xfId="27"/>
    <cellStyle name="標準 2 2 7" xfId="28"/>
    <cellStyle name="標準 2 2 8" xfId="29"/>
    <cellStyle name="標準 2 3" xfId="30"/>
    <cellStyle name="標準 2 3 2" xfId="31"/>
    <cellStyle name="標準 2 3 2 2" xfId="32"/>
    <cellStyle name="標準 2 3 2 3" xfId="33"/>
    <cellStyle name="標準 2 3 2 4" xfId="34"/>
    <cellStyle name="標準 2 3 3" xfId="35"/>
    <cellStyle name="標準 2 3 4" xfId="36"/>
    <cellStyle name="標準 2 4" xfId="37"/>
    <cellStyle name="標準 2 5" xfId="38"/>
    <cellStyle name="標準 2 6" xfId="39"/>
    <cellStyle name="標準 2 7" xfId="40"/>
    <cellStyle name="標準 2 8" xfId="41"/>
    <cellStyle name="標準 22" xfId="58"/>
    <cellStyle name="標準 22 2" xfId="42"/>
    <cellStyle name="標準 22 3" xfId="43"/>
    <cellStyle name="標準 22 4" xfId="44"/>
    <cellStyle name="標準 22 5" xfId="45"/>
    <cellStyle name="標準 22 6" xfId="46"/>
    <cellStyle name="標準 22 7" xfId="47"/>
    <cellStyle name="標準 22 8" xfId="48"/>
    <cellStyle name="標準 3" xfId="49"/>
    <cellStyle name="標準 4" xfId="1779"/>
    <cellStyle name="標準 5" xfId="59"/>
    <cellStyle name="標準 6" xfId="50"/>
    <cellStyle name="標準 6 2" xfId="51"/>
    <cellStyle name="標準 6 3" xfId="52"/>
    <cellStyle name="標準 6 4" xfId="53"/>
    <cellStyle name="標準 6 5" xfId="54"/>
    <cellStyle name="標準 6 6" xfId="55"/>
    <cellStyle name="標準 6 7" xfId="56"/>
    <cellStyle name="標準 6 8" xfId="57"/>
    <cellStyle name="標準_【新MP】UC_販促" xfId="60"/>
    <cellStyle name="標準1" xfId="1780"/>
    <cellStyle name="標準１" xfId="1781"/>
    <cellStyle name="標準①" xfId="1782"/>
    <cellStyle name="標準106612" xfId="1783"/>
    <cellStyle name="標準2" xfId="1784"/>
    <cellStyle name="文字列" xfId="1785"/>
    <cellStyle name="文字列折り返し" xfId="1786"/>
    <cellStyle name="未定義" xfId="1787"/>
  </cellStyles>
  <dxfs count="0"/>
  <tableStyles count="0" defaultTableStyle="TableStyleMedium9" defaultPivotStyle="PivotStyleLight16"/>
  <colors>
    <mruColors>
      <color rgb="FF00CC00"/>
      <color rgb="FF99FF33"/>
      <color rgb="FF0000CC"/>
      <color rgb="FF808080"/>
      <color rgb="FF3366FF"/>
      <color rgb="FFFFCC00"/>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9</xdr:col>
      <xdr:colOff>28013</xdr:colOff>
      <xdr:row>17</xdr:row>
      <xdr:rowOff>1</xdr:rowOff>
    </xdr:from>
    <xdr:ext cx="3776383" cy="2196352"/>
    <xdr:sp macro="" textlink="">
      <xdr:nvSpPr>
        <xdr:cNvPr id="2" name="テキスト ボックス 1"/>
        <xdr:cNvSpPr txBox="1"/>
      </xdr:nvSpPr>
      <xdr:spPr>
        <a:xfrm>
          <a:off x="2145925" y="2868707"/>
          <a:ext cx="3776383" cy="2196352"/>
        </a:xfrm>
        <a:prstGeom prst="roundRect">
          <a:avLst>
            <a:gd name="adj" fmla="val 12357"/>
          </a:avLst>
        </a:prstGeom>
        <a:ln w="38100"/>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r>
            <a:rPr kumimoji="1" lang="en-US" altLang="ja-JP" sz="1000"/>
            <a:t>&lt;&lt;A</a:t>
          </a:r>
          <a:r>
            <a:rPr kumimoji="1" lang="ja-JP" altLang="en-US" sz="1000"/>
            <a:t>：仕入伝票（発注伝票対応）について</a:t>
          </a:r>
          <a:r>
            <a:rPr kumimoji="1" lang="en-US" altLang="ja-JP" sz="1000"/>
            <a:t>&gt;&gt;</a:t>
          </a:r>
        </a:p>
        <a:p>
          <a:r>
            <a:rPr kumimoji="1" lang="ja-JP" altLang="en-US" sz="1000"/>
            <a:t>・以下を満たすものが対象</a:t>
          </a:r>
        </a:p>
        <a:p>
          <a:r>
            <a:rPr kumimoji="1" lang="ja-JP" altLang="en-US" sz="1000"/>
            <a:t>　</a:t>
          </a:r>
          <a:r>
            <a:rPr kumimoji="1" lang="en-US" altLang="ja-JP" sz="1000"/>
            <a:t>*</a:t>
          </a:r>
          <a:r>
            <a:rPr kumimoji="1" lang="ja-JP" altLang="en-US" sz="1000"/>
            <a:t>仕入未起票である</a:t>
          </a:r>
        </a:p>
        <a:p>
          <a:r>
            <a:rPr kumimoji="1" lang="ja-JP" altLang="en-US" sz="1000"/>
            <a:t>　</a:t>
          </a:r>
          <a:r>
            <a:rPr kumimoji="1" lang="en-US" altLang="ja-JP" sz="1100">
              <a:solidFill>
                <a:schemeClr val="dk1"/>
              </a:solidFill>
              <a:effectLst/>
              <a:latin typeface="+mn-lt"/>
              <a:ea typeface="+mn-ea"/>
              <a:cs typeface="+mn-cs"/>
            </a:rPr>
            <a:t>*</a:t>
          </a:r>
          <a:r>
            <a:rPr kumimoji="1" lang="ja-JP" altLang="en-US" sz="1000"/>
            <a:t>発注伝票状態が「発行済、注残有り」</a:t>
          </a:r>
          <a:endParaRPr kumimoji="1" lang="en-US" altLang="ja-JP" sz="1000"/>
        </a:p>
        <a:p>
          <a:r>
            <a:rPr kumimoji="1" lang="ja-JP" altLang="en-US" sz="1000"/>
            <a:t>・発注伝票に対して支払伝票は</a:t>
          </a:r>
          <a:r>
            <a:rPr kumimoji="1" lang="en-US" altLang="ja-JP" sz="1000"/>
            <a:t>1</a:t>
          </a:r>
          <a:r>
            <a:rPr kumimoji="1" lang="ja-JP" altLang="en-US" sz="1000"/>
            <a:t>伝票のみ起票可能</a:t>
          </a:r>
          <a:endParaRPr kumimoji="1" lang="en-US" altLang="ja-JP" sz="1000"/>
        </a:p>
        <a:p>
          <a:r>
            <a:rPr kumimoji="1" lang="ja-JP" altLang="en-US" sz="1000"/>
            <a:t>　一度支払伝票した際、発注残が発生した場合、</a:t>
          </a:r>
          <a:r>
            <a:rPr kumimoji="1" lang="en-US" altLang="ja-JP" sz="1000"/>
            <a:t>B</a:t>
          </a:r>
          <a:r>
            <a:rPr kumimoji="1" lang="ja-JP" altLang="en-US" sz="1000"/>
            <a:t>：仕入伝票（商品別対応）で、管理する</a:t>
          </a:r>
          <a:endParaRPr kumimoji="1" lang="en-US" altLang="ja-JP" sz="1000"/>
        </a:p>
        <a:p>
          <a:endParaRPr kumimoji="1" lang="en-US" altLang="ja-JP" sz="1000"/>
        </a:p>
        <a:p>
          <a:r>
            <a:rPr kumimoji="1" lang="en-US" altLang="ja-JP" sz="1000"/>
            <a:t>&lt;&lt;E</a:t>
          </a:r>
          <a:r>
            <a:rPr kumimoji="1" lang="ja-JP" altLang="en-US" sz="1000"/>
            <a:t>：返品伝票について</a:t>
          </a:r>
          <a:r>
            <a:rPr kumimoji="1" lang="en-US" altLang="ja-JP" sz="1000"/>
            <a:t>&gt;&gt;</a:t>
          </a:r>
        </a:p>
        <a:p>
          <a:r>
            <a:rPr kumimoji="1" lang="ja-JP" altLang="en-US" sz="1000"/>
            <a:t>・不良品振替した商品のみ対象。良品（不良品でない正常な商品）状態では、返品伝票処理できない</a:t>
          </a:r>
          <a:endParaRPr kumimoji="1" lang="en-US" altLang="ja-JP" sz="10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6</xdr:col>
      <xdr:colOff>11206</xdr:colOff>
      <xdr:row>23</xdr:row>
      <xdr:rowOff>156881</xdr:rowOff>
    </xdr:from>
    <xdr:to>
      <xdr:col>12</xdr:col>
      <xdr:colOff>100852</xdr:colOff>
      <xdr:row>25</xdr:row>
      <xdr:rowOff>67235</xdr:rowOff>
    </xdr:to>
    <xdr:sp macro="" textlink="">
      <xdr:nvSpPr>
        <xdr:cNvPr id="25" name="正方形/長方形 24"/>
        <xdr:cNvSpPr/>
      </xdr:nvSpPr>
      <xdr:spPr>
        <a:xfrm>
          <a:off x="1658471" y="4101352"/>
          <a:ext cx="1501588" cy="2689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詳細検索</a:t>
          </a:r>
        </a:p>
      </xdr:txBody>
    </xdr:sp>
    <xdr:clientData/>
  </xdr:twoCellAnchor>
  <xdr:twoCellAnchor editAs="oneCell">
    <xdr:from>
      <xdr:col>6</xdr:col>
      <xdr:colOff>71718</xdr:colOff>
      <xdr:row>11</xdr:row>
      <xdr:rowOff>104774</xdr:rowOff>
    </xdr:from>
    <xdr:to>
      <xdr:col>25</xdr:col>
      <xdr:colOff>166968</xdr:colOff>
      <xdr:row>13</xdr:row>
      <xdr:rowOff>114241</xdr:rowOff>
    </xdr:to>
    <xdr:sp macro="" textlink="">
      <xdr:nvSpPr>
        <xdr:cNvPr id="26" name="正方形/長方形 25"/>
        <xdr:cNvSpPr/>
      </xdr:nvSpPr>
      <xdr:spPr>
        <a:xfrm>
          <a:off x="1738593" y="2924174"/>
          <a:ext cx="4619625" cy="352367"/>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仕入伝票起票（発注伝票対応）</a:t>
          </a:r>
        </a:p>
      </xdr:txBody>
    </xdr:sp>
    <xdr:clientData/>
  </xdr:twoCellAnchor>
  <xdr:twoCellAnchor editAs="oneCell">
    <xdr:from>
      <xdr:col>0</xdr:col>
      <xdr:colOff>59952</xdr:colOff>
      <xdr:row>8</xdr:row>
      <xdr:rowOff>72277</xdr:rowOff>
    </xdr:from>
    <xdr:to>
      <xdr:col>26</xdr:col>
      <xdr:colOff>89647</xdr:colOff>
      <xdr:row>10</xdr:row>
      <xdr:rowOff>83365</xdr:rowOff>
    </xdr:to>
    <xdr:sp macro="" textlink="">
      <xdr:nvSpPr>
        <xdr:cNvPr id="27" name="正方形/長方形 26"/>
        <xdr:cNvSpPr/>
      </xdr:nvSpPr>
      <xdr:spPr>
        <a:xfrm>
          <a:off x="59952" y="1337741"/>
          <a:ext cx="6397838" cy="364874"/>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editAs="oneCell">
    <xdr:from>
      <xdr:col>0</xdr:col>
      <xdr:colOff>59952</xdr:colOff>
      <xdr:row>50</xdr:row>
      <xdr:rowOff>72275</xdr:rowOff>
    </xdr:from>
    <xdr:to>
      <xdr:col>26</xdr:col>
      <xdr:colOff>89647</xdr:colOff>
      <xdr:row>52</xdr:row>
      <xdr:rowOff>83362</xdr:rowOff>
    </xdr:to>
    <xdr:sp macro="" textlink="">
      <xdr:nvSpPr>
        <xdr:cNvPr id="28" name="正方形/長方形 27"/>
        <xdr:cNvSpPr/>
      </xdr:nvSpPr>
      <xdr:spPr>
        <a:xfrm>
          <a:off x="59952" y="9797300"/>
          <a:ext cx="6220945" cy="353987"/>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editAs="oneCell">
    <xdr:from>
      <xdr:col>6</xdr:col>
      <xdr:colOff>36369</xdr:colOff>
      <xdr:row>32</xdr:row>
      <xdr:rowOff>56029</xdr:rowOff>
    </xdr:from>
    <xdr:to>
      <xdr:col>7</xdr:col>
      <xdr:colOff>179294</xdr:colOff>
      <xdr:row>33</xdr:row>
      <xdr:rowOff>89647</xdr:rowOff>
    </xdr:to>
    <xdr:sp macro="" textlink="">
      <xdr:nvSpPr>
        <xdr:cNvPr id="29" name="正方形/長方形 28"/>
        <xdr:cNvSpPr/>
      </xdr:nvSpPr>
      <xdr:spPr>
        <a:xfrm>
          <a:off x="1703244" y="6694954"/>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仕入</a:t>
          </a:r>
        </a:p>
      </xdr:txBody>
    </xdr:sp>
    <xdr:clientData/>
  </xdr:twoCellAnchor>
  <xdr:twoCellAnchor editAs="oneCell">
    <xdr:from>
      <xdr:col>6</xdr:col>
      <xdr:colOff>36369</xdr:colOff>
      <xdr:row>34</xdr:row>
      <xdr:rowOff>56029</xdr:rowOff>
    </xdr:from>
    <xdr:to>
      <xdr:col>7</xdr:col>
      <xdr:colOff>179294</xdr:colOff>
      <xdr:row>35</xdr:row>
      <xdr:rowOff>89647</xdr:rowOff>
    </xdr:to>
    <xdr:sp macro="" textlink="">
      <xdr:nvSpPr>
        <xdr:cNvPr id="30" name="正方形/長方形 29"/>
        <xdr:cNvSpPr/>
      </xdr:nvSpPr>
      <xdr:spPr>
        <a:xfrm>
          <a:off x="1703244" y="7037854"/>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仕入</a:t>
          </a:r>
        </a:p>
      </xdr:txBody>
    </xdr:sp>
    <xdr:clientData/>
  </xdr:twoCellAnchor>
  <xdr:twoCellAnchor editAs="oneCell">
    <xdr:from>
      <xdr:col>6</xdr:col>
      <xdr:colOff>36369</xdr:colOff>
      <xdr:row>36</xdr:row>
      <xdr:rowOff>56029</xdr:rowOff>
    </xdr:from>
    <xdr:to>
      <xdr:col>7</xdr:col>
      <xdr:colOff>179294</xdr:colOff>
      <xdr:row>37</xdr:row>
      <xdr:rowOff>89647</xdr:rowOff>
    </xdr:to>
    <xdr:sp macro="" textlink="">
      <xdr:nvSpPr>
        <xdr:cNvPr id="31" name="正方形/長方形 30"/>
        <xdr:cNvSpPr/>
      </xdr:nvSpPr>
      <xdr:spPr>
        <a:xfrm>
          <a:off x="1703244" y="7380754"/>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仕入</a:t>
          </a:r>
        </a:p>
      </xdr:txBody>
    </xdr:sp>
    <xdr:clientData/>
  </xdr:twoCellAnchor>
  <xdr:twoCellAnchor editAs="oneCell">
    <xdr:from>
      <xdr:col>6</xdr:col>
      <xdr:colOff>36369</xdr:colOff>
      <xdr:row>38</xdr:row>
      <xdr:rowOff>56029</xdr:rowOff>
    </xdr:from>
    <xdr:to>
      <xdr:col>7</xdr:col>
      <xdr:colOff>179294</xdr:colOff>
      <xdr:row>39</xdr:row>
      <xdr:rowOff>89647</xdr:rowOff>
    </xdr:to>
    <xdr:sp macro="" textlink="">
      <xdr:nvSpPr>
        <xdr:cNvPr id="32" name="正方形/長方形 31"/>
        <xdr:cNvSpPr/>
      </xdr:nvSpPr>
      <xdr:spPr>
        <a:xfrm>
          <a:off x="1703244" y="7723654"/>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仕入</a:t>
          </a:r>
        </a:p>
      </xdr:txBody>
    </xdr:sp>
    <xdr:clientData/>
  </xdr:twoCellAnchor>
  <xdr:twoCellAnchor editAs="oneCell">
    <xdr:from>
      <xdr:col>6</xdr:col>
      <xdr:colOff>36369</xdr:colOff>
      <xdr:row>40</xdr:row>
      <xdr:rowOff>56029</xdr:rowOff>
    </xdr:from>
    <xdr:to>
      <xdr:col>7</xdr:col>
      <xdr:colOff>179294</xdr:colOff>
      <xdr:row>41</xdr:row>
      <xdr:rowOff>89648</xdr:rowOff>
    </xdr:to>
    <xdr:sp macro="" textlink="">
      <xdr:nvSpPr>
        <xdr:cNvPr id="33" name="正方形/長方形 32"/>
        <xdr:cNvSpPr/>
      </xdr:nvSpPr>
      <xdr:spPr>
        <a:xfrm>
          <a:off x="1703244" y="8066554"/>
          <a:ext cx="381050" cy="2050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仕入</a:t>
          </a:r>
        </a:p>
      </xdr:txBody>
    </xdr:sp>
    <xdr:clientData/>
  </xdr:twoCellAnchor>
  <xdr:twoCellAnchor editAs="oneCell">
    <xdr:from>
      <xdr:col>6</xdr:col>
      <xdr:colOff>36369</xdr:colOff>
      <xdr:row>42</xdr:row>
      <xdr:rowOff>56029</xdr:rowOff>
    </xdr:from>
    <xdr:to>
      <xdr:col>7</xdr:col>
      <xdr:colOff>179294</xdr:colOff>
      <xdr:row>43</xdr:row>
      <xdr:rowOff>89646</xdr:rowOff>
    </xdr:to>
    <xdr:sp macro="" textlink="">
      <xdr:nvSpPr>
        <xdr:cNvPr id="34" name="正方形/長方形 33"/>
        <xdr:cNvSpPr/>
      </xdr:nvSpPr>
      <xdr:spPr>
        <a:xfrm>
          <a:off x="1703244" y="8409454"/>
          <a:ext cx="381050" cy="2050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仕入</a:t>
          </a:r>
        </a:p>
      </xdr:txBody>
    </xdr:sp>
    <xdr:clientData/>
  </xdr:twoCellAnchor>
  <xdr:twoCellAnchor editAs="oneCell">
    <xdr:from>
      <xdr:col>20</xdr:col>
      <xdr:colOff>204455</xdr:colOff>
      <xdr:row>21</xdr:row>
      <xdr:rowOff>145677</xdr:rowOff>
    </xdr:from>
    <xdr:to>
      <xdr:col>25</xdr:col>
      <xdr:colOff>42824</xdr:colOff>
      <xdr:row>23</xdr:row>
      <xdr:rowOff>14942</xdr:rowOff>
    </xdr:to>
    <xdr:sp macro="" textlink="">
      <xdr:nvSpPr>
        <xdr:cNvPr id="35" name="正方形/長方形 34"/>
        <xdr:cNvSpPr/>
      </xdr:nvSpPr>
      <xdr:spPr>
        <a:xfrm>
          <a:off x="5205080" y="4679577"/>
          <a:ext cx="1028994" cy="21216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簡易検索</a:t>
          </a:r>
        </a:p>
      </xdr:txBody>
    </xdr:sp>
    <xdr:clientData/>
  </xdr:twoCellAnchor>
  <xdr:twoCellAnchor editAs="oneCell">
    <xdr:from>
      <xdr:col>20</xdr:col>
      <xdr:colOff>144073</xdr:colOff>
      <xdr:row>20</xdr:row>
      <xdr:rowOff>75237</xdr:rowOff>
    </xdr:from>
    <xdr:to>
      <xdr:col>21</xdr:col>
      <xdr:colOff>160750</xdr:colOff>
      <xdr:row>21</xdr:row>
      <xdr:rowOff>147943</xdr:rowOff>
    </xdr:to>
    <xdr:sp macro="" textlink="">
      <xdr:nvSpPr>
        <xdr:cNvPr id="37" name="円/楕円 36"/>
        <xdr:cNvSpPr/>
      </xdr:nvSpPr>
      <xdr:spPr bwMode="auto">
        <a:xfrm>
          <a:off x="4850544" y="3481825"/>
          <a:ext cx="252000" cy="252000"/>
        </a:xfrm>
        <a:prstGeom prst="ellipse">
          <a:avLst/>
        </a:prstGeom>
        <a:solidFill>
          <a:srgbClr val="00CC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editAs="oneCell">
    <xdr:from>
      <xdr:col>18</xdr:col>
      <xdr:colOff>46423</xdr:colOff>
      <xdr:row>47</xdr:row>
      <xdr:rowOff>156082</xdr:rowOff>
    </xdr:from>
    <xdr:to>
      <xdr:col>19</xdr:col>
      <xdr:colOff>63100</xdr:colOff>
      <xdr:row>49</xdr:row>
      <xdr:rowOff>49493</xdr:rowOff>
    </xdr:to>
    <xdr:sp macro="" textlink="">
      <xdr:nvSpPr>
        <xdr:cNvPr id="44" name="円/楕円 43"/>
        <xdr:cNvSpPr/>
      </xdr:nvSpPr>
      <xdr:spPr bwMode="auto">
        <a:xfrm>
          <a:off x="4282247" y="8403611"/>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F</a:t>
          </a:r>
        </a:p>
      </xdr:txBody>
    </xdr:sp>
    <xdr:clientData/>
  </xdr:twoCellAnchor>
  <xdr:twoCellAnchor editAs="oneCell">
    <xdr:from>
      <xdr:col>0</xdr:col>
      <xdr:colOff>59952</xdr:colOff>
      <xdr:row>11</xdr:row>
      <xdr:rowOff>27455</xdr:rowOff>
    </xdr:from>
    <xdr:to>
      <xdr:col>2</xdr:col>
      <xdr:colOff>190500</xdr:colOff>
      <xdr:row>23</xdr:row>
      <xdr:rowOff>11206</xdr:rowOff>
    </xdr:to>
    <xdr:sp macro="" textlink="">
      <xdr:nvSpPr>
        <xdr:cNvPr id="45" name="正方形/長方形 44"/>
        <xdr:cNvSpPr/>
      </xdr:nvSpPr>
      <xdr:spPr>
        <a:xfrm>
          <a:off x="59952" y="1823598"/>
          <a:ext cx="620405" cy="2106465"/>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仕入</a:t>
          </a:r>
          <a:endParaRPr kumimoji="1" lang="en-US" altLang="ja-JP">
            <a:solidFill>
              <a:schemeClr val="tx1"/>
            </a:solidFill>
          </a:endParaRPr>
        </a:p>
        <a:p>
          <a:pPr algn="ctr"/>
          <a:r>
            <a:rPr kumimoji="1" lang="ja-JP" altLang="en-US">
              <a:solidFill>
                <a:schemeClr val="tx1"/>
              </a:solidFill>
            </a:rPr>
            <a:t>メニュー</a:t>
          </a:r>
        </a:p>
      </xdr:txBody>
    </xdr:sp>
    <xdr:clientData/>
  </xdr:twoCellAnchor>
  <xdr:twoCellAnchor editAs="oneCell">
    <xdr:from>
      <xdr:col>3</xdr:col>
      <xdr:colOff>112055</xdr:colOff>
      <xdr:row>26</xdr:row>
      <xdr:rowOff>123265</xdr:rowOff>
    </xdr:from>
    <xdr:to>
      <xdr:col>25</xdr:col>
      <xdr:colOff>190501</xdr:colOff>
      <xdr:row>46</xdr:row>
      <xdr:rowOff>100854</xdr:rowOff>
    </xdr:to>
    <xdr:sp macro="" textlink="">
      <xdr:nvSpPr>
        <xdr:cNvPr id="46" name="角丸四角形 45"/>
        <xdr:cNvSpPr/>
      </xdr:nvSpPr>
      <xdr:spPr bwMode="auto">
        <a:xfrm>
          <a:off x="818026" y="4605618"/>
          <a:ext cx="5255563" cy="3563471"/>
        </a:xfrm>
        <a:prstGeom prst="roundRect">
          <a:avLst>
            <a:gd name="adj" fmla="val 6968"/>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spAutoFit/>
        </a:bodyPr>
        <a:lstStyle/>
        <a:p>
          <a:pPr algn="l"/>
          <a:endParaRPr kumimoji="1" lang="ja-JP" altLang="en-US" sz="1100"/>
        </a:p>
      </xdr:txBody>
    </xdr:sp>
    <xdr:clientData/>
  </xdr:twoCellAnchor>
  <xdr:twoCellAnchor editAs="oneCell">
    <xdr:from>
      <xdr:col>4</xdr:col>
      <xdr:colOff>235322</xdr:colOff>
      <xdr:row>23</xdr:row>
      <xdr:rowOff>136869</xdr:rowOff>
    </xdr:from>
    <xdr:to>
      <xdr:col>6</xdr:col>
      <xdr:colOff>16675</xdr:colOff>
      <xdr:row>25</xdr:row>
      <xdr:rowOff>30281</xdr:rowOff>
    </xdr:to>
    <xdr:sp macro="" textlink="">
      <xdr:nvSpPr>
        <xdr:cNvPr id="48" name="円/楕円 47"/>
        <xdr:cNvSpPr/>
      </xdr:nvSpPr>
      <xdr:spPr bwMode="auto">
        <a:xfrm>
          <a:off x="1176616" y="4081340"/>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editAs="oneCell">
    <xdr:from>
      <xdr:col>4</xdr:col>
      <xdr:colOff>108857</xdr:colOff>
      <xdr:row>13</xdr:row>
      <xdr:rowOff>46423</xdr:rowOff>
    </xdr:from>
    <xdr:to>
      <xdr:col>25</xdr:col>
      <xdr:colOff>211315</xdr:colOff>
      <xdr:row>17</xdr:row>
      <xdr:rowOff>108857</xdr:rowOff>
    </xdr:to>
    <xdr:sp macro="" textlink="">
      <xdr:nvSpPr>
        <xdr:cNvPr id="49" name="角丸四角形 48"/>
        <xdr:cNvSpPr/>
      </xdr:nvSpPr>
      <xdr:spPr bwMode="auto">
        <a:xfrm>
          <a:off x="1088571" y="2196352"/>
          <a:ext cx="5245958" cy="770005"/>
        </a:xfrm>
        <a:prstGeom prst="roundRect">
          <a:avLst>
            <a:gd name="adj" fmla="val 15959"/>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5</xdr:col>
      <xdr:colOff>67237</xdr:colOff>
      <xdr:row>12</xdr:row>
      <xdr:rowOff>122464</xdr:rowOff>
    </xdr:from>
    <xdr:to>
      <xdr:col>6</xdr:col>
      <xdr:colOff>83914</xdr:colOff>
      <xdr:row>14</xdr:row>
      <xdr:rowOff>15875</xdr:rowOff>
    </xdr:to>
    <xdr:sp macro="" textlink="">
      <xdr:nvSpPr>
        <xdr:cNvPr id="50" name="円/楕円 49"/>
        <xdr:cNvSpPr/>
      </xdr:nvSpPr>
      <xdr:spPr bwMode="auto">
        <a:xfrm>
          <a:off x="1243855" y="2094699"/>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editAs="oneCell">
    <xdr:from>
      <xdr:col>4</xdr:col>
      <xdr:colOff>108857</xdr:colOff>
      <xdr:row>18</xdr:row>
      <xdr:rowOff>1</xdr:rowOff>
    </xdr:from>
    <xdr:to>
      <xdr:col>25</xdr:col>
      <xdr:colOff>211315</xdr:colOff>
      <xdr:row>23</xdr:row>
      <xdr:rowOff>95251</xdr:rowOff>
    </xdr:to>
    <xdr:sp macro="" textlink="">
      <xdr:nvSpPr>
        <xdr:cNvPr id="51" name="角丸四角形 50"/>
        <xdr:cNvSpPr/>
      </xdr:nvSpPr>
      <xdr:spPr bwMode="auto">
        <a:xfrm>
          <a:off x="1088571" y="3034394"/>
          <a:ext cx="5245958" cy="979714"/>
        </a:xfrm>
        <a:prstGeom prst="roundRect">
          <a:avLst>
            <a:gd name="adj" fmla="val 15959"/>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4</xdr:col>
      <xdr:colOff>112057</xdr:colOff>
      <xdr:row>25</xdr:row>
      <xdr:rowOff>159281</xdr:rowOff>
    </xdr:from>
    <xdr:to>
      <xdr:col>5</xdr:col>
      <xdr:colOff>128733</xdr:colOff>
      <xdr:row>27</xdr:row>
      <xdr:rowOff>52693</xdr:rowOff>
    </xdr:to>
    <xdr:sp macro="" textlink="">
      <xdr:nvSpPr>
        <xdr:cNvPr id="36" name="円/楕円 35"/>
        <xdr:cNvSpPr/>
      </xdr:nvSpPr>
      <xdr:spPr bwMode="auto">
        <a:xfrm>
          <a:off x="1053351" y="4462340"/>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editAs="oneCell">
    <xdr:from>
      <xdr:col>4</xdr:col>
      <xdr:colOff>179213</xdr:colOff>
      <xdr:row>32</xdr:row>
      <xdr:rowOff>70917</xdr:rowOff>
    </xdr:from>
    <xdr:to>
      <xdr:col>5</xdr:col>
      <xdr:colOff>195889</xdr:colOff>
      <xdr:row>33</xdr:row>
      <xdr:rowOff>143623</xdr:rowOff>
    </xdr:to>
    <xdr:sp macro="" textlink="">
      <xdr:nvSpPr>
        <xdr:cNvPr id="52" name="円/楕円 51"/>
        <xdr:cNvSpPr/>
      </xdr:nvSpPr>
      <xdr:spPr bwMode="auto">
        <a:xfrm>
          <a:off x="1120507" y="5629035"/>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editAs="oneCell">
    <xdr:from>
      <xdr:col>8</xdr:col>
      <xdr:colOff>198505</xdr:colOff>
      <xdr:row>31</xdr:row>
      <xdr:rowOff>145672</xdr:rowOff>
    </xdr:from>
    <xdr:to>
      <xdr:col>25</xdr:col>
      <xdr:colOff>78440</xdr:colOff>
      <xdr:row>34</xdr:row>
      <xdr:rowOff>2396</xdr:rowOff>
    </xdr:to>
    <xdr:sp macro="" textlink="">
      <xdr:nvSpPr>
        <xdr:cNvPr id="53" name="角丸四角形 52"/>
        <xdr:cNvSpPr/>
      </xdr:nvSpPr>
      <xdr:spPr bwMode="auto">
        <a:xfrm>
          <a:off x="2081093" y="5524496"/>
          <a:ext cx="3880435" cy="392205"/>
        </a:xfrm>
        <a:prstGeom prst="roundRect">
          <a:avLst/>
        </a:prstGeom>
        <a:noFill/>
        <a:ln w="28575">
          <a:solidFill>
            <a:srgbClr val="FF0000"/>
          </a:solidFill>
          <a:prstDash val="sysDot"/>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7</xdr:col>
      <xdr:colOff>179294</xdr:colOff>
      <xdr:row>32</xdr:row>
      <xdr:rowOff>162481</xdr:rowOff>
    </xdr:from>
    <xdr:to>
      <xdr:col>8</xdr:col>
      <xdr:colOff>198505</xdr:colOff>
      <xdr:row>32</xdr:row>
      <xdr:rowOff>162485</xdr:rowOff>
    </xdr:to>
    <xdr:cxnSp macro="">
      <xdr:nvCxnSpPr>
        <xdr:cNvPr id="3" name="カギ線コネクタ 2"/>
        <xdr:cNvCxnSpPr>
          <a:endCxn id="29" idx="3"/>
        </xdr:cNvCxnSpPr>
      </xdr:nvCxnSpPr>
      <xdr:spPr bwMode="auto">
        <a:xfrm flipH="1">
          <a:off x="1826559" y="5720599"/>
          <a:ext cx="254534" cy="4"/>
        </a:xfrm>
        <a:prstGeom prst="straightConnector1">
          <a:avLst/>
        </a:prstGeom>
        <a:noFill/>
        <a:ln w="28575" cap="flat" cmpd="sng" algn="ctr">
          <a:solidFill>
            <a:srgbClr val="FF0000"/>
          </a:solidFill>
          <a:prstDash val="sysDot"/>
          <a:round/>
          <a:headEnd type="none" w="med" len="med"/>
          <a:tailEnd type="arrow"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editAs="oneCell">
    <xdr:from>
      <xdr:col>4</xdr:col>
      <xdr:colOff>67235</xdr:colOff>
      <xdr:row>17</xdr:row>
      <xdr:rowOff>168089</xdr:rowOff>
    </xdr:from>
    <xdr:to>
      <xdr:col>26</xdr:col>
      <xdr:colOff>22412</xdr:colOff>
      <xdr:row>23</xdr:row>
      <xdr:rowOff>100854</xdr:rowOff>
    </xdr:to>
    <xdr:sp macro="" textlink="">
      <xdr:nvSpPr>
        <xdr:cNvPr id="6" name="正方形/長方形 5"/>
        <xdr:cNvSpPr/>
      </xdr:nvSpPr>
      <xdr:spPr bwMode="auto">
        <a:xfrm>
          <a:off x="1008529" y="3036795"/>
          <a:ext cx="5132295" cy="1008530"/>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000" b="1">
              <a:solidFill>
                <a:schemeClr val="bg1"/>
              </a:solidFill>
            </a:rPr>
            <a:t>4</a:t>
          </a:r>
          <a:r>
            <a:rPr kumimoji="1" lang="ja-JP" altLang="en-US" sz="2000" b="1">
              <a:solidFill>
                <a:schemeClr val="bg1"/>
              </a:solidFill>
            </a:rPr>
            <a:t>月開発対象外</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190500</xdr:colOff>
      <xdr:row>38</xdr:row>
      <xdr:rowOff>100854</xdr:rowOff>
    </xdr:from>
    <xdr:to>
      <xdr:col>12</xdr:col>
      <xdr:colOff>164365</xdr:colOff>
      <xdr:row>39</xdr:row>
      <xdr:rowOff>156883</xdr:rowOff>
    </xdr:to>
    <xdr:sp macro="" textlink="">
      <xdr:nvSpPr>
        <xdr:cNvPr id="2" name="正方形/長方形 1"/>
        <xdr:cNvSpPr/>
      </xdr:nvSpPr>
      <xdr:spPr>
        <a:xfrm>
          <a:off x="1857375" y="6549279"/>
          <a:ext cx="1164490" cy="2274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13</xdr:col>
      <xdr:colOff>212911</xdr:colOff>
      <xdr:row>38</xdr:row>
      <xdr:rowOff>100854</xdr:rowOff>
    </xdr:from>
    <xdr:to>
      <xdr:col>18</xdr:col>
      <xdr:colOff>186775</xdr:colOff>
      <xdr:row>39</xdr:row>
      <xdr:rowOff>156883</xdr:rowOff>
    </xdr:to>
    <xdr:sp macro="" textlink="">
      <xdr:nvSpPr>
        <xdr:cNvPr id="3" name="正方形/長方形 2"/>
        <xdr:cNvSpPr/>
      </xdr:nvSpPr>
      <xdr:spPr>
        <a:xfrm>
          <a:off x="3308536" y="6549279"/>
          <a:ext cx="1164489" cy="2274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7</xdr:col>
      <xdr:colOff>156882</xdr:colOff>
      <xdr:row>41</xdr:row>
      <xdr:rowOff>22411</xdr:rowOff>
    </xdr:from>
    <xdr:to>
      <xdr:col>18</xdr:col>
      <xdr:colOff>190499</xdr:colOff>
      <xdr:row>43</xdr:row>
      <xdr:rowOff>78439</xdr:rowOff>
    </xdr:to>
    <xdr:sp macro="" textlink="">
      <xdr:nvSpPr>
        <xdr:cNvPr id="4" name="正方形/長方形 3"/>
        <xdr:cNvSpPr/>
      </xdr:nvSpPr>
      <xdr:spPr>
        <a:xfrm>
          <a:off x="1823757" y="6985186"/>
          <a:ext cx="2652992" cy="398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twoCellAnchor editAs="oneCell">
    <xdr:from>
      <xdr:col>1</xdr:col>
      <xdr:colOff>224116</xdr:colOff>
      <xdr:row>11</xdr:row>
      <xdr:rowOff>145675</xdr:rowOff>
    </xdr:from>
    <xdr:to>
      <xdr:col>3</xdr:col>
      <xdr:colOff>5469</xdr:colOff>
      <xdr:row>13</xdr:row>
      <xdr:rowOff>39087</xdr:rowOff>
    </xdr:to>
    <xdr:sp macro="" textlink="">
      <xdr:nvSpPr>
        <xdr:cNvPr id="5" name="円/楕円 4"/>
        <xdr:cNvSpPr/>
      </xdr:nvSpPr>
      <xdr:spPr bwMode="auto">
        <a:xfrm>
          <a:off x="459440" y="1938616"/>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6</xdr:col>
      <xdr:colOff>156881</xdr:colOff>
      <xdr:row>37</xdr:row>
      <xdr:rowOff>156882</xdr:rowOff>
    </xdr:from>
    <xdr:to>
      <xdr:col>7</xdr:col>
      <xdr:colOff>173557</xdr:colOff>
      <xdr:row>39</xdr:row>
      <xdr:rowOff>50294</xdr:rowOff>
    </xdr:to>
    <xdr:sp macro="" textlink="">
      <xdr:nvSpPr>
        <xdr:cNvPr id="6" name="円/楕円 5"/>
        <xdr:cNvSpPr/>
      </xdr:nvSpPr>
      <xdr:spPr bwMode="auto">
        <a:xfrm>
          <a:off x="1568822" y="6611470"/>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18</xdr:col>
      <xdr:colOff>204905</xdr:colOff>
      <xdr:row>38</xdr:row>
      <xdr:rowOff>11204</xdr:rowOff>
    </xdr:from>
    <xdr:to>
      <xdr:col>19</xdr:col>
      <xdr:colOff>221582</xdr:colOff>
      <xdr:row>39</xdr:row>
      <xdr:rowOff>83910</xdr:rowOff>
    </xdr:to>
    <xdr:sp macro="" textlink="">
      <xdr:nvSpPr>
        <xdr:cNvPr id="7" name="円/楕円 6"/>
        <xdr:cNvSpPr/>
      </xdr:nvSpPr>
      <xdr:spPr bwMode="auto">
        <a:xfrm>
          <a:off x="4440729" y="6645086"/>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6</xdr:col>
      <xdr:colOff>112058</xdr:colOff>
      <xdr:row>41</xdr:row>
      <xdr:rowOff>26412</xdr:rowOff>
    </xdr:from>
    <xdr:to>
      <xdr:col>7</xdr:col>
      <xdr:colOff>128734</xdr:colOff>
      <xdr:row>42</xdr:row>
      <xdr:rowOff>99118</xdr:rowOff>
    </xdr:to>
    <xdr:sp macro="" textlink="">
      <xdr:nvSpPr>
        <xdr:cNvPr id="8" name="円/楕円 7"/>
        <xdr:cNvSpPr/>
      </xdr:nvSpPr>
      <xdr:spPr bwMode="auto">
        <a:xfrm>
          <a:off x="1523999" y="7198177"/>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3</xdr:col>
      <xdr:colOff>212910</xdr:colOff>
      <xdr:row>21</xdr:row>
      <xdr:rowOff>100850</xdr:rowOff>
    </xdr:from>
    <xdr:to>
      <xdr:col>4</xdr:col>
      <xdr:colOff>229587</xdr:colOff>
      <xdr:row>22</xdr:row>
      <xdr:rowOff>173556</xdr:rowOff>
    </xdr:to>
    <xdr:sp macro="" textlink="">
      <xdr:nvSpPr>
        <xdr:cNvPr id="9" name="円/楕円 8"/>
        <xdr:cNvSpPr/>
      </xdr:nvSpPr>
      <xdr:spPr bwMode="auto">
        <a:xfrm>
          <a:off x="918881" y="3686732"/>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22412</xdr:colOff>
      <xdr:row>36</xdr:row>
      <xdr:rowOff>33615</xdr:rowOff>
    </xdr:from>
    <xdr:to>
      <xdr:col>18</xdr:col>
      <xdr:colOff>231599</xdr:colOff>
      <xdr:row>37</xdr:row>
      <xdr:rowOff>89646</xdr:rowOff>
    </xdr:to>
    <xdr:sp macro="" textlink="">
      <xdr:nvSpPr>
        <xdr:cNvPr id="9" name="正方形/長方形 8"/>
        <xdr:cNvSpPr/>
      </xdr:nvSpPr>
      <xdr:spPr>
        <a:xfrm>
          <a:off x="3356162" y="6215340"/>
          <a:ext cx="1161687" cy="2274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20</xdr:col>
      <xdr:colOff>201706</xdr:colOff>
      <xdr:row>36</xdr:row>
      <xdr:rowOff>33615</xdr:rowOff>
    </xdr:from>
    <xdr:to>
      <xdr:col>24</xdr:col>
      <xdr:colOff>220393</xdr:colOff>
      <xdr:row>37</xdr:row>
      <xdr:rowOff>89646</xdr:rowOff>
    </xdr:to>
    <xdr:sp macro="" textlink="">
      <xdr:nvSpPr>
        <xdr:cNvPr id="10" name="正方形/長方形 9"/>
        <xdr:cNvSpPr/>
      </xdr:nvSpPr>
      <xdr:spPr>
        <a:xfrm>
          <a:off x="4964206" y="6215340"/>
          <a:ext cx="971187" cy="2274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13</xdr:col>
      <xdr:colOff>224116</xdr:colOff>
      <xdr:row>38</xdr:row>
      <xdr:rowOff>123263</xdr:rowOff>
    </xdr:from>
    <xdr:to>
      <xdr:col>25</xdr:col>
      <xdr:colOff>22412</xdr:colOff>
      <xdr:row>41</xdr:row>
      <xdr:rowOff>11202</xdr:rowOff>
    </xdr:to>
    <xdr:sp macro="" textlink="">
      <xdr:nvSpPr>
        <xdr:cNvPr id="11" name="正方形/長方形 10"/>
        <xdr:cNvSpPr/>
      </xdr:nvSpPr>
      <xdr:spPr>
        <a:xfrm>
          <a:off x="3319741" y="6647888"/>
          <a:ext cx="2655796" cy="40228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登録</a:t>
          </a:r>
        </a:p>
      </xdr:txBody>
    </xdr:sp>
    <xdr:clientData/>
  </xdr:twoCellAnchor>
  <xdr:twoCellAnchor>
    <xdr:from>
      <xdr:col>1</xdr:col>
      <xdr:colOff>11205</xdr:colOff>
      <xdr:row>24</xdr:row>
      <xdr:rowOff>134468</xdr:rowOff>
    </xdr:from>
    <xdr:to>
      <xdr:col>5</xdr:col>
      <xdr:colOff>220393</xdr:colOff>
      <xdr:row>26</xdr:row>
      <xdr:rowOff>22411</xdr:rowOff>
    </xdr:to>
    <xdr:sp macro="" textlink="">
      <xdr:nvSpPr>
        <xdr:cNvPr id="12" name="正方形/長方形 11"/>
        <xdr:cNvSpPr/>
      </xdr:nvSpPr>
      <xdr:spPr>
        <a:xfrm>
          <a:off x="249330" y="4201643"/>
          <a:ext cx="1161688" cy="2308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一括入力</a:t>
          </a:r>
        </a:p>
      </xdr:txBody>
    </xdr:sp>
    <xdr:clientData/>
  </xdr:twoCellAnchor>
  <xdr:twoCellAnchor>
    <xdr:from>
      <xdr:col>0</xdr:col>
      <xdr:colOff>89648</xdr:colOff>
      <xdr:row>24</xdr:row>
      <xdr:rowOff>22412</xdr:rowOff>
    </xdr:from>
    <xdr:to>
      <xdr:col>1</xdr:col>
      <xdr:colOff>106324</xdr:colOff>
      <xdr:row>25</xdr:row>
      <xdr:rowOff>95118</xdr:rowOff>
    </xdr:to>
    <xdr:sp macro="" textlink="">
      <xdr:nvSpPr>
        <xdr:cNvPr id="14" name="円/楕円 13"/>
        <xdr:cNvSpPr/>
      </xdr:nvSpPr>
      <xdr:spPr bwMode="auto">
        <a:xfrm>
          <a:off x="89648" y="4146177"/>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13</xdr:col>
      <xdr:colOff>22413</xdr:colOff>
      <xdr:row>39</xdr:row>
      <xdr:rowOff>11444</xdr:rowOff>
    </xdr:from>
    <xdr:to>
      <xdr:col>14</xdr:col>
      <xdr:colOff>39090</xdr:colOff>
      <xdr:row>40</xdr:row>
      <xdr:rowOff>84149</xdr:rowOff>
    </xdr:to>
    <xdr:sp macro="" textlink="">
      <xdr:nvSpPr>
        <xdr:cNvPr id="18" name="円/楕円 17"/>
        <xdr:cNvSpPr/>
      </xdr:nvSpPr>
      <xdr:spPr bwMode="auto">
        <a:xfrm>
          <a:off x="3081619" y="6824620"/>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G</a:t>
          </a:r>
        </a:p>
      </xdr:txBody>
    </xdr:sp>
    <xdr:clientData/>
  </xdr:twoCellAnchor>
  <xdr:twoCellAnchor>
    <xdr:from>
      <xdr:col>1</xdr:col>
      <xdr:colOff>112059</xdr:colOff>
      <xdr:row>28</xdr:row>
      <xdr:rowOff>67236</xdr:rowOff>
    </xdr:from>
    <xdr:to>
      <xdr:col>3</xdr:col>
      <xdr:colOff>134471</xdr:colOff>
      <xdr:row>29</xdr:row>
      <xdr:rowOff>89648</xdr:rowOff>
    </xdr:to>
    <xdr:sp macro="" textlink="">
      <xdr:nvSpPr>
        <xdr:cNvPr id="19" name="正方形/長方形 18"/>
        <xdr:cNvSpPr/>
      </xdr:nvSpPr>
      <xdr:spPr>
        <a:xfrm>
          <a:off x="350184" y="482973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800">
              <a:solidFill>
                <a:schemeClr val="tx1"/>
              </a:solidFill>
            </a:rPr>
            <a:t>削除</a:t>
          </a:r>
          <a:endParaRPr kumimoji="1" lang="en-US" altLang="ja-JP" sz="800">
            <a:solidFill>
              <a:schemeClr val="tx1"/>
            </a:solidFill>
          </a:endParaRPr>
        </a:p>
      </xdr:txBody>
    </xdr:sp>
    <xdr:clientData/>
  </xdr:twoCellAnchor>
  <xdr:twoCellAnchor>
    <xdr:from>
      <xdr:col>1</xdr:col>
      <xdr:colOff>112059</xdr:colOff>
      <xdr:row>30</xdr:row>
      <xdr:rowOff>67236</xdr:rowOff>
    </xdr:from>
    <xdr:to>
      <xdr:col>3</xdr:col>
      <xdr:colOff>134471</xdr:colOff>
      <xdr:row>31</xdr:row>
      <xdr:rowOff>89648</xdr:rowOff>
    </xdr:to>
    <xdr:sp macro="" textlink="">
      <xdr:nvSpPr>
        <xdr:cNvPr id="20" name="正方形/長方形 19"/>
        <xdr:cNvSpPr/>
      </xdr:nvSpPr>
      <xdr:spPr>
        <a:xfrm>
          <a:off x="350184" y="519168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800">
              <a:solidFill>
                <a:schemeClr val="tx1"/>
              </a:solidFill>
            </a:rPr>
            <a:t>キャンセル</a:t>
          </a:r>
        </a:p>
      </xdr:txBody>
    </xdr:sp>
    <xdr:clientData/>
  </xdr:twoCellAnchor>
  <xdr:twoCellAnchor>
    <xdr:from>
      <xdr:col>1</xdr:col>
      <xdr:colOff>112059</xdr:colOff>
      <xdr:row>32</xdr:row>
      <xdr:rowOff>67236</xdr:rowOff>
    </xdr:from>
    <xdr:to>
      <xdr:col>3</xdr:col>
      <xdr:colOff>134471</xdr:colOff>
      <xdr:row>33</xdr:row>
      <xdr:rowOff>89648</xdr:rowOff>
    </xdr:to>
    <xdr:sp macro="" textlink="">
      <xdr:nvSpPr>
        <xdr:cNvPr id="21" name="正方形/長方形 20"/>
        <xdr:cNvSpPr/>
      </xdr:nvSpPr>
      <xdr:spPr>
        <a:xfrm>
          <a:off x="350184" y="555363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800">
              <a:solidFill>
                <a:schemeClr val="tx1"/>
              </a:solidFill>
            </a:rPr>
            <a:t>有効化</a:t>
          </a:r>
        </a:p>
      </xdr:txBody>
    </xdr:sp>
    <xdr:clientData/>
  </xdr:twoCellAnchor>
  <xdr:twoCellAnchor editAs="oneCell">
    <xdr:from>
      <xdr:col>1</xdr:col>
      <xdr:colOff>22412</xdr:colOff>
      <xdr:row>10</xdr:row>
      <xdr:rowOff>47225</xdr:rowOff>
    </xdr:from>
    <xdr:to>
      <xdr:col>33</xdr:col>
      <xdr:colOff>156884</xdr:colOff>
      <xdr:row>14</xdr:row>
      <xdr:rowOff>109659</xdr:rowOff>
    </xdr:to>
    <xdr:sp macro="" textlink="">
      <xdr:nvSpPr>
        <xdr:cNvPr id="22" name="角丸四角形 21"/>
        <xdr:cNvSpPr/>
      </xdr:nvSpPr>
      <xdr:spPr bwMode="auto">
        <a:xfrm>
          <a:off x="257736" y="1672078"/>
          <a:ext cx="7664824" cy="779611"/>
        </a:xfrm>
        <a:prstGeom prst="roundRect">
          <a:avLst>
            <a:gd name="adj" fmla="val 15959"/>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1</xdr:col>
      <xdr:colOff>227321</xdr:colOff>
      <xdr:row>9</xdr:row>
      <xdr:rowOff>123265</xdr:rowOff>
    </xdr:from>
    <xdr:to>
      <xdr:col>3</xdr:col>
      <xdr:colOff>8674</xdr:colOff>
      <xdr:row>11</xdr:row>
      <xdr:rowOff>16677</xdr:rowOff>
    </xdr:to>
    <xdr:sp macro="" textlink="">
      <xdr:nvSpPr>
        <xdr:cNvPr id="23" name="円/楕円 22"/>
        <xdr:cNvSpPr/>
      </xdr:nvSpPr>
      <xdr:spPr bwMode="auto">
        <a:xfrm>
          <a:off x="462645" y="1557618"/>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editAs="oneCell">
    <xdr:from>
      <xdr:col>1</xdr:col>
      <xdr:colOff>22412</xdr:colOff>
      <xdr:row>17</xdr:row>
      <xdr:rowOff>89647</xdr:rowOff>
    </xdr:from>
    <xdr:to>
      <xdr:col>32</xdr:col>
      <xdr:colOff>33618</xdr:colOff>
      <xdr:row>22</xdr:row>
      <xdr:rowOff>53630</xdr:rowOff>
    </xdr:to>
    <xdr:sp macro="" textlink="">
      <xdr:nvSpPr>
        <xdr:cNvPr id="25" name="角丸四角形 24"/>
        <xdr:cNvSpPr/>
      </xdr:nvSpPr>
      <xdr:spPr bwMode="auto">
        <a:xfrm>
          <a:off x="257736" y="2958353"/>
          <a:ext cx="7306235" cy="860453"/>
        </a:xfrm>
        <a:prstGeom prst="roundRect">
          <a:avLst>
            <a:gd name="adj" fmla="val 15959"/>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1</xdr:col>
      <xdr:colOff>11206</xdr:colOff>
      <xdr:row>26</xdr:row>
      <xdr:rowOff>112058</xdr:rowOff>
    </xdr:from>
    <xdr:to>
      <xdr:col>34</xdr:col>
      <xdr:colOff>89647</xdr:colOff>
      <xdr:row>34</xdr:row>
      <xdr:rowOff>123265</xdr:rowOff>
    </xdr:to>
    <xdr:sp macro="" textlink="">
      <xdr:nvSpPr>
        <xdr:cNvPr id="29" name="角丸四角形 28"/>
        <xdr:cNvSpPr/>
      </xdr:nvSpPr>
      <xdr:spPr bwMode="auto">
        <a:xfrm>
          <a:off x="246530" y="4594411"/>
          <a:ext cx="7844117" cy="1445560"/>
        </a:xfrm>
        <a:prstGeom prst="roundRect">
          <a:avLst>
            <a:gd name="adj" fmla="val 15959"/>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xdr:from>
      <xdr:col>0</xdr:col>
      <xdr:colOff>123266</xdr:colOff>
      <xdr:row>27</xdr:row>
      <xdr:rowOff>33857</xdr:rowOff>
    </xdr:from>
    <xdr:to>
      <xdr:col>1</xdr:col>
      <xdr:colOff>139942</xdr:colOff>
      <xdr:row>28</xdr:row>
      <xdr:rowOff>106563</xdr:rowOff>
    </xdr:to>
    <xdr:sp macro="" textlink="">
      <xdr:nvSpPr>
        <xdr:cNvPr id="15" name="円/楕円 14"/>
        <xdr:cNvSpPr/>
      </xdr:nvSpPr>
      <xdr:spPr bwMode="auto">
        <a:xfrm>
          <a:off x="123266" y="4695504"/>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editAs="oneCell">
    <xdr:from>
      <xdr:col>1</xdr:col>
      <xdr:colOff>67236</xdr:colOff>
      <xdr:row>27</xdr:row>
      <xdr:rowOff>56028</xdr:rowOff>
    </xdr:from>
    <xdr:to>
      <xdr:col>5</xdr:col>
      <xdr:colOff>179294</xdr:colOff>
      <xdr:row>33</xdr:row>
      <xdr:rowOff>145676</xdr:rowOff>
    </xdr:to>
    <xdr:sp macro="" textlink="">
      <xdr:nvSpPr>
        <xdr:cNvPr id="24" name="正方形/長方形 23"/>
        <xdr:cNvSpPr/>
      </xdr:nvSpPr>
      <xdr:spPr bwMode="auto">
        <a:xfrm>
          <a:off x="302560" y="4717675"/>
          <a:ext cx="1053352" cy="1165413"/>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000">
              <a:solidFill>
                <a:schemeClr val="bg1"/>
              </a:solidFill>
            </a:rPr>
            <a:t>4</a:t>
          </a:r>
          <a:r>
            <a:rPr kumimoji="1" lang="ja-JP" altLang="en-US" sz="2000">
              <a:solidFill>
                <a:schemeClr val="bg1"/>
              </a:solidFill>
            </a:rPr>
            <a:t>月開発対象外</a:t>
          </a:r>
        </a:p>
      </xdr:txBody>
    </xdr:sp>
    <xdr:clientData/>
  </xdr:twoCellAnchor>
  <xdr:twoCellAnchor editAs="oneCell">
    <xdr:from>
      <xdr:col>29</xdr:col>
      <xdr:colOff>216116</xdr:colOff>
      <xdr:row>16</xdr:row>
      <xdr:rowOff>145676</xdr:rowOff>
    </xdr:from>
    <xdr:to>
      <xdr:col>30</xdr:col>
      <xdr:colOff>232792</xdr:colOff>
      <xdr:row>18</xdr:row>
      <xdr:rowOff>39088</xdr:rowOff>
    </xdr:to>
    <xdr:sp macro="" textlink="">
      <xdr:nvSpPr>
        <xdr:cNvPr id="30" name="円/楕円 29"/>
        <xdr:cNvSpPr/>
      </xdr:nvSpPr>
      <xdr:spPr bwMode="auto">
        <a:xfrm>
          <a:off x="7040498" y="2835088"/>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editAs="oneCell">
    <xdr:from>
      <xdr:col>32</xdr:col>
      <xdr:colOff>25615</xdr:colOff>
      <xdr:row>25</xdr:row>
      <xdr:rowOff>134470</xdr:rowOff>
    </xdr:from>
    <xdr:to>
      <xdr:col>33</xdr:col>
      <xdr:colOff>42292</xdr:colOff>
      <xdr:row>27</xdr:row>
      <xdr:rowOff>27882</xdr:rowOff>
    </xdr:to>
    <xdr:sp macro="" textlink="">
      <xdr:nvSpPr>
        <xdr:cNvPr id="28" name="円/楕円 27"/>
        <xdr:cNvSpPr/>
      </xdr:nvSpPr>
      <xdr:spPr bwMode="auto">
        <a:xfrm>
          <a:off x="7555968" y="4437529"/>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13</xdr:col>
      <xdr:colOff>159685</xdr:colOff>
      <xdr:row>35</xdr:row>
      <xdr:rowOff>129666</xdr:rowOff>
    </xdr:from>
    <xdr:to>
      <xdr:col>14</xdr:col>
      <xdr:colOff>176362</xdr:colOff>
      <xdr:row>37</xdr:row>
      <xdr:rowOff>23078</xdr:rowOff>
    </xdr:to>
    <xdr:sp macro="" textlink="">
      <xdr:nvSpPr>
        <xdr:cNvPr id="31" name="円/楕円 30"/>
        <xdr:cNvSpPr/>
      </xdr:nvSpPr>
      <xdr:spPr bwMode="auto">
        <a:xfrm>
          <a:off x="3218891" y="6225666"/>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editAs="oneCell">
    <xdr:from>
      <xdr:col>26</xdr:col>
      <xdr:colOff>22412</xdr:colOff>
      <xdr:row>27</xdr:row>
      <xdr:rowOff>11206</xdr:rowOff>
    </xdr:from>
    <xdr:to>
      <xdr:col>31</xdr:col>
      <xdr:colOff>212913</xdr:colOff>
      <xdr:row>34</xdr:row>
      <xdr:rowOff>22412</xdr:rowOff>
    </xdr:to>
    <xdr:sp macro="" textlink="">
      <xdr:nvSpPr>
        <xdr:cNvPr id="26" name="正方形/長方形 25"/>
        <xdr:cNvSpPr/>
      </xdr:nvSpPr>
      <xdr:spPr bwMode="auto">
        <a:xfrm>
          <a:off x="6140824" y="4672853"/>
          <a:ext cx="1367118" cy="1266265"/>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xdr:txBody>
    </xdr:sp>
    <xdr:clientData/>
  </xdr:twoCellAnchor>
  <xdr:oneCellAnchor>
    <xdr:from>
      <xdr:col>28</xdr:col>
      <xdr:colOff>34418</xdr:colOff>
      <xdr:row>39</xdr:row>
      <xdr:rowOff>136871</xdr:rowOff>
    </xdr:from>
    <xdr:ext cx="3896784" cy="1042839"/>
    <xdr:sp macro="" textlink="">
      <xdr:nvSpPr>
        <xdr:cNvPr id="27" name="テキスト ボックス 26"/>
        <xdr:cNvSpPr txBox="1"/>
      </xdr:nvSpPr>
      <xdr:spPr>
        <a:xfrm>
          <a:off x="6892418" y="6886014"/>
          <a:ext cx="3896784" cy="1042839"/>
        </a:xfrm>
        <a:prstGeom prst="roundRect">
          <a:avLst/>
        </a:prstGeom>
        <a:ln w="38100"/>
      </xdr:spPr>
      <xdr:style>
        <a:lnRef idx="2">
          <a:schemeClr val="accent2"/>
        </a:lnRef>
        <a:fillRef idx="1">
          <a:schemeClr val="lt1"/>
        </a:fillRef>
        <a:effectRef idx="0">
          <a:schemeClr val="accent2"/>
        </a:effectRef>
        <a:fontRef idx="minor">
          <a:schemeClr val="dk1"/>
        </a:fontRef>
      </xdr:style>
      <xdr:txBody>
        <a:bodyPr vertOverflow="clip" horzOverflow="clip" wrap="none" rtlCol="0" anchor="t">
          <a:spAutoFit/>
        </a:bodyPr>
        <a:lstStyle/>
        <a:p>
          <a:r>
            <a:rPr kumimoji="1" lang="en-US" altLang="ja-JP" sz="1000"/>
            <a:t>&lt;&lt;</a:t>
          </a:r>
          <a:r>
            <a:rPr kumimoji="1" lang="ja-JP" altLang="en-US" sz="1000"/>
            <a:t>起票（登録）処理について</a:t>
          </a:r>
          <a:r>
            <a:rPr kumimoji="1" lang="en-US" altLang="ja-JP" sz="1000"/>
            <a:t>&gt;&gt;</a:t>
          </a:r>
        </a:p>
        <a:p>
          <a:r>
            <a:rPr kumimoji="1" lang="ja-JP" altLang="en-US" sz="1000"/>
            <a:t>・</a:t>
          </a:r>
          <a:r>
            <a:rPr kumimoji="1" lang="en-US" altLang="ja-JP" sz="1000"/>
            <a:t>4</a:t>
          </a:r>
          <a:r>
            <a:rPr kumimoji="1" lang="ja-JP" altLang="en-US" sz="1000"/>
            <a:t>月段階では、発注伝票に対しての仕入起票は、新規作成のみ</a:t>
          </a:r>
          <a:endParaRPr kumimoji="1" lang="en-US" altLang="ja-JP" sz="1000"/>
        </a:p>
        <a:p>
          <a:r>
            <a:rPr kumimoji="1" lang="ja-JP" altLang="en-US" sz="1000"/>
            <a:t>　→ 「登録」後、値を変更して再度「登録」ボタンをクリックしても</a:t>
          </a:r>
          <a:endParaRPr kumimoji="1" lang="en-US" altLang="ja-JP" sz="1000"/>
        </a:p>
        <a:p>
          <a:r>
            <a:rPr kumimoji="1" lang="ja-JP" altLang="en-US" sz="1000"/>
            <a:t>　　内容は更新されず、エラーとなる</a:t>
          </a:r>
          <a:endParaRPr kumimoji="1" lang="en-US" altLang="ja-JP" sz="1000"/>
        </a:p>
        <a:p>
          <a:r>
            <a:rPr kumimoji="1" lang="ja-JP" altLang="ja-JP" sz="1100">
              <a:solidFill>
                <a:schemeClr val="dk1"/>
              </a:solidFill>
              <a:effectLst/>
              <a:latin typeface="+mn-lt"/>
              <a:ea typeface="+mn-ea"/>
              <a:cs typeface="+mn-cs"/>
            </a:rPr>
            <a:t>・</a:t>
          </a:r>
          <a:r>
            <a:rPr kumimoji="1" lang="ja-JP" altLang="en-US" sz="1000"/>
            <a:t>「登録」ボタンをクリック後、仕入起票と発注残引当処理が行われる</a:t>
          </a:r>
          <a:endParaRPr kumimoji="1" lang="en-US" altLang="ja-JP" sz="10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xdr:col>
      <xdr:colOff>11206</xdr:colOff>
      <xdr:row>22</xdr:row>
      <xdr:rowOff>143271</xdr:rowOff>
    </xdr:from>
    <xdr:to>
      <xdr:col>9</xdr:col>
      <xdr:colOff>100853</xdr:colOff>
      <xdr:row>24</xdr:row>
      <xdr:rowOff>6400</xdr:rowOff>
    </xdr:to>
    <xdr:sp macro="" textlink="">
      <xdr:nvSpPr>
        <xdr:cNvPr id="2" name="正方形/長方形 1"/>
        <xdr:cNvSpPr/>
      </xdr:nvSpPr>
      <xdr:spPr>
        <a:xfrm>
          <a:off x="725581" y="3810396"/>
          <a:ext cx="1518397" cy="2250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詳細検索</a:t>
          </a:r>
        </a:p>
      </xdr:txBody>
    </xdr:sp>
    <xdr:clientData/>
  </xdr:twoCellAnchor>
  <xdr:twoCellAnchor>
    <xdr:from>
      <xdr:col>3</xdr:col>
      <xdr:colOff>71717</xdr:colOff>
      <xdr:row>11</xdr:row>
      <xdr:rowOff>104774</xdr:rowOff>
    </xdr:from>
    <xdr:to>
      <xdr:col>24</xdr:col>
      <xdr:colOff>0</xdr:colOff>
      <xdr:row>13</xdr:row>
      <xdr:rowOff>114240</xdr:rowOff>
    </xdr:to>
    <xdr:sp macro="" textlink="">
      <xdr:nvSpPr>
        <xdr:cNvPr id="3" name="正方形/長方形 2"/>
        <xdr:cNvSpPr/>
      </xdr:nvSpPr>
      <xdr:spPr>
        <a:xfrm>
          <a:off x="786092" y="1885949"/>
          <a:ext cx="4928908" cy="35236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仕入伝票起票（商品別対応）</a:t>
          </a:r>
        </a:p>
      </xdr:txBody>
    </xdr:sp>
    <xdr:clientData/>
  </xdr:twoCellAnchor>
  <xdr:twoCellAnchor>
    <xdr:from>
      <xdr:col>17</xdr:col>
      <xdr:colOff>204456</xdr:colOff>
      <xdr:row>20</xdr:row>
      <xdr:rowOff>1</xdr:rowOff>
    </xdr:from>
    <xdr:to>
      <xdr:col>21</xdr:col>
      <xdr:colOff>183174</xdr:colOff>
      <xdr:row>21</xdr:row>
      <xdr:rowOff>37354</xdr:rowOff>
    </xdr:to>
    <xdr:sp macro="" textlink="">
      <xdr:nvSpPr>
        <xdr:cNvPr id="4" name="正方形/長方形 3"/>
        <xdr:cNvSpPr/>
      </xdr:nvSpPr>
      <xdr:spPr>
        <a:xfrm>
          <a:off x="4252581" y="3324226"/>
          <a:ext cx="931218" cy="2088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簡易検索</a:t>
          </a:r>
        </a:p>
      </xdr:txBody>
    </xdr:sp>
    <xdr:clientData/>
  </xdr:twoCellAnchor>
  <xdr:twoCellAnchor>
    <xdr:from>
      <xdr:col>8</xdr:col>
      <xdr:colOff>124947</xdr:colOff>
      <xdr:row>47</xdr:row>
      <xdr:rowOff>77644</xdr:rowOff>
    </xdr:from>
    <xdr:to>
      <xdr:col>13</xdr:col>
      <xdr:colOff>78445</xdr:colOff>
      <xdr:row>49</xdr:row>
      <xdr:rowOff>10409</xdr:rowOff>
    </xdr:to>
    <xdr:sp macro="" textlink="">
      <xdr:nvSpPr>
        <xdr:cNvPr id="5" name="正方形/長方形 4"/>
        <xdr:cNvSpPr/>
      </xdr:nvSpPr>
      <xdr:spPr>
        <a:xfrm>
          <a:off x="2084376" y="8241930"/>
          <a:ext cx="1178140" cy="2865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editAs="oneCell">
    <xdr:from>
      <xdr:col>3</xdr:col>
      <xdr:colOff>0</xdr:colOff>
      <xdr:row>13</xdr:row>
      <xdr:rowOff>46424</xdr:rowOff>
    </xdr:from>
    <xdr:to>
      <xdr:col>24</xdr:col>
      <xdr:colOff>102458</xdr:colOff>
      <xdr:row>17</xdr:row>
      <xdr:rowOff>108858</xdr:rowOff>
    </xdr:to>
    <xdr:sp macro="" textlink="">
      <xdr:nvSpPr>
        <xdr:cNvPr id="7" name="角丸四角形 6"/>
        <xdr:cNvSpPr/>
      </xdr:nvSpPr>
      <xdr:spPr bwMode="auto">
        <a:xfrm>
          <a:off x="714375" y="2170499"/>
          <a:ext cx="5103083" cy="748234"/>
        </a:xfrm>
        <a:prstGeom prst="roundRect">
          <a:avLst>
            <a:gd name="adj" fmla="val 15959"/>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3</xdr:col>
      <xdr:colOff>203309</xdr:colOff>
      <xdr:row>12</xdr:row>
      <xdr:rowOff>122464</xdr:rowOff>
    </xdr:from>
    <xdr:to>
      <xdr:col>4</xdr:col>
      <xdr:colOff>181184</xdr:colOff>
      <xdr:row>13</xdr:row>
      <xdr:rowOff>157489</xdr:rowOff>
    </xdr:to>
    <xdr:sp macro="" textlink="">
      <xdr:nvSpPr>
        <xdr:cNvPr id="8" name="円/楕円 7"/>
        <xdr:cNvSpPr/>
      </xdr:nvSpPr>
      <xdr:spPr bwMode="auto">
        <a:xfrm>
          <a:off x="917684" y="2075089"/>
          <a:ext cx="216000" cy="206475"/>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editAs="oneCell">
    <xdr:from>
      <xdr:col>18</xdr:col>
      <xdr:colOff>240124</xdr:colOff>
      <xdr:row>19</xdr:row>
      <xdr:rowOff>5596</xdr:rowOff>
    </xdr:from>
    <xdr:to>
      <xdr:col>19</xdr:col>
      <xdr:colOff>217999</xdr:colOff>
      <xdr:row>20</xdr:row>
      <xdr:rowOff>40621</xdr:rowOff>
    </xdr:to>
    <xdr:sp macro="" textlink="">
      <xdr:nvSpPr>
        <xdr:cNvPr id="9" name="円/楕円 8"/>
        <xdr:cNvSpPr/>
      </xdr:nvSpPr>
      <xdr:spPr bwMode="auto">
        <a:xfrm>
          <a:off x="4526374" y="3158371"/>
          <a:ext cx="216000" cy="206475"/>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editAs="oneCell">
    <xdr:from>
      <xdr:col>2</xdr:col>
      <xdr:colOff>204908</xdr:colOff>
      <xdr:row>17</xdr:row>
      <xdr:rowOff>163286</xdr:rowOff>
    </xdr:from>
    <xdr:to>
      <xdr:col>24</xdr:col>
      <xdr:colOff>62437</xdr:colOff>
      <xdr:row>22</xdr:row>
      <xdr:rowOff>31216</xdr:rowOff>
    </xdr:to>
    <xdr:sp macro="" textlink="">
      <xdr:nvSpPr>
        <xdr:cNvPr id="10" name="角丸四角形 9"/>
        <xdr:cNvSpPr/>
      </xdr:nvSpPr>
      <xdr:spPr bwMode="auto">
        <a:xfrm>
          <a:off x="681158" y="2973161"/>
          <a:ext cx="5096279" cy="725180"/>
        </a:xfrm>
        <a:prstGeom prst="roundRect">
          <a:avLst>
            <a:gd name="adj" fmla="val 15959"/>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2</xdr:col>
      <xdr:colOff>163286</xdr:colOff>
      <xdr:row>17</xdr:row>
      <xdr:rowOff>169448</xdr:rowOff>
    </xdr:from>
    <xdr:to>
      <xdr:col>24</xdr:col>
      <xdr:colOff>118463</xdr:colOff>
      <xdr:row>22</xdr:row>
      <xdr:rowOff>27853</xdr:rowOff>
    </xdr:to>
    <xdr:sp macro="" textlink="">
      <xdr:nvSpPr>
        <xdr:cNvPr id="11" name="正方形/長方形 10"/>
        <xdr:cNvSpPr/>
      </xdr:nvSpPr>
      <xdr:spPr bwMode="auto">
        <a:xfrm>
          <a:off x="639536" y="2979323"/>
          <a:ext cx="5193927" cy="715655"/>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xdr:txBody>
    </xdr:sp>
    <xdr:clientData/>
  </xdr:twoCellAnchor>
  <xdr:twoCellAnchor editAs="oneCell">
    <xdr:from>
      <xdr:col>11</xdr:col>
      <xdr:colOff>40824</xdr:colOff>
      <xdr:row>30</xdr:row>
      <xdr:rowOff>133670</xdr:rowOff>
    </xdr:from>
    <xdr:to>
      <xdr:col>16</xdr:col>
      <xdr:colOff>217720</xdr:colOff>
      <xdr:row>44</xdr:row>
      <xdr:rowOff>27178</xdr:rowOff>
    </xdr:to>
    <xdr:grpSp>
      <xdr:nvGrpSpPr>
        <xdr:cNvPr id="12" name="Group 37"/>
        <xdr:cNvGrpSpPr>
          <a:grpSpLocks/>
        </xdr:cNvGrpSpPr>
      </xdr:nvGrpSpPr>
      <xdr:grpSpPr bwMode="auto">
        <a:xfrm rot="5400000" flipH="1" flipV="1">
          <a:off x="2104327" y="5858255"/>
          <a:ext cx="2403626" cy="1353513"/>
          <a:chOff x="42" y="964"/>
          <a:chExt cx="96" cy="96"/>
        </a:xfrm>
      </xdr:grpSpPr>
      <xdr:sp macro="" textlink="">
        <xdr:nvSpPr>
          <xdr:cNvPr id="13" name="AutoShape 38"/>
          <xdr:cNvSpPr>
            <a:spLocks noChangeArrowheads="1"/>
          </xdr:cNvSpPr>
        </xdr:nvSpPr>
        <xdr:spPr bwMode="auto">
          <a:xfrm>
            <a:off x="42" y="964"/>
            <a:ext cx="96" cy="96"/>
          </a:xfrm>
          <a:prstGeom prst="wave">
            <a:avLst>
              <a:gd name="adj1" fmla="val 20644"/>
              <a:gd name="adj2" fmla="val 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4" name="Line 39"/>
          <xdr:cNvSpPr>
            <a:spLocks noChangeShapeType="1"/>
          </xdr:cNvSpPr>
        </xdr:nvSpPr>
        <xdr:spPr bwMode="auto">
          <a:xfrm>
            <a:off x="138" y="983"/>
            <a:ext cx="0" cy="59"/>
          </a:xfrm>
          <a:prstGeom prst="line">
            <a:avLst/>
          </a:prstGeom>
          <a:noFill/>
          <a:ln w="19050">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15" name="Line 40"/>
          <xdr:cNvSpPr>
            <a:spLocks noChangeShapeType="1"/>
          </xdr:cNvSpPr>
        </xdr:nvSpPr>
        <xdr:spPr bwMode="auto">
          <a:xfrm>
            <a:off x="42" y="982"/>
            <a:ext cx="0" cy="59"/>
          </a:xfrm>
          <a:prstGeom prst="line">
            <a:avLst/>
          </a:prstGeom>
          <a:noFill/>
          <a:ln w="19050">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grpSp>
    <xdr:clientData/>
  </xdr:twoCellAnchor>
  <xdr:twoCellAnchor editAs="oneCell">
    <xdr:from>
      <xdr:col>2</xdr:col>
      <xdr:colOff>56030</xdr:colOff>
      <xdr:row>22</xdr:row>
      <xdr:rowOff>112059</xdr:rowOff>
    </xdr:from>
    <xdr:to>
      <xdr:col>3</xdr:col>
      <xdr:colOff>72706</xdr:colOff>
      <xdr:row>24</xdr:row>
      <xdr:rowOff>5471</xdr:rowOff>
    </xdr:to>
    <xdr:sp macro="" textlink="">
      <xdr:nvSpPr>
        <xdr:cNvPr id="16" name="円/楕円 15"/>
        <xdr:cNvSpPr/>
      </xdr:nvSpPr>
      <xdr:spPr bwMode="auto">
        <a:xfrm>
          <a:off x="532280" y="3779184"/>
          <a:ext cx="254801" cy="255362"/>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editAs="oneCell">
    <xdr:from>
      <xdr:col>1</xdr:col>
      <xdr:colOff>112058</xdr:colOff>
      <xdr:row>25</xdr:row>
      <xdr:rowOff>3</xdr:rowOff>
    </xdr:from>
    <xdr:to>
      <xdr:col>24</xdr:col>
      <xdr:colOff>190500</xdr:colOff>
      <xdr:row>53</xdr:row>
      <xdr:rowOff>95250</xdr:rowOff>
    </xdr:to>
    <xdr:sp macro="" textlink="">
      <xdr:nvSpPr>
        <xdr:cNvPr id="17" name="角丸四角形 16"/>
        <xdr:cNvSpPr/>
      </xdr:nvSpPr>
      <xdr:spPr bwMode="auto">
        <a:xfrm>
          <a:off x="356987" y="4272646"/>
          <a:ext cx="5711799" cy="5048247"/>
        </a:xfrm>
        <a:prstGeom prst="roundRect">
          <a:avLst>
            <a:gd name="adj" fmla="val 5536"/>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2</xdr:col>
      <xdr:colOff>1</xdr:colOff>
      <xdr:row>24</xdr:row>
      <xdr:rowOff>123265</xdr:rowOff>
    </xdr:from>
    <xdr:to>
      <xdr:col>3</xdr:col>
      <xdr:colOff>16677</xdr:colOff>
      <xdr:row>26</xdr:row>
      <xdr:rowOff>39088</xdr:rowOff>
    </xdr:to>
    <xdr:sp macro="" textlink="">
      <xdr:nvSpPr>
        <xdr:cNvPr id="18" name="円/楕円 17"/>
        <xdr:cNvSpPr/>
      </xdr:nvSpPr>
      <xdr:spPr bwMode="auto">
        <a:xfrm>
          <a:off x="470648" y="4247030"/>
          <a:ext cx="252000" cy="274411"/>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editAs="oneCell">
    <xdr:from>
      <xdr:col>1</xdr:col>
      <xdr:colOff>0</xdr:colOff>
      <xdr:row>37</xdr:row>
      <xdr:rowOff>33617</xdr:rowOff>
    </xdr:from>
    <xdr:to>
      <xdr:col>2</xdr:col>
      <xdr:colOff>16677</xdr:colOff>
      <xdr:row>38</xdr:row>
      <xdr:rowOff>106322</xdr:rowOff>
    </xdr:to>
    <xdr:sp macro="" textlink="">
      <xdr:nvSpPr>
        <xdr:cNvPr id="20" name="円/楕円 19"/>
        <xdr:cNvSpPr/>
      </xdr:nvSpPr>
      <xdr:spPr bwMode="auto">
        <a:xfrm>
          <a:off x="235324" y="6846793"/>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xdr:col>
      <xdr:colOff>56030</xdr:colOff>
      <xdr:row>31</xdr:row>
      <xdr:rowOff>100852</xdr:rowOff>
    </xdr:from>
    <xdr:to>
      <xdr:col>3</xdr:col>
      <xdr:colOff>100853</xdr:colOff>
      <xdr:row>43</xdr:row>
      <xdr:rowOff>156881</xdr:rowOff>
    </xdr:to>
    <xdr:sp macro="" textlink="">
      <xdr:nvSpPr>
        <xdr:cNvPr id="21" name="左中かっこ 20"/>
        <xdr:cNvSpPr/>
      </xdr:nvSpPr>
      <xdr:spPr bwMode="auto">
        <a:xfrm>
          <a:off x="526677" y="5838264"/>
          <a:ext cx="280147" cy="2207558"/>
        </a:xfrm>
        <a:prstGeom prst="leftBrace">
          <a:avLst>
            <a:gd name="adj1" fmla="val 88333"/>
            <a:gd name="adj2" fmla="val 50000"/>
          </a:avLst>
        </a:prstGeom>
        <a:noFill/>
        <a:ln w="28575" cap="flat" cmpd="sng" algn="ctr">
          <a:solidFill>
            <a:srgbClr val="FF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spAutoFit/>
        </a:bodyPr>
        <a:lstStyle/>
        <a:p>
          <a:pPr algn="l"/>
          <a:endParaRPr kumimoji="1" lang="ja-JP" altLang="en-US" sz="1100"/>
        </a:p>
      </xdr:txBody>
    </xdr:sp>
    <xdr:clientData/>
  </xdr:twoCellAnchor>
  <xdr:twoCellAnchor>
    <xdr:from>
      <xdr:col>9</xdr:col>
      <xdr:colOff>134470</xdr:colOff>
      <xdr:row>50</xdr:row>
      <xdr:rowOff>48029</xdr:rowOff>
    </xdr:from>
    <xdr:to>
      <xdr:col>17</xdr:col>
      <xdr:colOff>212423</xdr:colOff>
      <xdr:row>51</xdr:row>
      <xdr:rowOff>157687</xdr:rowOff>
    </xdr:to>
    <xdr:sp macro="" textlink="">
      <xdr:nvSpPr>
        <xdr:cNvPr id="25" name="正方形/長方形 24"/>
        <xdr:cNvSpPr/>
      </xdr:nvSpPr>
      <xdr:spPr>
        <a:xfrm>
          <a:off x="2338827" y="8742993"/>
          <a:ext cx="2037382" cy="286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チェックした商品を仕入</a:t>
          </a:r>
        </a:p>
      </xdr:txBody>
    </xdr:sp>
    <xdr:clientData/>
  </xdr:twoCellAnchor>
  <xdr:twoCellAnchor editAs="oneCell">
    <xdr:from>
      <xdr:col>18</xdr:col>
      <xdr:colOff>33618</xdr:colOff>
      <xdr:row>50</xdr:row>
      <xdr:rowOff>70439</xdr:rowOff>
    </xdr:from>
    <xdr:to>
      <xdr:col>19</xdr:col>
      <xdr:colOff>50295</xdr:colOff>
      <xdr:row>51</xdr:row>
      <xdr:rowOff>140745</xdr:rowOff>
    </xdr:to>
    <xdr:sp macro="" textlink="">
      <xdr:nvSpPr>
        <xdr:cNvPr id="26" name="円/楕円 25"/>
        <xdr:cNvSpPr/>
      </xdr:nvSpPr>
      <xdr:spPr bwMode="auto">
        <a:xfrm>
          <a:off x="4442332" y="8765403"/>
          <a:ext cx="261606" cy="247199"/>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14</xdr:col>
      <xdr:colOff>56032</xdr:colOff>
      <xdr:row>47</xdr:row>
      <xdr:rowOff>77644</xdr:rowOff>
    </xdr:from>
    <xdr:to>
      <xdr:col>19</xdr:col>
      <xdr:colOff>2</xdr:colOff>
      <xdr:row>49</xdr:row>
      <xdr:rowOff>10409</xdr:rowOff>
    </xdr:to>
    <xdr:sp macro="" textlink="">
      <xdr:nvSpPr>
        <xdr:cNvPr id="27" name="正方形/長方形 26"/>
        <xdr:cNvSpPr/>
      </xdr:nvSpPr>
      <xdr:spPr>
        <a:xfrm>
          <a:off x="3485032" y="8241930"/>
          <a:ext cx="1168613" cy="2865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検索に戻る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190500</xdr:colOff>
      <xdr:row>67</xdr:row>
      <xdr:rowOff>33619</xdr:rowOff>
    </xdr:from>
    <xdr:to>
      <xdr:col>12</xdr:col>
      <xdr:colOff>164365</xdr:colOff>
      <xdr:row>68</xdr:row>
      <xdr:rowOff>89648</xdr:rowOff>
    </xdr:to>
    <xdr:sp macro="" textlink="">
      <xdr:nvSpPr>
        <xdr:cNvPr id="5" name="正方形/長方形 4"/>
        <xdr:cNvSpPr/>
      </xdr:nvSpPr>
      <xdr:spPr>
        <a:xfrm>
          <a:off x="1857375" y="11435044"/>
          <a:ext cx="1164490" cy="2274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13</xdr:col>
      <xdr:colOff>212911</xdr:colOff>
      <xdr:row>67</xdr:row>
      <xdr:rowOff>33619</xdr:rowOff>
    </xdr:from>
    <xdr:to>
      <xdr:col>18</xdr:col>
      <xdr:colOff>186775</xdr:colOff>
      <xdr:row>68</xdr:row>
      <xdr:rowOff>89648</xdr:rowOff>
    </xdr:to>
    <xdr:sp macro="" textlink="">
      <xdr:nvSpPr>
        <xdr:cNvPr id="6" name="正方形/長方形 5"/>
        <xdr:cNvSpPr/>
      </xdr:nvSpPr>
      <xdr:spPr>
        <a:xfrm>
          <a:off x="3308536" y="11435044"/>
          <a:ext cx="1164489" cy="2274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7</xdr:col>
      <xdr:colOff>156882</xdr:colOff>
      <xdr:row>69</xdr:row>
      <xdr:rowOff>123264</xdr:rowOff>
    </xdr:from>
    <xdr:to>
      <xdr:col>18</xdr:col>
      <xdr:colOff>190499</xdr:colOff>
      <xdr:row>72</xdr:row>
      <xdr:rowOff>11205</xdr:rowOff>
    </xdr:to>
    <xdr:sp macro="" textlink="">
      <xdr:nvSpPr>
        <xdr:cNvPr id="7" name="正方形/長方形 6"/>
        <xdr:cNvSpPr/>
      </xdr:nvSpPr>
      <xdr:spPr>
        <a:xfrm>
          <a:off x="1823757" y="11867589"/>
          <a:ext cx="2652992" cy="40229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twoCellAnchor>
    <xdr:from>
      <xdr:col>4</xdr:col>
      <xdr:colOff>112059</xdr:colOff>
      <xdr:row>29</xdr:row>
      <xdr:rowOff>78441</xdr:rowOff>
    </xdr:from>
    <xdr:to>
      <xdr:col>5</xdr:col>
      <xdr:colOff>128735</xdr:colOff>
      <xdr:row>30</xdr:row>
      <xdr:rowOff>151147</xdr:rowOff>
    </xdr:to>
    <xdr:sp macro="" textlink="">
      <xdr:nvSpPr>
        <xdr:cNvPr id="8" name="円/楕円 7"/>
        <xdr:cNvSpPr/>
      </xdr:nvSpPr>
      <xdr:spPr bwMode="auto">
        <a:xfrm>
          <a:off x="1053353" y="5098676"/>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17</xdr:col>
      <xdr:colOff>92398</xdr:colOff>
      <xdr:row>22</xdr:row>
      <xdr:rowOff>145677</xdr:rowOff>
    </xdr:from>
    <xdr:to>
      <xdr:col>21</xdr:col>
      <xdr:colOff>71117</xdr:colOff>
      <xdr:row>24</xdr:row>
      <xdr:rowOff>14942</xdr:rowOff>
    </xdr:to>
    <xdr:sp macro="" textlink="">
      <xdr:nvSpPr>
        <xdr:cNvPr id="17" name="正方形/長方形 16"/>
        <xdr:cNvSpPr/>
      </xdr:nvSpPr>
      <xdr:spPr>
        <a:xfrm>
          <a:off x="4092898" y="3910853"/>
          <a:ext cx="920013" cy="22785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注残一覧</a:t>
          </a:r>
        </a:p>
      </xdr:txBody>
    </xdr:sp>
    <xdr:clientData/>
  </xdr:twoCellAnchor>
  <xdr:twoCellAnchor>
    <xdr:from>
      <xdr:col>21</xdr:col>
      <xdr:colOff>89646</xdr:colOff>
      <xdr:row>22</xdr:row>
      <xdr:rowOff>56028</xdr:rowOff>
    </xdr:from>
    <xdr:to>
      <xdr:col>22</xdr:col>
      <xdr:colOff>106322</xdr:colOff>
      <xdr:row>23</xdr:row>
      <xdr:rowOff>128733</xdr:rowOff>
    </xdr:to>
    <xdr:sp macro="" textlink="">
      <xdr:nvSpPr>
        <xdr:cNvPr id="19" name="円/楕円 18"/>
        <xdr:cNvSpPr/>
      </xdr:nvSpPr>
      <xdr:spPr bwMode="auto">
        <a:xfrm>
          <a:off x="5031440" y="3821204"/>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2</xdr:col>
      <xdr:colOff>11206</xdr:colOff>
      <xdr:row>19</xdr:row>
      <xdr:rowOff>143271</xdr:rowOff>
    </xdr:from>
    <xdr:to>
      <xdr:col>8</xdr:col>
      <xdr:colOff>100853</xdr:colOff>
      <xdr:row>21</xdr:row>
      <xdr:rowOff>6400</xdr:rowOff>
    </xdr:to>
    <xdr:sp macro="" textlink="">
      <xdr:nvSpPr>
        <xdr:cNvPr id="33" name="正方形/長方形 32"/>
        <xdr:cNvSpPr/>
      </xdr:nvSpPr>
      <xdr:spPr>
        <a:xfrm>
          <a:off x="725581" y="3943746"/>
          <a:ext cx="1518397" cy="2250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詳細検索</a:t>
          </a:r>
        </a:p>
      </xdr:txBody>
    </xdr:sp>
    <xdr:clientData/>
  </xdr:twoCellAnchor>
  <xdr:twoCellAnchor>
    <xdr:from>
      <xdr:col>16</xdr:col>
      <xdr:colOff>204456</xdr:colOff>
      <xdr:row>17</xdr:row>
      <xdr:rowOff>1</xdr:rowOff>
    </xdr:from>
    <xdr:to>
      <xdr:col>20</xdr:col>
      <xdr:colOff>183174</xdr:colOff>
      <xdr:row>18</xdr:row>
      <xdr:rowOff>37354</xdr:rowOff>
    </xdr:to>
    <xdr:sp macro="" textlink="">
      <xdr:nvSpPr>
        <xdr:cNvPr id="34" name="正方形/長方形 33"/>
        <xdr:cNvSpPr/>
      </xdr:nvSpPr>
      <xdr:spPr>
        <a:xfrm>
          <a:off x="4252581" y="3438526"/>
          <a:ext cx="931218" cy="2183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簡易検索</a:t>
          </a:r>
        </a:p>
      </xdr:txBody>
    </xdr:sp>
    <xdr:clientData/>
  </xdr:twoCellAnchor>
  <xdr:twoCellAnchor editAs="oneCell">
    <xdr:from>
      <xdr:col>18</xdr:col>
      <xdr:colOff>4799</xdr:colOff>
      <xdr:row>16</xdr:row>
      <xdr:rowOff>5595</xdr:rowOff>
    </xdr:from>
    <xdr:to>
      <xdr:col>19</xdr:col>
      <xdr:colOff>21476</xdr:colOff>
      <xdr:row>17</xdr:row>
      <xdr:rowOff>78301</xdr:rowOff>
    </xdr:to>
    <xdr:sp macro="" textlink="">
      <xdr:nvSpPr>
        <xdr:cNvPr id="35" name="円/楕円 34"/>
        <xdr:cNvSpPr/>
      </xdr:nvSpPr>
      <xdr:spPr bwMode="auto">
        <a:xfrm>
          <a:off x="4240623" y="2695007"/>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editAs="oneCell">
    <xdr:from>
      <xdr:col>1</xdr:col>
      <xdr:colOff>204908</xdr:colOff>
      <xdr:row>14</xdr:row>
      <xdr:rowOff>163286</xdr:rowOff>
    </xdr:from>
    <xdr:to>
      <xdr:col>23</xdr:col>
      <xdr:colOff>62437</xdr:colOff>
      <xdr:row>19</xdr:row>
      <xdr:rowOff>31216</xdr:rowOff>
    </xdr:to>
    <xdr:sp macro="" textlink="">
      <xdr:nvSpPr>
        <xdr:cNvPr id="36" name="角丸四角形 35"/>
        <xdr:cNvSpPr/>
      </xdr:nvSpPr>
      <xdr:spPr bwMode="auto">
        <a:xfrm>
          <a:off x="681158" y="3058886"/>
          <a:ext cx="5096279" cy="772805"/>
        </a:xfrm>
        <a:prstGeom prst="roundRect">
          <a:avLst>
            <a:gd name="adj" fmla="val 15959"/>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1</xdr:col>
      <xdr:colOff>56029</xdr:colOff>
      <xdr:row>19</xdr:row>
      <xdr:rowOff>112059</xdr:rowOff>
    </xdr:from>
    <xdr:to>
      <xdr:col>2</xdr:col>
      <xdr:colOff>72706</xdr:colOff>
      <xdr:row>21</xdr:row>
      <xdr:rowOff>5471</xdr:rowOff>
    </xdr:to>
    <xdr:sp macro="" textlink="">
      <xdr:nvSpPr>
        <xdr:cNvPr id="38" name="円/楕円 37"/>
        <xdr:cNvSpPr/>
      </xdr:nvSpPr>
      <xdr:spPr bwMode="auto">
        <a:xfrm>
          <a:off x="291353" y="3339353"/>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editAs="oneCell">
    <xdr:from>
      <xdr:col>1</xdr:col>
      <xdr:colOff>112057</xdr:colOff>
      <xdr:row>10</xdr:row>
      <xdr:rowOff>36018</xdr:rowOff>
    </xdr:from>
    <xdr:to>
      <xdr:col>25</xdr:col>
      <xdr:colOff>112058</xdr:colOff>
      <xdr:row>14</xdr:row>
      <xdr:rowOff>98452</xdr:rowOff>
    </xdr:to>
    <xdr:sp macro="" textlink="">
      <xdr:nvSpPr>
        <xdr:cNvPr id="39" name="角丸四角形 38"/>
        <xdr:cNvSpPr/>
      </xdr:nvSpPr>
      <xdr:spPr bwMode="auto">
        <a:xfrm>
          <a:off x="347381" y="1649665"/>
          <a:ext cx="5647765" cy="779611"/>
        </a:xfrm>
        <a:prstGeom prst="roundRect">
          <a:avLst>
            <a:gd name="adj" fmla="val 15959"/>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2</xdr:col>
      <xdr:colOff>80044</xdr:colOff>
      <xdr:row>9</xdr:row>
      <xdr:rowOff>112057</xdr:rowOff>
    </xdr:from>
    <xdr:to>
      <xdr:col>3</xdr:col>
      <xdr:colOff>96720</xdr:colOff>
      <xdr:row>11</xdr:row>
      <xdr:rowOff>5469</xdr:rowOff>
    </xdr:to>
    <xdr:sp macro="" textlink="">
      <xdr:nvSpPr>
        <xdr:cNvPr id="40" name="円/楕円 39"/>
        <xdr:cNvSpPr/>
      </xdr:nvSpPr>
      <xdr:spPr bwMode="auto">
        <a:xfrm>
          <a:off x="550691" y="1546410"/>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9</xdr:col>
      <xdr:colOff>11206</xdr:colOff>
      <xdr:row>48</xdr:row>
      <xdr:rowOff>156881</xdr:rowOff>
    </xdr:from>
    <xdr:to>
      <xdr:col>13</xdr:col>
      <xdr:colOff>220394</xdr:colOff>
      <xdr:row>50</xdr:row>
      <xdr:rowOff>44823</xdr:rowOff>
    </xdr:to>
    <xdr:sp macro="" textlink="">
      <xdr:nvSpPr>
        <xdr:cNvPr id="29" name="正方形/長方形 28"/>
        <xdr:cNvSpPr/>
      </xdr:nvSpPr>
      <xdr:spPr>
        <a:xfrm>
          <a:off x="2868706" y="6157631"/>
          <a:ext cx="1161688"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15</xdr:col>
      <xdr:colOff>190500</xdr:colOff>
      <xdr:row>48</xdr:row>
      <xdr:rowOff>156881</xdr:rowOff>
    </xdr:from>
    <xdr:to>
      <xdr:col>19</xdr:col>
      <xdr:colOff>209187</xdr:colOff>
      <xdr:row>50</xdr:row>
      <xdr:rowOff>44823</xdr:rowOff>
    </xdr:to>
    <xdr:sp macro="" textlink="">
      <xdr:nvSpPr>
        <xdr:cNvPr id="30" name="正方形/長方形 29"/>
        <xdr:cNvSpPr/>
      </xdr:nvSpPr>
      <xdr:spPr>
        <a:xfrm>
          <a:off x="4476750" y="6157631"/>
          <a:ext cx="971187"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8</xdr:col>
      <xdr:colOff>212910</xdr:colOff>
      <xdr:row>51</xdr:row>
      <xdr:rowOff>78440</xdr:rowOff>
    </xdr:from>
    <xdr:to>
      <xdr:col>20</xdr:col>
      <xdr:colOff>11206</xdr:colOff>
      <xdr:row>53</xdr:row>
      <xdr:rowOff>134467</xdr:rowOff>
    </xdr:to>
    <xdr:sp macro="" textlink="">
      <xdr:nvSpPr>
        <xdr:cNvPr id="31" name="正方形/長方形 30"/>
        <xdr:cNvSpPr/>
      </xdr:nvSpPr>
      <xdr:spPr>
        <a:xfrm>
          <a:off x="2095498" y="8863852"/>
          <a:ext cx="2622179" cy="4146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登録</a:t>
          </a:r>
        </a:p>
      </xdr:txBody>
    </xdr:sp>
    <xdr:clientData/>
  </xdr:twoCellAnchor>
  <xdr:twoCellAnchor>
    <xdr:from>
      <xdr:col>1</xdr:col>
      <xdr:colOff>100852</xdr:colOff>
      <xdr:row>39</xdr:row>
      <xdr:rowOff>89646</xdr:rowOff>
    </xdr:from>
    <xdr:to>
      <xdr:col>3</xdr:col>
      <xdr:colOff>123264</xdr:colOff>
      <xdr:row>40</xdr:row>
      <xdr:rowOff>112058</xdr:rowOff>
    </xdr:to>
    <xdr:sp macro="" textlink="">
      <xdr:nvSpPr>
        <xdr:cNvPr id="32" name="正方形/長方形 31"/>
        <xdr:cNvSpPr/>
      </xdr:nvSpPr>
      <xdr:spPr>
        <a:xfrm>
          <a:off x="338977" y="4499721"/>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41</xdr:row>
      <xdr:rowOff>89646</xdr:rowOff>
    </xdr:from>
    <xdr:to>
      <xdr:col>3</xdr:col>
      <xdr:colOff>123264</xdr:colOff>
      <xdr:row>42</xdr:row>
      <xdr:rowOff>112058</xdr:rowOff>
    </xdr:to>
    <xdr:sp macro="" textlink="">
      <xdr:nvSpPr>
        <xdr:cNvPr id="41" name="正方形/長方形 40"/>
        <xdr:cNvSpPr/>
      </xdr:nvSpPr>
      <xdr:spPr>
        <a:xfrm>
          <a:off x="338977" y="4861671"/>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43</xdr:row>
      <xdr:rowOff>89646</xdr:rowOff>
    </xdr:from>
    <xdr:to>
      <xdr:col>3</xdr:col>
      <xdr:colOff>123264</xdr:colOff>
      <xdr:row>44</xdr:row>
      <xdr:rowOff>112058</xdr:rowOff>
    </xdr:to>
    <xdr:sp macro="" textlink="">
      <xdr:nvSpPr>
        <xdr:cNvPr id="43" name="正方形/長方形 42"/>
        <xdr:cNvSpPr/>
      </xdr:nvSpPr>
      <xdr:spPr>
        <a:xfrm>
          <a:off x="338977" y="5223621"/>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11205</xdr:colOff>
      <xdr:row>34</xdr:row>
      <xdr:rowOff>134468</xdr:rowOff>
    </xdr:from>
    <xdr:to>
      <xdr:col>5</xdr:col>
      <xdr:colOff>220393</xdr:colOff>
      <xdr:row>36</xdr:row>
      <xdr:rowOff>22411</xdr:rowOff>
    </xdr:to>
    <xdr:sp macro="" textlink="">
      <xdr:nvSpPr>
        <xdr:cNvPr id="44" name="正方形/長方形 43"/>
        <xdr:cNvSpPr/>
      </xdr:nvSpPr>
      <xdr:spPr>
        <a:xfrm>
          <a:off x="249330" y="3839693"/>
          <a:ext cx="1161688" cy="24989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一括入力</a:t>
          </a:r>
        </a:p>
      </xdr:txBody>
    </xdr:sp>
    <xdr:clientData/>
  </xdr:twoCellAnchor>
  <xdr:twoCellAnchor>
    <xdr:from>
      <xdr:col>1</xdr:col>
      <xdr:colOff>0</xdr:colOff>
      <xdr:row>46</xdr:row>
      <xdr:rowOff>89648</xdr:rowOff>
    </xdr:from>
    <xdr:to>
      <xdr:col>4</xdr:col>
      <xdr:colOff>156883</xdr:colOff>
      <xdr:row>47</xdr:row>
      <xdr:rowOff>123265</xdr:rowOff>
    </xdr:to>
    <xdr:sp macro="" textlink="">
      <xdr:nvSpPr>
        <xdr:cNvPr id="45" name="正方形/長方形 44"/>
        <xdr:cNvSpPr/>
      </xdr:nvSpPr>
      <xdr:spPr>
        <a:xfrm>
          <a:off x="235324" y="8337177"/>
          <a:ext cx="862853" cy="21291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＋商品を追加</a:t>
          </a:r>
        </a:p>
      </xdr:txBody>
    </xdr:sp>
    <xdr:clientData/>
  </xdr:twoCellAnchor>
  <xdr:twoCellAnchor>
    <xdr:from>
      <xdr:col>1</xdr:col>
      <xdr:colOff>2</xdr:colOff>
      <xdr:row>38</xdr:row>
      <xdr:rowOff>44824</xdr:rowOff>
    </xdr:from>
    <xdr:to>
      <xdr:col>2</xdr:col>
      <xdr:colOff>16679</xdr:colOff>
      <xdr:row>39</xdr:row>
      <xdr:rowOff>117530</xdr:rowOff>
    </xdr:to>
    <xdr:sp macro="" textlink="">
      <xdr:nvSpPr>
        <xdr:cNvPr id="47" name="円/楕円 46"/>
        <xdr:cNvSpPr/>
      </xdr:nvSpPr>
      <xdr:spPr bwMode="auto">
        <a:xfrm>
          <a:off x="235326" y="6499412"/>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7</xdr:col>
      <xdr:colOff>212914</xdr:colOff>
      <xdr:row>48</xdr:row>
      <xdr:rowOff>11205</xdr:rowOff>
    </xdr:from>
    <xdr:to>
      <xdr:col>8</xdr:col>
      <xdr:colOff>229590</xdr:colOff>
      <xdr:row>49</xdr:row>
      <xdr:rowOff>83910</xdr:rowOff>
    </xdr:to>
    <xdr:sp macro="" textlink="">
      <xdr:nvSpPr>
        <xdr:cNvPr id="48" name="円/楕円 47"/>
        <xdr:cNvSpPr/>
      </xdr:nvSpPr>
      <xdr:spPr bwMode="auto">
        <a:xfrm>
          <a:off x="2566149" y="8258734"/>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K</a:t>
          </a:r>
          <a:endParaRPr kumimoji="1" lang="ja-JP" altLang="en-US" sz="1400" b="1">
            <a:solidFill>
              <a:schemeClr val="bg1"/>
            </a:solidFill>
          </a:endParaRPr>
        </a:p>
      </xdr:txBody>
    </xdr:sp>
    <xdr:clientData/>
  </xdr:twoCellAnchor>
  <xdr:twoCellAnchor>
    <xdr:from>
      <xdr:col>7</xdr:col>
      <xdr:colOff>179295</xdr:colOff>
      <xdr:row>50</xdr:row>
      <xdr:rowOff>168087</xdr:rowOff>
    </xdr:from>
    <xdr:to>
      <xdr:col>8</xdr:col>
      <xdr:colOff>195971</xdr:colOff>
      <xdr:row>52</xdr:row>
      <xdr:rowOff>61499</xdr:rowOff>
    </xdr:to>
    <xdr:sp macro="" textlink="">
      <xdr:nvSpPr>
        <xdr:cNvPr id="50" name="円/楕円 49"/>
        <xdr:cNvSpPr/>
      </xdr:nvSpPr>
      <xdr:spPr bwMode="auto">
        <a:xfrm>
          <a:off x="2532530" y="8774205"/>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J</a:t>
          </a:r>
          <a:endParaRPr kumimoji="1" lang="ja-JP" altLang="en-US" sz="1400" b="1">
            <a:solidFill>
              <a:schemeClr val="bg1"/>
            </a:solidFill>
          </a:endParaRPr>
        </a:p>
      </xdr:txBody>
    </xdr:sp>
    <xdr:clientData/>
  </xdr:twoCellAnchor>
  <xdr:twoCellAnchor>
    <xdr:from>
      <xdr:col>4</xdr:col>
      <xdr:colOff>168089</xdr:colOff>
      <xdr:row>46</xdr:row>
      <xdr:rowOff>78443</xdr:rowOff>
    </xdr:from>
    <xdr:to>
      <xdr:col>5</xdr:col>
      <xdr:colOff>184765</xdr:colOff>
      <xdr:row>47</xdr:row>
      <xdr:rowOff>151149</xdr:rowOff>
    </xdr:to>
    <xdr:sp macro="" textlink="">
      <xdr:nvSpPr>
        <xdr:cNvPr id="51" name="円/楕円 50"/>
        <xdr:cNvSpPr/>
      </xdr:nvSpPr>
      <xdr:spPr bwMode="auto">
        <a:xfrm>
          <a:off x="1109383" y="8325972"/>
          <a:ext cx="252000" cy="252001"/>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editAs="oneCell">
    <xdr:from>
      <xdr:col>20</xdr:col>
      <xdr:colOff>32015</xdr:colOff>
      <xdr:row>37</xdr:row>
      <xdr:rowOff>176892</xdr:rowOff>
    </xdr:from>
    <xdr:to>
      <xdr:col>25</xdr:col>
      <xdr:colOff>224117</xdr:colOff>
      <xdr:row>45</xdr:row>
      <xdr:rowOff>28014</xdr:rowOff>
    </xdr:to>
    <xdr:sp macro="" textlink="">
      <xdr:nvSpPr>
        <xdr:cNvPr id="52" name="正方形/長方形 51"/>
        <xdr:cNvSpPr/>
      </xdr:nvSpPr>
      <xdr:spPr bwMode="auto">
        <a:xfrm>
          <a:off x="4738486" y="6452186"/>
          <a:ext cx="1368719" cy="1285475"/>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1800">
              <a:solidFill>
                <a:schemeClr val="bg1"/>
              </a:solidFill>
            </a:rPr>
            <a:t>4</a:t>
          </a:r>
          <a:r>
            <a:rPr kumimoji="1" lang="ja-JP" altLang="en-US" sz="1800">
              <a:solidFill>
                <a:schemeClr val="bg1"/>
              </a:solidFill>
            </a:rPr>
            <a:t>月開発範囲外</a:t>
          </a:r>
        </a:p>
      </xdr:txBody>
    </xdr:sp>
    <xdr:clientData/>
  </xdr:twoCellAnchor>
  <xdr:twoCellAnchor editAs="oneCell">
    <xdr:from>
      <xdr:col>1</xdr:col>
      <xdr:colOff>163286</xdr:colOff>
      <xdr:row>14</xdr:row>
      <xdr:rowOff>169448</xdr:rowOff>
    </xdr:from>
    <xdr:to>
      <xdr:col>23</xdr:col>
      <xdr:colOff>118463</xdr:colOff>
      <xdr:row>21</xdr:row>
      <xdr:rowOff>100853</xdr:rowOff>
    </xdr:to>
    <xdr:sp macro="" textlink="">
      <xdr:nvSpPr>
        <xdr:cNvPr id="37" name="正方形/長方形 36"/>
        <xdr:cNvSpPr/>
      </xdr:nvSpPr>
      <xdr:spPr bwMode="auto">
        <a:xfrm>
          <a:off x="398610" y="2500272"/>
          <a:ext cx="5132294" cy="1186463"/>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1800">
              <a:solidFill>
                <a:schemeClr val="bg1"/>
              </a:solidFill>
            </a:rPr>
            <a:t>4</a:t>
          </a:r>
          <a:r>
            <a:rPr kumimoji="1" lang="ja-JP" altLang="en-US" sz="1800">
              <a:solidFill>
                <a:schemeClr val="bg1"/>
              </a:solidFill>
            </a:rPr>
            <a:t>月開発範囲外</a:t>
          </a:r>
        </a:p>
        <a:p>
          <a:pPr algn="ctr"/>
          <a:r>
            <a:rPr kumimoji="1" lang="ja-JP" altLang="en-US" sz="1800">
              <a:solidFill>
                <a:schemeClr val="bg1"/>
              </a:solidFill>
            </a:rPr>
            <a:t>（仕様検討含む）</a:t>
          </a:r>
        </a:p>
      </xdr:txBody>
    </xdr:sp>
    <xdr:clientData/>
  </xdr:twoCellAnchor>
  <xdr:twoCellAnchor editAs="oneCell">
    <xdr:from>
      <xdr:col>0</xdr:col>
      <xdr:colOff>156880</xdr:colOff>
      <xdr:row>27</xdr:row>
      <xdr:rowOff>78441</xdr:rowOff>
    </xdr:from>
    <xdr:to>
      <xdr:col>28</xdr:col>
      <xdr:colOff>56026</xdr:colOff>
      <xdr:row>32</xdr:row>
      <xdr:rowOff>11205</xdr:rowOff>
    </xdr:to>
    <xdr:sp macro="" textlink="">
      <xdr:nvSpPr>
        <xdr:cNvPr id="55" name="角丸四角形 54"/>
        <xdr:cNvSpPr/>
      </xdr:nvSpPr>
      <xdr:spPr bwMode="auto">
        <a:xfrm>
          <a:off x="156880" y="4740088"/>
          <a:ext cx="6488205" cy="829235"/>
        </a:xfrm>
        <a:prstGeom prst="roundRect">
          <a:avLst>
            <a:gd name="adj" fmla="val 11475"/>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0</xdr:col>
      <xdr:colOff>156880</xdr:colOff>
      <xdr:row>36</xdr:row>
      <xdr:rowOff>156883</xdr:rowOff>
    </xdr:from>
    <xdr:to>
      <xdr:col>28</xdr:col>
      <xdr:colOff>56026</xdr:colOff>
      <xdr:row>45</xdr:row>
      <xdr:rowOff>145677</xdr:rowOff>
    </xdr:to>
    <xdr:sp macro="" textlink="">
      <xdr:nvSpPr>
        <xdr:cNvPr id="56" name="角丸四角形 55"/>
        <xdr:cNvSpPr/>
      </xdr:nvSpPr>
      <xdr:spPr bwMode="auto">
        <a:xfrm>
          <a:off x="156880" y="6432177"/>
          <a:ext cx="6488205" cy="1602441"/>
        </a:xfrm>
        <a:prstGeom prst="roundRect">
          <a:avLst>
            <a:gd name="adj" fmla="val 3367"/>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7</xdr:col>
      <xdr:colOff>147277</xdr:colOff>
      <xdr:row>26</xdr:row>
      <xdr:rowOff>145673</xdr:rowOff>
    </xdr:from>
    <xdr:to>
      <xdr:col>8</xdr:col>
      <xdr:colOff>163954</xdr:colOff>
      <xdr:row>28</xdr:row>
      <xdr:rowOff>39085</xdr:rowOff>
    </xdr:to>
    <xdr:sp macro="" textlink="">
      <xdr:nvSpPr>
        <xdr:cNvPr id="57" name="円/楕円 56"/>
        <xdr:cNvSpPr/>
      </xdr:nvSpPr>
      <xdr:spPr bwMode="auto">
        <a:xfrm>
          <a:off x="1794542" y="4807320"/>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editAs="oneCell">
    <xdr:from>
      <xdr:col>6</xdr:col>
      <xdr:colOff>35219</xdr:colOff>
      <xdr:row>35</xdr:row>
      <xdr:rowOff>179288</xdr:rowOff>
    </xdr:from>
    <xdr:to>
      <xdr:col>7</xdr:col>
      <xdr:colOff>51895</xdr:colOff>
      <xdr:row>37</xdr:row>
      <xdr:rowOff>72700</xdr:rowOff>
    </xdr:to>
    <xdr:sp macro="" textlink="">
      <xdr:nvSpPr>
        <xdr:cNvPr id="58" name="円/楕円 57"/>
        <xdr:cNvSpPr/>
      </xdr:nvSpPr>
      <xdr:spPr bwMode="auto">
        <a:xfrm>
          <a:off x="1447160" y="6454582"/>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editAs="oneCell">
    <xdr:from>
      <xdr:col>1</xdr:col>
      <xdr:colOff>224117</xdr:colOff>
      <xdr:row>22</xdr:row>
      <xdr:rowOff>22413</xdr:rowOff>
    </xdr:from>
    <xdr:to>
      <xdr:col>22</xdr:col>
      <xdr:colOff>224117</xdr:colOff>
      <xdr:row>24</xdr:row>
      <xdr:rowOff>78442</xdr:rowOff>
    </xdr:to>
    <xdr:sp macro="" textlink="">
      <xdr:nvSpPr>
        <xdr:cNvPr id="59" name="角丸四角形 58"/>
        <xdr:cNvSpPr/>
      </xdr:nvSpPr>
      <xdr:spPr bwMode="auto">
        <a:xfrm>
          <a:off x="459441" y="3787589"/>
          <a:ext cx="4941794" cy="414618"/>
        </a:xfrm>
        <a:prstGeom prst="roundRect">
          <a:avLst>
            <a:gd name="adj" fmla="val 11475"/>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xdr:from>
      <xdr:col>1</xdr:col>
      <xdr:colOff>2</xdr:colOff>
      <xdr:row>34</xdr:row>
      <xdr:rowOff>0</xdr:rowOff>
    </xdr:from>
    <xdr:to>
      <xdr:col>2</xdr:col>
      <xdr:colOff>16679</xdr:colOff>
      <xdr:row>35</xdr:row>
      <xdr:rowOff>72706</xdr:rowOff>
    </xdr:to>
    <xdr:sp macro="" textlink="">
      <xdr:nvSpPr>
        <xdr:cNvPr id="61" name="円/楕円 60"/>
        <xdr:cNvSpPr/>
      </xdr:nvSpPr>
      <xdr:spPr bwMode="auto">
        <a:xfrm>
          <a:off x="235326" y="5916706"/>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editAs="oneCell">
    <xdr:from>
      <xdr:col>1</xdr:col>
      <xdr:colOff>145677</xdr:colOff>
      <xdr:row>21</xdr:row>
      <xdr:rowOff>169448</xdr:rowOff>
    </xdr:from>
    <xdr:to>
      <xdr:col>23</xdr:col>
      <xdr:colOff>100854</xdr:colOff>
      <xdr:row>24</xdr:row>
      <xdr:rowOff>156882</xdr:rowOff>
    </xdr:to>
    <xdr:sp macro="" textlink="">
      <xdr:nvSpPr>
        <xdr:cNvPr id="42" name="正方形/長方形 41"/>
        <xdr:cNvSpPr/>
      </xdr:nvSpPr>
      <xdr:spPr bwMode="auto">
        <a:xfrm>
          <a:off x="381001" y="3755330"/>
          <a:ext cx="5132294" cy="525317"/>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1800">
              <a:solidFill>
                <a:schemeClr val="bg1"/>
              </a:solidFill>
            </a:rPr>
            <a:t>4</a:t>
          </a:r>
          <a:r>
            <a:rPr kumimoji="1" lang="ja-JP" altLang="en-US" sz="1800">
              <a:solidFill>
                <a:schemeClr val="bg1"/>
              </a:solidFill>
            </a:rPr>
            <a:t>月開発範囲外</a:t>
          </a:r>
        </a:p>
      </xdr:txBody>
    </xdr:sp>
    <xdr:clientData/>
  </xdr:twoCellAnchor>
  <xdr:oneCellAnchor>
    <xdr:from>
      <xdr:col>54</xdr:col>
      <xdr:colOff>291353</xdr:colOff>
      <xdr:row>31</xdr:row>
      <xdr:rowOff>123264</xdr:rowOff>
    </xdr:from>
    <xdr:ext cx="3933756" cy="1227286"/>
    <xdr:sp macro="" textlink="">
      <xdr:nvSpPr>
        <xdr:cNvPr id="46" name="テキスト ボックス 45"/>
        <xdr:cNvSpPr txBox="1"/>
      </xdr:nvSpPr>
      <xdr:spPr>
        <a:xfrm>
          <a:off x="12998824" y="5502088"/>
          <a:ext cx="3933756" cy="1227286"/>
        </a:xfrm>
        <a:prstGeom prst="roundRect">
          <a:avLst/>
        </a:prstGeom>
        <a:ln w="38100"/>
      </xdr:spPr>
      <xdr:style>
        <a:lnRef idx="2">
          <a:schemeClr val="accent2"/>
        </a:lnRef>
        <a:fillRef idx="1">
          <a:schemeClr val="lt1"/>
        </a:fillRef>
        <a:effectRef idx="0">
          <a:schemeClr val="accent2"/>
        </a:effectRef>
        <a:fontRef idx="minor">
          <a:schemeClr val="dk1"/>
        </a:fontRef>
      </xdr:style>
      <xdr:txBody>
        <a:bodyPr vertOverflow="clip" horzOverflow="clip" wrap="none" rtlCol="0" anchor="t">
          <a:spAutoFit/>
        </a:bodyPr>
        <a:lstStyle/>
        <a:p>
          <a:r>
            <a:rPr kumimoji="1" lang="en-US" altLang="ja-JP" sz="1000"/>
            <a:t>&lt;&lt;</a:t>
          </a:r>
          <a:r>
            <a:rPr kumimoji="1" lang="ja-JP" altLang="en-US" sz="1000"/>
            <a:t>起票（登録）処理について</a:t>
          </a:r>
          <a:r>
            <a:rPr kumimoji="1" lang="en-US" altLang="ja-JP" sz="1000"/>
            <a:t>&gt;&gt;</a:t>
          </a:r>
        </a:p>
        <a:p>
          <a:r>
            <a:rPr kumimoji="1" lang="ja-JP" altLang="en-US" sz="1000"/>
            <a:t>・</a:t>
          </a:r>
          <a:r>
            <a:rPr kumimoji="1" lang="en-US" altLang="ja-JP" sz="1000"/>
            <a:t>4</a:t>
          </a:r>
          <a:r>
            <a:rPr kumimoji="1" lang="ja-JP" altLang="en-US" sz="1000"/>
            <a:t>月段階では、発注伝票に対しての仕入起票は、新規作成のみ</a:t>
          </a:r>
          <a:endParaRPr kumimoji="1" lang="en-US" altLang="ja-JP" sz="1000"/>
        </a:p>
        <a:p>
          <a:r>
            <a:rPr kumimoji="1" lang="ja-JP" altLang="en-US" sz="1000"/>
            <a:t>　→ 「登録」後、値を変更して再度「登録」ボタンをクリックしても</a:t>
          </a:r>
          <a:endParaRPr kumimoji="1" lang="en-US" altLang="ja-JP" sz="1000"/>
        </a:p>
        <a:p>
          <a:r>
            <a:rPr kumimoji="1" lang="ja-JP" altLang="en-US" sz="1000"/>
            <a:t>　　内容は更新されず、エラーとなる</a:t>
          </a:r>
          <a:endParaRPr kumimoji="1" lang="en-US" altLang="ja-JP" sz="1000"/>
        </a:p>
        <a:p>
          <a:r>
            <a:rPr kumimoji="1" lang="ja-JP" altLang="ja-JP" sz="1100">
              <a:solidFill>
                <a:schemeClr val="dk1"/>
              </a:solidFill>
              <a:effectLst/>
              <a:latin typeface="+mn-lt"/>
              <a:ea typeface="+mn-ea"/>
              <a:cs typeface="+mn-cs"/>
            </a:rPr>
            <a:t>・</a:t>
          </a:r>
          <a:r>
            <a:rPr kumimoji="1" lang="ja-JP" altLang="en-US" sz="1000"/>
            <a:t>「登録」ボタンをクリック後、仕入起票と発注残引当処理が行われる</a:t>
          </a:r>
          <a:endParaRPr kumimoji="1" lang="en-US" altLang="ja-JP" sz="1000"/>
        </a:p>
        <a:p>
          <a:r>
            <a:rPr kumimoji="1" lang="ja-JP" altLang="en-US" sz="1000"/>
            <a:t>・商品別対応のいよる仕入の場合、発注番号は未設定</a:t>
          </a: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6</xdr:col>
      <xdr:colOff>56030</xdr:colOff>
      <xdr:row>64</xdr:row>
      <xdr:rowOff>149038</xdr:rowOff>
    </xdr:from>
    <xdr:to>
      <xdr:col>11</xdr:col>
      <xdr:colOff>29894</xdr:colOff>
      <xdr:row>66</xdr:row>
      <xdr:rowOff>36980</xdr:rowOff>
    </xdr:to>
    <xdr:sp macro="" textlink="">
      <xdr:nvSpPr>
        <xdr:cNvPr id="5" name="正方形/長方形 4"/>
        <xdr:cNvSpPr/>
      </xdr:nvSpPr>
      <xdr:spPr>
        <a:xfrm>
          <a:off x="1484780" y="11055163"/>
          <a:ext cx="1164489"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12</xdr:col>
      <xdr:colOff>78441</xdr:colOff>
      <xdr:row>64</xdr:row>
      <xdr:rowOff>149038</xdr:rowOff>
    </xdr:from>
    <xdr:to>
      <xdr:col>17</xdr:col>
      <xdr:colOff>52305</xdr:colOff>
      <xdr:row>66</xdr:row>
      <xdr:rowOff>36980</xdr:rowOff>
    </xdr:to>
    <xdr:sp macro="" textlink="">
      <xdr:nvSpPr>
        <xdr:cNvPr id="6" name="正方形/長方形 5"/>
        <xdr:cNvSpPr/>
      </xdr:nvSpPr>
      <xdr:spPr>
        <a:xfrm>
          <a:off x="2935941" y="11055163"/>
          <a:ext cx="1164489"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6</xdr:col>
      <xdr:colOff>22412</xdr:colOff>
      <xdr:row>66</xdr:row>
      <xdr:rowOff>137831</xdr:rowOff>
    </xdr:from>
    <xdr:to>
      <xdr:col>17</xdr:col>
      <xdr:colOff>56029</xdr:colOff>
      <xdr:row>69</xdr:row>
      <xdr:rowOff>25771</xdr:rowOff>
    </xdr:to>
    <xdr:sp macro="" textlink="">
      <xdr:nvSpPr>
        <xdr:cNvPr id="7" name="正方形/長方形 6"/>
        <xdr:cNvSpPr/>
      </xdr:nvSpPr>
      <xdr:spPr>
        <a:xfrm>
          <a:off x="1451162" y="11386856"/>
          <a:ext cx="2652992" cy="40229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twoCellAnchor>
    <xdr:from>
      <xdr:col>1</xdr:col>
      <xdr:colOff>212911</xdr:colOff>
      <xdr:row>12</xdr:row>
      <xdr:rowOff>0</xdr:rowOff>
    </xdr:from>
    <xdr:to>
      <xdr:col>2</xdr:col>
      <xdr:colOff>193588</xdr:colOff>
      <xdr:row>13</xdr:row>
      <xdr:rowOff>47911</xdr:rowOff>
    </xdr:to>
    <xdr:sp macro="" textlink="">
      <xdr:nvSpPr>
        <xdr:cNvPr id="8" name="円/楕円 7"/>
        <xdr:cNvSpPr/>
      </xdr:nvSpPr>
      <xdr:spPr bwMode="auto">
        <a:xfrm>
          <a:off x="451036" y="1971675"/>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4</xdr:col>
      <xdr:colOff>224118</xdr:colOff>
      <xdr:row>64</xdr:row>
      <xdr:rowOff>56028</xdr:rowOff>
    </xdr:from>
    <xdr:to>
      <xdr:col>5</xdr:col>
      <xdr:colOff>204794</xdr:colOff>
      <xdr:row>65</xdr:row>
      <xdr:rowOff>103939</xdr:rowOff>
    </xdr:to>
    <xdr:sp macro="" textlink="">
      <xdr:nvSpPr>
        <xdr:cNvPr id="9" name="円/楕円 8"/>
        <xdr:cNvSpPr/>
      </xdr:nvSpPr>
      <xdr:spPr bwMode="auto">
        <a:xfrm>
          <a:off x="1176618" y="10962153"/>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17</xdr:col>
      <xdr:colOff>22412</xdr:colOff>
      <xdr:row>64</xdr:row>
      <xdr:rowOff>100852</xdr:rowOff>
    </xdr:from>
    <xdr:to>
      <xdr:col>18</xdr:col>
      <xdr:colOff>3088</xdr:colOff>
      <xdr:row>65</xdr:row>
      <xdr:rowOff>148763</xdr:rowOff>
    </xdr:to>
    <xdr:sp macro="" textlink="">
      <xdr:nvSpPr>
        <xdr:cNvPr id="10" name="円/楕円 9"/>
        <xdr:cNvSpPr/>
      </xdr:nvSpPr>
      <xdr:spPr bwMode="auto">
        <a:xfrm>
          <a:off x="4070537" y="11006977"/>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5</xdr:col>
      <xdr:colOff>33618</xdr:colOff>
      <xdr:row>67</xdr:row>
      <xdr:rowOff>100853</xdr:rowOff>
    </xdr:from>
    <xdr:to>
      <xdr:col>6</xdr:col>
      <xdr:colOff>14295</xdr:colOff>
      <xdr:row>68</xdr:row>
      <xdr:rowOff>148764</xdr:rowOff>
    </xdr:to>
    <xdr:sp macro="" textlink="">
      <xdr:nvSpPr>
        <xdr:cNvPr id="11" name="円/楕円 10"/>
        <xdr:cNvSpPr/>
      </xdr:nvSpPr>
      <xdr:spPr bwMode="auto">
        <a:xfrm>
          <a:off x="1224243" y="11521328"/>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33618</xdr:colOff>
      <xdr:row>45</xdr:row>
      <xdr:rowOff>0</xdr:rowOff>
    </xdr:from>
    <xdr:to>
      <xdr:col>10</xdr:col>
      <xdr:colOff>7483</xdr:colOff>
      <xdr:row>46</xdr:row>
      <xdr:rowOff>56030</xdr:rowOff>
    </xdr:to>
    <xdr:sp macro="" textlink="">
      <xdr:nvSpPr>
        <xdr:cNvPr id="2" name="正方形/長方形 1"/>
        <xdr:cNvSpPr/>
      </xdr:nvSpPr>
      <xdr:spPr>
        <a:xfrm>
          <a:off x="1224243" y="7648575"/>
          <a:ext cx="1164490" cy="2274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11</xdr:col>
      <xdr:colOff>56029</xdr:colOff>
      <xdr:row>45</xdr:row>
      <xdr:rowOff>0</xdr:rowOff>
    </xdr:from>
    <xdr:to>
      <xdr:col>16</xdr:col>
      <xdr:colOff>29894</xdr:colOff>
      <xdr:row>46</xdr:row>
      <xdr:rowOff>56030</xdr:rowOff>
    </xdr:to>
    <xdr:sp macro="" textlink="">
      <xdr:nvSpPr>
        <xdr:cNvPr id="3" name="正方形/長方形 2"/>
        <xdr:cNvSpPr/>
      </xdr:nvSpPr>
      <xdr:spPr>
        <a:xfrm>
          <a:off x="2675404" y="7648575"/>
          <a:ext cx="1164490" cy="2274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検索に戻る</a:t>
          </a:r>
        </a:p>
      </xdr:txBody>
    </xdr:sp>
    <xdr:clientData/>
  </xdr:twoCellAnchor>
  <xdr:twoCellAnchor>
    <xdr:from>
      <xdr:col>5</xdr:col>
      <xdr:colOff>0</xdr:colOff>
      <xdr:row>47</xdr:row>
      <xdr:rowOff>89646</xdr:rowOff>
    </xdr:from>
    <xdr:to>
      <xdr:col>16</xdr:col>
      <xdr:colOff>33618</xdr:colOff>
      <xdr:row>49</xdr:row>
      <xdr:rowOff>145674</xdr:rowOff>
    </xdr:to>
    <xdr:sp macro="" textlink="">
      <xdr:nvSpPr>
        <xdr:cNvPr id="4" name="正方形/長方形 3"/>
        <xdr:cNvSpPr/>
      </xdr:nvSpPr>
      <xdr:spPr>
        <a:xfrm>
          <a:off x="1190625" y="8081121"/>
          <a:ext cx="2652993" cy="398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明細追加</a:t>
          </a:r>
        </a:p>
      </xdr:txBody>
    </xdr:sp>
    <xdr:clientData/>
  </xdr:twoCellAnchor>
  <xdr:twoCellAnchor>
    <xdr:from>
      <xdr:col>18</xdr:col>
      <xdr:colOff>0</xdr:colOff>
      <xdr:row>16</xdr:row>
      <xdr:rowOff>0</xdr:rowOff>
    </xdr:from>
    <xdr:to>
      <xdr:col>22</xdr:col>
      <xdr:colOff>209189</xdr:colOff>
      <xdr:row>17</xdr:row>
      <xdr:rowOff>56028</xdr:rowOff>
    </xdr:to>
    <xdr:sp macro="" textlink="">
      <xdr:nvSpPr>
        <xdr:cNvPr id="5" name="正方形/長方形 4"/>
        <xdr:cNvSpPr/>
      </xdr:nvSpPr>
      <xdr:spPr>
        <a:xfrm>
          <a:off x="4286250" y="2657475"/>
          <a:ext cx="1161689" cy="2274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＋表示項目変更</a:t>
          </a:r>
        </a:p>
      </xdr:txBody>
    </xdr:sp>
    <xdr:clientData/>
  </xdr:twoCellAnchor>
  <xdr:twoCellAnchor>
    <xdr:from>
      <xdr:col>56</xdr:col>
      <xdr:colOff>0</xdr:colOff>
      <xdr:row>30</xdr:row>
      <xdr:rowOff>0</xdr:rowOff>
    </xdr:from>
    <xdr:to>
      <xdr:col>67</xdr:col>
      <xdr:colOff>171450</xdr:colOff>
      <xdr:row>59</xdr:row>
      <xdr:rowOff>85725</xdr:rowOff>
    </xdr:to>
    <xdr:grpSp>
      <xdr:nvGrpSpPr>
        <xdr:cNvPr id="6" name="グループ化 38"/>
        <xdr:cNvGrpSpPr>
          <a:grpSpLocks/>
        </xdr:cNvGrpSpPr>
      </xdr:nvGrpSpPr>
      <xdr:grpSpPr bwMode="auto">
        <a:xfrm>
          <a:off x="13716000" y="5170714"/>
          <a:ext cx="2865664" cy="5215618"/>
          <a:chOff x="6779559" y="8101293"/>
          <a:chExt cx="2757207" cy="4960283"/>
        </a:xfrm>
      </xdr:grpSpPr>
      <xdr:grpSp>
        <xdr:nvGrpSpPr>
          <xdr:cNvPr id="7" name="グループ化 15"/>
          <xdr:cNvGrpSpPr>
            <a:grpSpLocks/>
          </xdr:cNvGrpSpPr>
        </xdr:nvGrpSpPr>
        <xdr:grpSpPr bwMode="auto">
          <a:xfrm>
            <a:off x="6779559" y="8101293"/>
            <a:ext cx="2757207" cy="4960283"/>
            <a:chOff x="6465793" y="9627053"/>
            <a:chExt cx="2767853" cy="4943739"/>
          </a:xfrm>
        </xdr:grpSpPr>
        <xdr:sp macro="" textlink="">
          <xdr:nvSpPr>
            <xdr:cNvPr id="9" name="正方形/長方形 8"/>
            <xdr:cNvSpPr/>
          </xdr:nvSpPr>
          <xdr:spPr>
            <a:xfrm>
              <a:off x="6465793" y="9627053"/>
              <a:ext cx="2767853" cy="49437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kumimoji="1" lang="ja-JP" altLang="en-US" sz="1100" b="1">
                  <a:solidFill>
                    <a:schemeClr val="tx1"/>
                  </a:solidFill>
                </a:rPr>
                <a:t>表示する項目にチェックをつけてください。</a:t>
              </a:r>
              <a:endParaRPr kumimoji="1" lang="en-US" altLang="ja-JP" sz="1100" b="1">
                <a:solidFill>
                  <a:schemeClr val="tx1"/>
                </a:solidFill>
              </a:endParaRPr>
            </a:p>
            <a:p>
              <a:pPr algn="l"/>
              <a:r>
                <a:rPr kumimoji="1" lang="ja-JP" altLang="en-US" sz="1100" b="1">
                  <a:solidFill>
                    <a:schemeClr val="tx1"/>
                  </a:solidFill>
                </a:rPr>
                <a:t>（選択上限○○個）</a:t>
              </a:r>
              <a:endParaRPr kumimoji="1" lang="en-US" altLang="ja-JP" sz="1100" b="1">
                <a:solidFill>
                  <a:schemeClr val="tx1"/>
                </a:solidFill>
              </a:endParaRPr>
            </a:p>
            <a:p>
              <a:pPr algn="l"/>
              <a:r>
                <a:rPr kumimoji="1" lang="ja-JP" altLang="en-US" sz="1100">
                  <a:solidFill>
                    <a:schemeClr val="tx1"/>
                  </a:solidFill>
                </a:rPr>
                <a:t>□ 商品ｺｰﾄﾞ</a:t>
              </a:r>
            </a:p>
            <a:p>
              <a:pPr algn="l"/>
              <a:r>
                <a:rPr kumimoji="1" lang="ja-JP" altLang="en-US" sz="1100">
                  <a:solidFill>
                    <a:schemeClr val="tx1"/>
                  </a:solidFill>
                </a:rPr>
                <a:t>□ 商品名</a:t>
              </a:r>
            </a:p>
            <a:p>
              <a:pPr algn="l"/>
              <a:r>
                <a:rPr kumimoji="1" lang="ja-JP" altLang="en-US" sz="1100">
                  <a:solidFill>
                    <a:schemeClr val="tx1"/>
                  </a:solidFill>
                </a:rPr>
                <a:t>□ 売価</a:t>
              </a:r>
            </a:p>
            <a:p>
              <a:pPr algn="l"/>
              <a:r>
                <a:rPr kumimoji="1" lang="ja-JP" altLang="en-US" sz="1100">
                  <a:solidFill>
                    <a:schemeClr val="tx1"/>
                  </a:solidFill>
                </a:rPr>
                <a:t>□ 原価</a:t>
              </a:r>
            </a:p>
            <a:p>
              <a:pPr algn="l"/>
              <a:r>
                <a:rPr kumimoji="1" lang="ja-JP" altLang="en-US" sz="1100">
                  <a:solidFill>
                    <a:schemeClr val="tx1"/>
                  </a:solidFill>
                </a:rPr>
                <a:t>□ 定価</a:t>
              </a:r>
            </a:p>
            <a:p>
              <a:pPr algn="l"/>
              <a:r>
                <a:rPr kumimoji="1" lang="ja-JP" altLang="en-US" sz="1100">
                  <a:solidFill>
                    <a:schemeClr val="tx1"/>
                  </a:solidFill>
                </a:rPr>
                <a:t>□ 商品区分</a:t>
              </a:r>
            </a:p>
            <a:p>
              <a:pPr algn="l"/>
              <a:r>
                <a:rPr kumimoji="1" lang="ja-JP" altLang="en-US" sz="1100">
                  <a:solidFill>
                    <a:schemeClr val="tx1"/>
                  </a:solidFill>
                </a:rPr>
                <a:t>□ 取扱区分</a:t>
              </a:r>
            </a:p>
            <a:p>
              <a:pPr algn="l"/>
              <a:r>
                <a:rPr kumimoji="1" lang="ja-JP" altLang="en-US" sz="1100">
                  <a:solidFill>
                    <a:schemeClr val="tx1"/>
                  </a:solidFill>
                </a:rPr>
                <a:t>□ 在庫数</a:t>
              </a:r>
            </a:p>
            <a:p>
              <a:pPr algn="l"/>
              <a:r>
                <a:rPr kumimoji="1" lang="ja-JP" altLang="en-US" sz="1100">
                  <a:solidFill>
                    <a:schemeClr val="tx1"/>
                  </a:solidFill>
                </a:rPr>
                <a:t>□ 引当数</a:t>
              </a:r>
            </a:p>
            <a:p>
              <a:pPr algn="l"/>
              <a:r>
                <a:rPr kumimoji="1" lang="ja-JP" altLang="en-US" sz="1100">
                  <a:solidFill>
                    <a:schemeClr val="tx1"/>
                  </a:solidFill>
                </a:rPr>
                <a:t>□ ﾌﾘｰ在庫</a:t>
              </a:r>
            </a:p>
            <a:p>
              <a:pPr algn="l"/>
              <a:r>
                <a:rPr kumimoji="1" lang="ja-JP" altLang="en-US" sz="1100">
                  <a:solidFill>
                    <a:schemeClr val="tx1"/>
                  </a:solidFill>
                </a:rPr>
                <a:t>□ 予約在庫</a:t>
              </a:r>
            </a:p>
            <a:p>
              <a:pPr algn="l"/>
              <a:r>
                <a:rPr kumimoji="1" lang="ja-JP" altLang="en-US" sz="1100">
                  <a:solidFill>
                    <a:schemeClr val="tx1"/>
                  </a:solidFill>
                </a:rPr>
                <a:t>□ 予約引当</a:t>
              </a:r>
            </a:p>
            <a:p>
              <a:pPr algn="l"/>
              <a:r>
                <a:rPr kumimoji="1" lang="ja-JP" altLang="en-US" sz="1100">
                  <a:solidFill>
                    <a:schemeClr val="tx1"/>
                  </a:solidFill>
                </a:rPr>
                <a:t>□ 予約ﾌﾘｰ</a:t>
              </a:r>
            </a:p>
            <a:p>
              <a:pPr algn="l"/>
              <a:r>
                <a:rPr kumimoji="1" lang="ja-JP" altLang="en-US" sz="1100">
                  <a:solidFill>
                    <a:schemeClr val="tx1"/>
                  </a:solidFill>
                </a:rPr>
                <a:t>□ 卸在庫数</a:t>
              </a:r>
            </a:p>
            <a:p>
              <a:pPr algn="l"/>
              <a:r>
                <a:rPr kumimoji="1" lang="ja-JP" altLang="en-US" sz="1100">
                  <a:solidFill>
                    <a:schemeClr val="tx1"/>
                  </a:solidFill>
                </a:rPr>
                <a:t>□ 発注残数</a:t>
              </a:r>
            </a:p>
            <a:p>
              <a:pPr algn="l"/>
              <a:r>
                <a:rPr kumimoji="1" lang="ja-JP" altLang="en-US" sz="1100">
                  <a:solidFill>
                    <a:schemeClr val="tx1"/>
                  </a:solidFill>
                </a:rPr>
                <a:t>□ 欠品数</a:t>
              </a:r>
            </a:p>
            <a:p>
              <a:pPr algn="l"/>
              <a:r>
                <a:rPr kumimoji="1" lang="ja-JP" altLang="en-US" sz="1100">
                  <a:solidFill>
                    <a:schemeClr val="tx1"/>
                  </a:solidFill>
                </a:rPr>
                <a:t>□ 適正在庫</a:t>
              </a:r>
            </a:p>
            <a:p>
              <a:pPr algn="l"/>
              <a:r>
                <a:rPr kumimoji="1" lang="ja-JP" altLang="en-US" sz="1100">
                  <a:solidFill>
                    <a:schemeClr val="tx1"/>
                  </a:solidFill>
                </a:rPr>
                <a:t>□ 発注点</a:t>
              </a:r>
            </a:p>
            <a:p>
              <a:pPr algn="l"/>
              <a:r>
                <a:rPr kumimoji="1" lang="ja-JP" altLang="en-US" sz="1100">
                  <a:solidFill>
                    <a:schemeClr val="tx1"/>
                  </a:solidFill>
                </a:rPr>
                <a:t>□ ロット</a:t>
              </a:r>
            </a:p>
            <a:p>
              <a:pPr algn="l"/>
              <a:r>
                <a:rPr kumimoji="1" lang="ja-JP" altLang="en-US" sz="1100">
                  <a:solidFill>
                    <a:schemeClr val="tx1"/>
                  </a:solidFill>
                </a:rPr>
                <a:t>□ </a:t>
              </a:r>
              <a:r>
                <a:rPr kumimoji="1" lang="en-US" altLang="ja-JP" sz="1100">
                  <a:solidFill>
                    <a:schemeClr val="tx1"/>
                  </a:solidFill>
                </a:rPr>
                <a:t>jan</a:t>
              </a:r>
              <a:r>
                <a:rPr kumimoji="1" lang="ja-JP" altLang="en-US" sz="1100">
                  <a:solidFill>
                    <a:schemeClr val="tx1"/>
                  </a:solidFill>
                </a:rPr>
                <a:t>ｺｰﾄﾞ</a:t>
              </a:r>
            </a:p>
            <a:p>
              <a:pPr algn="l"/>
              <a:r>
                <a:rPr kumimoji="1" lang="ja-JP" altLang="en-US" sz="1100">
                  <a:solidFill>
                    <a:schemeClr val="tx1"/>
                  </a:solidFill>
                </a:rPr>
                <a:t>□ 型番</a:t>
              </a:r>
            </a:p>
            <a:p>
              <a:pPr algn="l"/>
              <a:r>
                <a:rPr kumimoji="1" lang="ja-JP" altLang="en-US" sz="1100">
                  <a:solidFill>
                    <a:schemeClr val="tx1"/>
                  </a:solidFill>
                </a:rPr>
                <a:t>□ 商品分類タグ</a:t>
              </a:r>
            </a:p>
            <a:p>
              <a:pPr algn="l"/>
              <a:r>
                <a:rPr kumimoji="1" lang="ja-JP" altLang="en-US" sz="1100">
                  <a:solidFill>
                    <a:schemeClr val="tx1"/>
                  </a:solidFill>
                </a:rPr>
                <a:t>□ 代表商品コード</a:t>
              </a:r>
            </a:p>
          </xdr:txBody>
        </xdr:sp>
        <xdr:sp macro="" textlink="">
          <xdr:nvSpPr>
            <xdr:cNvPr id="10" name="正方形/長方形 9"/>
            <xdr:cNvSpPr/>
          </xdr:nvSpPr>
          <xdr:spPr>
            <a:xfrm>
              <a:off x="6824764" y="14217668"/>
              <a:ext cx="944660" cy="2601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100">
                  <a:solidFill>
                    <a:schemeClr val="tx1"/>
                  </a:solidFill>
                </a:rPr>
                <a:t>OK</a:t>
              </a:r>
              <a:endParaRPr kumimoji="1" lang="ja-JP" altLang="en-US" sz="1100">
                <a:solidFill>
                  <a:schemeClr val="tx1"/>
                </a:solidFill>
              </a:endParaRPr>
            </a:p>
          </xdr:txBody>
        </xdr:sp>
        <xdr:sp macro="" textlink="">
          <xdr:nvSpPr>
            <xdr:cNvPr id="11" name="正方形/長方形 10"/>
            <xdr:cNvSpPr/>
          </xdr:nvSpPr>
          <xdr:spPr>
            <a:xfrm>
              <a:off x="7939462" y="14217668"/>
              <a:ext cx="944660" cy="2601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キャンセル</a:t>
              </a:r>
            </a:p>
          </xdr:txBody>
        </xdr:sp>
      </xdr:grpSp>
      <xdr:sp macro="" textlink="">
        <xdr:nvSpPr>
          <xdr:cNvPr id="8" name="円/楕円 7"/>
          <xdr:cNvSpPr/>
        </xdr:nvSpPr>
        <xdr:spPr bwMode="auto">
          <a:xfrm>
            <a:off x="8943919" y="8362361"/>
            <a:ext cx="489334" cy="22377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ja-JP" altLang="en-US" sz="1400" b="1">
                <a:solidFill>
                  <a:schemeClr val="bg1"/>
                </a:solidFill>
              </a:rPr>
              <a:t>図</a:t>
            </a:r>
            <a:r>
              <a:rPr kumimoji="1" lang="en-US" altLang="ja-JP" sz="1400" b="1">
                <a:solidFill>
                  <a:schemeClr val="bg1"/>
                </a:solidFill>
              </a:rPr>
              <a:t>1</a:t>
            </a:r>
            <a:endParaRPr kumimoji="1" lang="ja-JP" altLang="en-US" sz="1400" b="1">
              <a:solidFill>
                <a:schemeClr val="bg1"/>
              </a:solidFill>
            </a:endParaRPr>
          </a:p>
        </xdr:txBody>
      </xdr:sp>
    </xdr:grpSp>
    <xdr:clientData/>
  </xdr:twoCellAnchor>
  <xdr:twoCellAnchor>
    <xdr:from>
      <xdr:col>1</xdr:col>
      <xdr:colOff>224115</xdr:colOff>
      <xdr:row>13</xdr:row>
      <xdr:rowOff>44823</xdr:rowOff>
    </xdr:from>
    <xdr:to>
      <xdr:col>2</xdr:col>
      <xdr:colOff>204792</xdr:colOff>
      <xdr:row>14</xdr:row>
      <xdr:rowOff>92734</xdr:rowOff>
    </xdr:to>
    <xdr:sp macro="" textlink="">
      <xdr:nvSpPr>
        <xdr:cNvPr id="12" name="円/楕円 11"/>
        <xdr:cNvSpPr/>
      </xdr:nvSpPr>
      <xdr:spPr bwMode="auto">
        <a:xfrm>
          <a:off x="462240" y="2187948"/>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16</xdr:col>
      <xdr:colOff>145676</xdr:colOff>
      <xdr:row>16</xdr:row>
      <xdr:rowOff>78443</xdr:rowOff>
    </xdr:from>
    <xdr:to>
      <xdr:col>17</xdr:col>
      <xdr:colOff>126352</xdr:colOff>
      <xdr:row>17</xdr:row>
      <xdr:rowOff>126353</xdr:rowOff>
    </xdr:to>
    <xdr:sp macro="" textlink="">
      <xdr:nvSpPr>
        <xdr:cNvPr id="13" name="円/楕円 12"/>
        <xdr:cNvSpPr/>
      </xdr:nvSpPr>
      <xdr:spPr bwMode="auto">
        <a:xfrm>
          <a:off x="3955676" y="2735918"/>
          <a:ext cx="218801" cy="21936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xdr:col>
      <xdr:colOff>33615</xdr:colOff>
      <xdr:row>17</xdr:row>
      <xdr:rowOff>44825</xdr:rowOff>
    </xdr:from>
    <xdr:to>
      <xdr:col>2</xdr:col>
      <xdr:colOff>14292</xdr:colOff>
      <xdr:row>18</xdr:row>
      <xdr:rowOff>92736</xdr:rowOff>
    </xdr:to>
    <xdr:sp macro="" textlink="">
      <xdr:nvSpPr>
        <xdr:cNvPr id="14" name="円/楕円 13"/>
        <xdr:cNvSpPr/>
      </xdr:nvSpPr>
      <xdr:spPr bwMode="auto">
        <a:xfrm>
          <a:off x="271740" y="2873750"/>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7</xdr:col>
      <xdr:colOff>22411</xdr:colOff>
      <xdr:row>17</xdr:row>
      <xdr:rowOff>112060</xdr:rowOff>
    </xdr:from>
    <xdr:to>
      <xdr:col>8</xdr:col>
      <xdr:colOff>3088</xdr:colOff>
      <xdr:row>18</xdr:row>
      <xdr:rowOff>159971</xdr:rowOff>
    </xdr:to>
    <xdr:sp macro="" textlink="">
      <xdr:nvSpPr>
        <xdr:cNvPr id="15" name="円/楕円 14"/>
        <xdr:cNvSpPr/>
      </xdr:nvSpPr>
      <xdr:spPr bwMode="auto">
        <a:xfrm>
          <a:off x="1689286" y="2940985"/>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17</xdr:col>
      <xdr:colOff>168087</xdr:colOff>
      <xdr:row>18</xdr:row>
      <xdr:rowOff>22413</xdr:rowOff>
    </xdr:from>
    <xdr:to>
      <xdr:col>18</xdr:col>
      <xdr:colOff>148763</xdr:colOff>
      <xdr:row>19</xdr:row>
      <xdr:rowOff>70324</xdr:rowOff>
    </xdr:to>
    <xdr:sp macro="" textlink="">
      <xdr:nvSpPr>
        <xdr:cNvPr id="16" name="円/楕円 15"/>
        <xdr:cNvSpPr/>
      </xdr:nvSpPr>
      <xdr:spPr bwMode="auto">
        <a:xfrm>
          <a:off x="4216212" y="3022788"/>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0</xdr:col>
      <xdr:colOff>224117</xdr:colOff>
      <xdr:row>19</xdr:row>
      <xdr:rowOff>156884</xdr:rowOff>
    </xdr:from>
    <xdr:to>
      <xdr:col>1</xdr:col>
      <xdr:colOff>204793</xdr:colOff>
      <xdr:row>21</xdr:row>
      <xdr:rowOff>36706</xdr:rowOff>
    </xdr:to>
    <xdr:sp macro="" textlink="">
      <xdr:nvSpPr>
        <xdr:cNvPr id="17" name="円/楕円 16"/>
        <xdr:cNvSpPr/>
      </xdr:nvSpPr>
      <xdr:spPr bwMode="auto">
        <a:xfrm>
          <a:off x="224117" y="3328709"/>
          <a:ext cx="218801" cy="22272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0</xdr:col>
      <xdr:colOff>235320</xdr:colOff>
      <xdr:row>21</xdr:row>
      <xdr:rowOff>33617</xdr:rowOff>
    </xdr:from>
    <xdr:to>
      <xdr:col>1</xdr:col>
      <xdr:colOff>215996</xdr:colOff>
      <xdr:row>22</xdr:row>
      <xdr:rowOff>81528</xdr:rowOff>
    </xdr:to>
    <xdr:sp macro="" textlink="">
      <xdr:nvSpPr>
        <xdr:cNvPr id="18" name="円/楕円 17"/>
        <xdr:cNvSpPr/>
      </xdr:nvSpPr>
      <xdr:spPr bwMode="auto">
        <a:xfrm>
          <a:off x="235320" y="3548342"/>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4</xdr:col>
      <xdr:colOff>33615</xdr:colOff>
      <xdr:row>44</xdr:row>
      <xdr:rowOff>44825</xdr:rowOff>
    </xdr:from>
    <xdr:to>
      <xdr:col>5</xdr:col>
      <xdr:colOff>14292</xdr:colOff>
      <xdr:row>45</xdr:row>
      <xdr:rowOff>92736</xdr:rowOff>
    </xdr:to>
    <xdr:sp macro="" textlink="">
      <xdr:nvSpPr>
        <xdr:cNvPr id="19" name="円/楕円 18"/>
        <xdr:cNvSpPr/>
      </xdr:nvSpPr>
      <xdr:spPr bwMode="auto">
        <a:xfrm>
          <a:off x="986115" y="7521950"/>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15</xdr:col>
      <xdr:colOff>212909</xdr:colOff>
      <xdr:row>44</xdr:row>
      <xdr:rowOff>44823</xdr:rowOff>
    </xdr:from>
    <xdr:to>
      <xdr:col>16</xdr:col>
      <xdr:colOff>193586</xdr:colOff>
      <xdr:row>45</xdr:row>
      <xdr:rowOff>92734</xdr:rowOff>
    </xdr:to>
    <xdr:sp macro="" textlink="">
      <xdr:nvSpPr>
        <xdr:cNvPr id="20" name="円/楕円 19"/>
        <xdr:cNvSpPr/>
      </xdr:nvSpPr>
      <xdr:spPr bwMode="auto">
        <a:xfrm>
          <a:off x="3784784" y="7521948"/>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xdr:from>
      <xdr:col>4</xdr:col>
      <xdr:colOff>22409</xdr:colOff>
      <xdr:row>47</xdr:row>
      <xdr:rowOff>56029</xdr:rowOff>
    </xdr:from>
    <xdr:to>
      <xdr:col>5</xdr:col>
      <xdr:colOff>3085</xdr:colOff>
      <xdr:row>48</xdr:row>
      <xdr:rowOff>103940</xdr:rowOff>
    </xdr:to>
    <xdr:sp macro="" textlink="">
      <xdr:nvSpPr>
        <xdr:cNvPr id="21" name="円/楕円 20"/>
        <xdr:cNvSpPr/>
      </xdr:nvSpPr>
      <xdr:spPr bwMode="auto">
        <a:xfrm>
          <a:off x="974909" y="8047504"/>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J</a:t>
          </a:r>
          <a:endParaRPr kumimoji="1" lang="ja-JP" altLang="en-US" sz="1400" b="1">
            <a:solidFill>
              <a:schemeClr val="bg1"/>
            </a:solidFill>
          </a:endParaRPr>
        </a:p>
      </xdr:txBody>
    </xdr:sp>
    <xdr:clientData/>
  </xdr:twoCellAnchor>
  <xdr:oneCellAnchor>
    <xdr:from>
      <xdr:col>23</xdr:col>
      <xdr:colOff>149677</xdr:colOff>
      <xdr:row>13</xdr:row>
      <xdr:rowOff>13607</xdr:rowOff>
    </xdr:from>
    <xdr:ext cx="3614706" cy="655499"/>
    <xdr:sp macro="" textlink="">
      <xdr:nvSpPr>
        <xdr:cNvPr id="22" name="テキスト ボックス 21"/>
        <xdr:cNvSpPr txBox="1"/>
      </xdr:nvSpPr>
      <xdr:spPr>
        <a:xfrm>
          <a:off x="5783034" y="2163536"/>
          <a:ext cx="3614706" cy="655499"/>
        </a:xfrm>
        <a:prstGeom prst="roundRect">
          <a:avLst/>
        </a:prstGeom>
        <a:ln w="38100"/>
      </xdr:spPr>
      <xdr:style>
        <a:lnRef idx="2">
          <a:schemeClr val="accent2"/>
        </a:lnRef>
        <a:fillRef idx="1">
          <a:schemeClr val="lt1"/>
        </a:fillRef>
        <a:effectRef idx="0">
          <a:schemeClr val="accent2"/>
        </a:effectRef>
        <a:fontRef idx="minor">
          <a:schemeClr val="dk1"/>
        </a:fontRef>
      </xdr:style>
      <xdr:txBody>
        <a:bodyPr vertOverflow="clip" horzOverflow="clip" wrap="none" rtlCol="0" anchor="t">
          <a:spAutoFit/>
        </a:bodyPr>
        <a:lstStyle/>
        <a:p>
          <a:r>
            <a:rPr kumimoji="1" lang="en-US" altLang="ja-JP" sz="1000"/>
            <a:t>&lt;&lt;D04-005</a:t>
          </a:r>
          <a:r>
            <a:rPr kumimoji="1" lang="en-US" altLang="ja-JP" sz="1000" baseline="0"/>
            <a:t> </a:t>
          </a:r>
          <a:r>
            <a:rPr kumimoji="1" lang="ja-JP" altLang="en-US" sz="1000" baseline="0"/>
            <a:t>の遷移にあたり </a:t>
          </a:r>
          <a:r>
            <a:rPr kumimoji="1" lang="en-US" altLang="ja-JP" sz="1000" baseline="0"/>
            <a:t>2013-04-29</a:t>
          </a:r>
          <a:r>
            <a:rPr kumimoji="1" lang="en-US" altLang="ja-JP" sz="1000"/>
            <a:t>&gt;&gt;</a:t>
          </a:r>
        </a:p>
        <a:p>
          <a:r>
            <a:rPr kumimoji="1" lang="ja-JP" altLang="en-US" sz="1000"/>
            <a:t>・内容の差異は「表示項目変更」のため、この画面は利用しない</a:t>
          </a:r>
          <a:endParaRPr kumimoji="1" lang="en-US" altLang="ja-JP" sz="1000"/>
        </a:p>
        <a:p>
          <a:r>
            <a:rPr kumimoji="1" lang="ja-JP" altLang="en-US" sz="1000"/>
            <a:t>・「表示項目変更」はサブ機能のため、</a:t>
          </a:r>
          <a:r>
            <a:rPr kumimoji="1" lang="en-US" altLang="ja-JP" sz="1000"/>
            <a:t>D04-005</a:t>
          </a:r>
          <a:r>
            <a:rPr kumimoji="1" lang="ja-JP" altLang="en-US" sz="1000"/>
            <a:t>には追加不要</a:t>
          </a:r>
          <a:endParaRPr kumimoji="1" lang="en-US" altLang="ja-JP" sz="10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3</xdr:col>
      <xdr:colOff>11206</xdr:colOff>
      <xdr:row>25</xdr:row>
      <xdr:rowOff>143271</xdr:rowOff>
    </xdr:from>
    <xdr:to>
      <xdr:col>9</xdr:col>
      <xdr:colOff>100853</xdr:colOff>
      <xdr:row>27</xdr:row>
      <xdr:rowOff>6400</xdr:rowOff>
    </xdr:to>
    <xdr:sp macro="" textlink="">
      <xdr:nvSpPr>
        <xdr:cNvPr id="2" name="正方形/長方形 1"/>
        <xdr:cNvSpPr/>
      </xdr:nvSpPr>
      <xdr:spPr>
        <a:xfrm>
          <a:off x="725581" y="4486671"/>
          <a:ext cx="1518397" cy="2250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詳細検索</a:t>
          </a:r>
        </a:p>
      </xdr:txBody>
    </xdr:sp>
    <xdr:clientData/>
  </xdr:twoCellAnchor>
  <xdr:twoCellAnchor>
    <xdr:from>
      <xdr:col>3</xdr:col>
      <xdr:colOff>71717</xdr:colOff>
      <xdr:row>11</xdr:row>
      <xdr:rowOff>104774</xdr:rowOff>
    </xdr:from>
    <xdr:to>
      <xdr:col>24</xdr:col>
      <xdr:colOff>0</xdr:colOff>
      <xdr:row>13</xdr:row>
      <xdr:rowOff>114240</xdr:rowOff>
    </xdr:to>
    <xdr:sp macro="" textlink="">
      <xdr:nvSpPr>
        <xdr:cNvPr id="3" name="正方形/長方形 2"/>
        <xdr:cNvSpPr/>
      </xdr:nvSpPr>
      <xdr:spPr>
        <a:xfrm>
          <a:off x="786092" y="1914524"/>
          <a:ext cx="4928908" cy="37141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不良品振替伝票起票</a:t>
          </a:r>
        </a:p>
      </xdr:txBody>
    </xdr:sp>
    <xdr:clientData/>
  </xdr:twoCellAnchor>
  <xdr:twoCellAnchor>
    <xdr:from>
      <xdr:col>17</xdr:col>
      <xdr:colOff>204456</xdr:colOff>
      <xdr:row>20</xdr:row>
      <xdr:rowOff>1</xdr:rowOff>
    </xdr:from>
    <xdr:to>
      <xdr:col>21</xdr:col>
      <xdr:colOff>183174</xdr:colOff>
      <xdr:row>21</xdr:row>
      <xdr:rowOff>37354</xdr:rowOff>
    </xdr:to>
    <xdr:sp macro="" textlink="">
      <xdr:nvSpPr>
        <xdr:cNvPr id="4" name="正方形/長方形 3"/>
        <xdr:cNvSpPr/>
      </xdr:nvSpPr>
      <xdr:spPr>
        <a:xfrm>
          <a:off x="4252581" y="3438526"/>
          <a:ext cx="931218" cy="2183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簡易検索</a:t>
          </a:r>
        </a:p>
      </xdr:txBody>
    </xdr:sp>
    <xdr:clientData/>
  </xdr:twoCellAnchor>
  <xdr:twoCellAnchor>
    <xdr:from>
      <xdr:col>8</xdr:col>
      <xdr:colOff>124947</xdr:colOff>
      <xdr:row>50</xdr:row>
      <xdr:rowOff>77644</xdr:rowOff>
    </xdr:from>
    <xdr:to>
      <xdr:col>13</xdr:col>
      <xdr:colOff>78445</xdr:colOff>
      <xdr:row>52</xdr:row>
      <xdr:rowOff>10409</xdr:rowOff>
    </xdr:to>
    <xdr:sp macro="" textlink="">
      <xdr:nvSpPr>
        <xdr:cNvPr id="5" name="正方形/長方形 4"/>
        <xdr:cNvSpPr/>
      </xdr:nvSpPr>
      <xdr:spPr>
        <a:xfrm>
          <a:off x="2029947" y="8945419"/>
          <a:ext cx="1144123" cy="2947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editAs="oneCell">
    <xdr:from>
      <xdr:col>3</xdr:col>
      <xdr:colOff>0</xdr:colOff>
      <xdr:row>13</xdr:row>
      <xdr:rowOff>46424</xdr:rowOff>
    </xdr:from>
    <xdr:to>
      <xdr:col>24</xdr:col>
      <xdr:colOff>102458</xdr:colOff>
      <xdr:row>17</xdr:row>
      <xdr:rowOff>108858</xdr:rowOff>
    </xdr:to>
    <xdr:sp macro="" textlink="">
      <xdr:nvSpPr>
        <xdr:cNvPr id="6" name="角丸四角形 5"/>
        <xdr:cNvSpPr/>
      </xdr:nvSpPr>
      <xdr:spPr bwMode="auto">
        <a:xfrm>
          <a:off x="714375" y="2218124"/>
          <a:ext cx="5103083" cy="786334"/>
        </a:xfrm>
        <a:prstGeom prst="roundRect">
          <a:avLst>
            <a:gd name="adj" fmla="val 15959"/>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3</xdr:col>
      <xdr:colOff>203309</xdr:colOff>
      <xdr:row>12</xdr:row>
      <xdr:rowOff>122464</xdr:rowOff>
    </xdr:from>
    <xdr:to>
      <xdr:col>4</xdr:col>
      <xdr:colOff>181184</xdr:colOff>
      <xdr:row>13</xdr:row>
      <xdr:rowOff>157489</xdr:rowOff>
    </xdr:to>
    <xdr:sp macro="" textlink="">
      <xdr:nvSpPr>
        <xdr:cNvPr id="7" name="円/楕円 6"/>
        <xdr:cNvSpPr/>
      </xdr:nvSpPr>
      <xdr:spPr bwMode="auto">
        <a:xfrm>
          <a:off x="917684" y="2113189"/>
          <a:ext cx="216000" cy="216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editAs="oneCell">
    <xdr:from>
      <xdr:col>18</xdr:col>
      <xdr:colOff>240124</xdr:colOff>
      <xdr:row>19</xdr:row>
      <xdr:rowOff>5596</xdr:rowOff>
    </xdr:from>
    <xdr:to>
      <xdr:col>19</xdr:col>
      <xdr:colOff>217999</xdr:colOff>
      <xdr:row>20</xdr:row>
      <xdr:rowOff>40621</xdr:rowOff>
    </xdr:to>
    <xdr:sp macro="" textlink="">
      <xdr:nvSpPr>
        <xdr:cNvPr id="8" name="円/楕円 7"/>
        <xdr:cNvSpPr/>
      </xdr:nvSpPr>
      <xdr:spPr bwMode="auto">
        <a:xfrm>
          <a:off x="4526374" y="3263146"/>
          <a:ext cx="216000" cy="216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editAs="oneCell">
    <xdr:from>
      <xdr:col>2</xdr:col>
      <xdr:colOff>204908</xdr:colOff>
      <xdr:row>17</xdr:row>
      <xdr:rowOff>163285</xdr:rowOff>
    </xdr:from>
    <xdr:to>
      <xdr:col>24</xdr:col>
      <xdr:colOff>62437</xdr:colOff>
      <xdr:row>23</xdr:row>
      <xdr:rowOff>163285</xdr:rowOff>
    </xdr:to>
    <xdr:sp macro="" textlink="">
      <xdr:nvSpPr>
        <xdr:cNvPr id="9" name="角丸四角形 8"/>
        <xdr:cNvSpPr/>
      </xdr:nvSpPr>
      <xdr:spPr bwMode="auto">
        <a:xfrm>
          <a:off x="681158" y="3058885"/>
          <a:ext cx="5096279" cy="1085850"/>
        </a:xfrm>
        <a:prstGeom prst="roundRect">
          <a:avLst>
            <a:gd name="adj" fmla="val 15959"/>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2</xdr:col>
      <xdr:colOff>163286</xdr:colOff>
      <xdr:row>18</xdr:row>
      <xdr:rowOff>19768</xdr:rowOff>
    </xdr:from>
    <xdr:to>
      <xdr:col>24</xdr:col>
      <xdr:colOff>118463</xdr:colOff>
      <xdr:row>24</xdr:row>
      <xdr:rowOff>0</xdr:rowOff>
    </xdr:to>
    <xdr:sp macro="" textlink="">
      <xdr:nvSpPr>
        <xdr:cNvPr id="10" name="正方形/長方形 9"/>
        <xdr:cNvSpPr/>
      </xdr:nvSpPr>
      <xdr:spPr bwMode="auto">
        <a:xfrm>
          <a:off x="639536" y="3096343"/>
          <a:ext cx="5193927" cy="1066082"/>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xdr:txBody>
    </xdr:sp>
    <xdr:clientData/>
  </xdr:twoCellAnchor>
  <xdr:twoCellAnchor editAs="oneCell">
    <xdr:from>
      <xdr:col>11</xdr:col>
      <xdr:colOff>40824</xdr:colOff>
      <xdr:row>33</xdr:row>
      <xdr:rowOff>133670</xdr:rowOff>
    </xdr:from>
    <xdr:to>
      <xdr:col>16</xdr:col>
      <xdr:colOff>217720</xdr:colOff>
      <xdr:row>47</xdr:row>
      <xdr:rowOff>27178</xdr:rowOff>
    </xdr:to>
    <xdr:grpSp>
      <xdr:nvGrpSpPr>
        <xdr:cNvPr id="11" name="Group 37"/>
        <xdr:cNvGrpSpPr>
          <a:grpSpLocks/>
        </xdr:cNvGrpSpPr>
      </xdr:nvGrpSpPr>
      <xdr:grpSpPr bwMode="auto">
        <a:xfrm rot="5400000" flipH="1" flipV="1">
          <a:off x="2104327" y="6396138"/>
          <a:ext cx="2403625" cy="1353513"/>
          <a:chOff x="42" y="964"/>
          <a:chExt cx="96" cy="96"/>
        </a:xfrm>
      </xdr:grpSpPr>
      <xdr:sp macro="" textlink="">
        <xdr:nvSpPr>
          <xdr:cNvPr id="12" name="AutoShape 38"/>
          <xdr:cNvSpPr>
            <a:spLocks noChangeArrowheads="1"/>
          </xdr:cNvSpPr>
        </xdr:nvSpPr>
        <xdr:spPr bwMode="auto">
          <a:xfrm>
            <a:off x="42" y="964"/>
            <a:ext cx="96" cy="96"/>
          </a:xfrm>
          <a:prstGeom prst="wave">
            <a:avLst>
              <a:gd name="adj1" fmla="val 20644"/>
              <a:gd name="adj2" fmla="val 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3" name="Line 39"/>
          <xdr:cNvSpPr>
            <a:spLocks noChangeShapeType="1"/>
          </xdr:cNvSpPr>
        </xdr:nvSpPr>
        <xdr:spPr bwMode="auto">
          <a:xfrm>
            <a:off x="138" y="983"/>
            <a:ext cx="0" cy="59"/>
          </a:xfrm>
          <a:prstGeom prst="line">
            <a:avLst/>
          </a:prstGeom>
          <a:noFill/>
          <a:ln w="19050">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14" name="Line 40"/>
          <xdr:cNvSpPr>
            <a:spLocks noChangeShapeType="1"/>
          </xdr:cNvSpPr>
        </xdr:nvSpPr>
        <xdr:spPr bwMode="auto">
          <a:xfrm>
            <a:off x="42" y="982"/>
            <a:ext cx="0" cy="59"/>
          </a:xfrm>
          <a:prstGeom prst="line">
            <a:avLst/>
          </a:prstGeom>
          <a:noFill/>
          <a:ln w="19050">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grpSp>
    <xdr:clientData/>
  </xdr:twoCellAnchor>
  <xdr:twoCellAnchor editAs="oneCell">
    <xdr:from>
      <xdr:col>2</xdr:col>
      <xdr:colOff>56030</xdr:colOff>
      <xdr:row>25</xdr:row>
      <xdr:rowOff>112059</xdr:rowOff>
    </xdr:from>
    <xdr:to>
      <xdr:col>3</xdr:col>
      <xdr:colOff>72706</xdr:colOff>
      <xdr:row>27</xdr:row>
      <xdr:rowOff>5471</xdr:rowOff>
    </xdr:to>
    <xdr:sp macro="" textlink="">
      <xdr:nvSpPr>
        <xdr:cNvPr id="15" name="円/楕円 14"/>
        <xdr:cNvSpPr/>
      </xdr:nvSpPr>
      <xdr:spPr bwMode="auto">
        <a:xfrm>
          <a:off x="532280" y="4455459"/>
          <a:ext cx="254801" cy="255362"/>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editAs="oneCell">
    <xdr:from>
      <xdr:col>1</xdr:col>
      <xdr:colOff>112058</xdr:colOff>
      <xdr:row>28</xdr:row>
      <xdr:rowOff>3</xdr:rowOff>
    </xdr:from>
    <xdr:to>
      <xdr:col>24</xdr:col>
      <xdr:colOff>190500</xdr:colOff>
      <xdr:row>56</xdr:row>
      <xdr:rowOff>95250</xdr:rowOff>
    </xdr:to>
    <xdr:sp macro="" textlink="">
      <xdr:nvSpPr>
        <xdr:cNvPr id="16" name="角丸四角形 15"/>
        <xdr:cNvSpPr/>
      </xdr:nvSpPr>
      <xdr:spPr bwMode="auto">
        <a:xfrm>
          <a:off x="350183" y="4886328"/>
          <a:ext cx="5555317" cy="5162547"/>
        </a:xfrm>
        <a:prstGeom prst="roundRect">
          <a:avLst>
            <a:gd name="adj" fmla="val 5536"/>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2</xdr:col>
      <xdr:colOff>1</xdr:colOff>
      <xdr:row>27</xdr:row>
      <xdr:rowOff>123265</xdr:rowOff>
    </xdr:from>
    <xdr:to>
      <xdr:col>3</xdr:col>
      <xdr:colOff>16677</xdr:colOff>
      <xdr:row>29</xdr:row>
      <xdr:rowOff>39089</xdr:rowOff>
    </xdr:to>
    <xdr:sp macro="" textlink="">
      <xdr:nvSpPr>
        <xdr:cNvPr id="17" name="円/楕円 16"/>
        <xdr:cNvSpPr/>
      </xdr:nvSpPr>
      <xdr:spPr bwMode="auto">
        <a:xfrm>
          <a:off x="476251" y="4828615"/>
          <a:ext cx="254801" cy="277774"/>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editAs="oneCell">
    <xdr:from>
      <xdr:col>1</xdr:col>
      <xdr:colOff>0</xdr:colOff>
      <xdr:row>40</xdr:row>
      <xdr:rowOff>33617</xdr:rowOff>
    </xdr:from>
    <xdr:to>
      <xdr:col>2</xdr:col>
      <xdr:colOff>16677</xdr:colOff>
      <xdr:row>41</xdr:row>
      <xdr:rowOff>106322</xdr:rowOff>
    </xdr:to>
    <xdr:sp macro="" textlink="">
      <xdr:nvSpPr>
        <xdr:cNvPr id="18" name="円/楕円 17"/>
        <xdr:cNvSpPr/>
      </xdr:nvSpPr>
      <xdr:spPr bwMode="auto">
        <a:xfrm>
          <a:off x="238125" y="7091642"/>
          <a:ext cx="254802" cy="25368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xdr:col>
      <xdr:colOff>56030</xdr:colOff>
      <xdr:row>34</xdr:row>
      <xdr:rowOff>100852</xdr:rowOff>
    </xdr:from>
    <xdr:to>
      <xdr:col>3</xdr:col>
      <xdr:colOff>100853</xdr:colOff>
      <xdr:row>46</xdr:row>
      <xdr:rowOff>156881</xdr:rowOff>
    </xdr:to>
    <xdr:sp macro="" textlink="">
      <xdr:nvSpPr>
        <xdr:cNvPr id="19" name="左中かっこ 18"/>
        <xdr:cNvSpPr/>
      </xdr:nvSpPr>
      <xdr:spPr bwMode="auto">
        <a:xfrm>
          <a:off x="532280" y="6073027"/>
          <a:ext cx="282948" cy="2227729"/>
        </a:xfrm>
        <a:prstGeom prst="leftBrace">
          <a:avLst>
            <a:gd name="adj1" fmla="val 88333"/>
            <a:gd name="adj2" fmla="val 50000"/>
          </a:avLst>
        </a:prstGeom>
        <a:noFill/>
        <a:ln w="28575" cap="flat" cmpd="sng" algn="ctr">
          <a:solidFill>
            <a:srgbClr val="FF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spAutoFit/>
        </a:bodyPr>
        <a:lstStyle/>
        <a:p>
          <a:pPr algn="l"/>
          <a:endParaRPr kumimoji="1" lang="ja-JP" altLang="en-US" sz="1100"/>
        </a:p>
      </xdr:txBody>
    </xdr:sp>
    <xdr:clientData/>
  </xdr:twoCellAnchor>
  <xdr:twoCellAnchor>
    <xdr:from>
      <xdr:col>8</xdr:col>
      <xdr:colOff>231321</xdr:colOff>
      <xdr:row>53</xdr:row>
      <xdr:rowOff>48029</xdr:rowOff>
    </xdr:from>
    <xdr:to>
      <xdr:col>17</xdr:col>
      <xdr:colOff>212423</xdr:colOff>
      <xdr:row>54</xdr:row>
      <xdr:rowOff>163285</xdr:rowOff>
    </xdr:to>
    <xdr:sp macro="" textlink="">
      <xdr:nvSpPr>
        <xdr:cNvPr id="20" name="正方形/長方形 19"/>
        <xdr:cNvSpPr/>
      </xdr:nvSpPr>
      <xdr:spPr>
        <a:xfrm>
          <a:off x="2136321" y="9458729"/>
          <a:ext cx="2124227" cy="29623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チェックした商品を不良品に変更</a:t>
          </a:r>
        </a:p>
      </xdr:txBody>
    </xdr:sp>
    <xdr:clientData/>
  </xdr:twoCellAnchor>
  <xdr:twoCellAnchor editAs="oneCell">
    <xdr:from>
      <xdr:col>18</xdr:col>
      <xdr:colOff>33618</xdr:colOff>
      <xdr:row>53</xdr:row>
      <xdr:rowOff>70439</xdr:rowOff>
    </xdr:from>
    <xdr:to>
      <xdr:col>19</xdr:col>
      <xdr:colOff>50295</xdr:colOff>
      <xdr:row>54</xdr:row>
      <xdr:rowOff>140745</xdr:rowOff>
    </xdr:to>
    <xdr:sp macro="" textlink="">
      <xdr:nvSpPr>
        <xdr:cNvPr id="21" name="円/楕円 20"/>
        <xdr:cNvSpPr/>
      </xdr:nvSpPr>
      <xdr:spPr bwMode="auto">
        <a:xfrm>
          <a:off x="4319868" y="9481139"/>
          <a:ext cx="254802" cy="251281"/>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14</xdr:col>
      <xdr:colOff>56032</xdr:colOff>
      <xdr:row>50</xdr:row>
      <xdr:rowOff>77644</xdr:rowOff>
    </xdr:from>
    <xdr:to>
      <xdr:col>19</xdr:col>
      <xdr:colOff>2</xdr:colOff>
      <xdr:row>52</xdr:row>
      <xdr:rowOff>10409</xdr:rowOff>
    </xdr:to>
    <xdr:sp macro="" textlink="">
      <xdr:nvSpPr>
        <xdr:cNvPr id="22" name="正方形/長方形 21"/>
        <xdr:cNvSpPr/>
      </xdr:nvSpPr>
      <xdr:spPr>
        <a:xfrm>
          <a:off x="3389782" y="8945419"/>
          <a:ext cx="1134595" cy="2947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検索に戻る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7</xdr:col>
      <xdr:colOff>190500</xdr:colOff>
      <xdr:row>65</xdr:row>
      <xdr:rowOff>156884</xdr:rowOff>
    </xdr:from>
    <xdr:to>
      <xdr:col>12</xdr:col>
      <xdr:colOff>164365</xdr:colOff>
      <xdr:row>67</xdr:row>
      <xdr:rowOff>44825</xdr:rowOff>
    </xdr:to>
    <xdr:sp macro="" textlink="">
      <xdr:nvSpPr>
        <xdr:cNvPr id="21" name="正方形/長方形 20"/>
        <xdr:cNvSpPr/>
      </xdr:nvSpPr>
      <xdr:spPr>
        <a:xfrm>
          <a:off x="1837765" y="11037796"/>
          <a:ext cx="1150482" cy="22411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13</xdr:col>
      <xdr:colOff>212911</xdr:colOff>
      <xdr:row>65</xdr:row>
      <xdr:rowOff>156884</xdr:rowOff>
    </xdr:from>
    <xdr:to>
      <xdr:col>18</xdr:col>
      <xdr:colOff>186775</xdr:colOff>
      <xdr:row>67</xdr:row>
      <xdr:rowOff>44825</xdr:rowOff>
    </xdr:to>
    <xdr:sp macro="" textlink="">
      <xdr:nvSpPr>
        <xdr:cNvPr id="22" name="正方形/長方形 21"/>
        <xdr:cNvSpPr/>
      </xdr:nvSpPr>
      <xdr:spPr>
        <a:xfrm>
          <a:off x="3272117" y="11037796"/>
          <a:ext cx="1150482" cy="22411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7</xdr:col>
      <xdr:colOff>156882</xdr:colOff>
      <xdr:row>68</xdr:row>
      <xdr:rowOff>78441</xdr:rowOff>
    </xdr:from>
    <xdr:to>
      <xdr:col>18</xdr:col>
      <xdr:colOff>190499</xdr:colOff>
      <xdr:row>70</xdr:row>
      <xdr:rowOff>134470</xdr:rowOff>
    </xdr:to>
    <xdr:sp macro="" textlink="">
      <xdr:nvSpPr>
        <xdr:cNvPr id="23" name="正方形/長方形 22"/>
        <xdr:cNvSpPr/>
      </xdr:nvSpPr>
      <xdr:spPr>
        <a:xfrm>
          <a:off x="1804147" y="11463617"/>
          <a:ext cx="2622176" cy="3922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twoCellAnchor>
    <xdr:from>
      <xdr:col>2</xdr:col>
      <xdr:colOff>0</xdr:colOff>
      <xdr:row>12</xdr:row>
      <xdr:rowOff>0</xdr:rowOff>
    </xdr:from>
    <xdr:to>
      <xdr:col>2</xdr:col>
      <xdr:colOff>216000</xdr:colOff>
      <xdr:row>13</xdr:row>
      <xdr:rowOff>56716</xdr:rowOff>
    </xdr:to>
    <xdr:sp macro="" textlink="">
      <xdr:nvSpPr>
        <xdr:cNvPr id="11" name="円/楕円 10"/>
        <xdr:cNvSpPr/>
      </xdr:nvSpPr>
      <xdr:spPr bwMode="auto">
        <a:xfrm>
          <a:off x="470647" y="1949824"/>
          <a:ext cx="216000" cy="22480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6</xdr:col>
      <xdr:colOff>128067</xdr:colOff>
      <xdr:row>65</xdr:row>
      <xdr:rowOff>132868</xdr:rowOff>
    </xdr:from>
    <xdr:to>
      <xdr:col>7</xdr:col>
      <xdr:colOff>118348</xdr:colOff>
      <xdr:row>67</xdr:row>
      <xdr:rowOff>30301</xdr:rowOff>
    </xdr:to>
    <xdr:sp macro="" textlink="">
      <xdr:nvSpPr>
        <xdr:cNvPr id="12" name="円/楕円 11"/>
        <xdr:cNvSpPr/>
      </xdr:nvSpPr>
      <xdr:spPr bwMode="auto">
        <a:xfrm>
          <a:off x="1540008" y="11013780"/>
          <a:ext cx="225605" cy="23360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19</xdr:col>
      <xdr:colOff>17610</xdr:colOff>
      <xdr:row>65</xdr:row>
      <xdr:rowOff>164085</xdr:rowOff>
    </xdr:from>
    <xdr:to>
      <xdr:col>19</xdr:col>
      <xdr:colOff>233610</xdr:colOff>
      <xdr:row>67</xdr:row>
      <xdr:rowOff>52713</xdr:rowOff>
    </xdr:to>
    <xdr:sp macro="" textlink="">
      <xdr:nvSpPr>
        <xdr:cNvPr id="13" name="円/楕円 12"/>
        <xdr:cNvSpPr/>
      </xdr:nvSpPr>
      <xdr:spPr bwMode="auto">
        <a:xfrm>
          <a:off x="4488757" y="11044997"/>
          <a:ext cx="216000" cy="22480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6</xdr:col>
      <xdr:colOff>94451</xdr:colOff>
      <xdr:row>69</xdr:row>
      <xdr:rowOff>33617</xdr:rowOff>
    </xdr:from>
    <xdr:to>
      <xdr:col>7</xdr:col>
      <xdr:colOff>84732</xdr:colOff>
      <xdr:row>70</xdr:row>
      <xdr:rowOff>90333</xdr:rowOff>
    </xdr:to>
    <xdr:sp macro="" textlink="">
      <xdr:nvSpPr>
        <xdr:cNvPr id="14" name="円/楕円 13"/>
        <xdr:cNvSpPr/>
      </xdr:nvSpPr>
      <xdr:spPr bwMode="auto">
        <a:xfrm>
          <a:off x="1506392" y="11586882"/>
          <a:ext cx="225605" cy="22480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217713</xdr:colOff>
      <xdr:row>15</xdr:row>
      <xdr:rowOff>54429</xdr:rowOff>
    </xdr:from>
    <xdr:to>
      <xdr:col>26</xdr:col>
      <xdr:colOff>40821</xdr:colOff>
      <xdr:row>21</xdr:row>
      <xdr:rowOff>156883</xdr:rowOff>
    </xdr:to>
    <xdr:sp macro="" textlink="">
      <xdr:nvSpPr>
        <xdr:cNvPr id="16" name="角丸四角形 15"/>
        <xdr:cNvSpPr/>
      </xdr:nvSpPr>
      <xdr:spPr bwMode="auto">
        <a:xfrm>
          <a:off x="217713" y="2564547"/>
          <a:ext cx="5941520" cy="1178218"/>
        </a:xfrm>
        <a:prstGeom prst="roundRect">
          <a:avLst>
            <a:gd name="adj" fmla="val 11475"/>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0</xdr:col>
      <xdr:colOff>108858</xdr:colOff>
      <xdr:row>24</xdr:row>
      <xdr:rowOff>108857</xdr:rowOff>
    </xdr:from>
    <xdr:to>
      <xdr:col>26</xdr:col>
      <xdr:colOff>122465</xdr:colOff>
      <xdr:row>33</xdr:row>
      <xdr:rowOff>119262</xdr:rowOff>
    </xdr:to>
    <xdr:sp macro="" textlink="">
      <xdr:nvSpPr>
        <xdr:cNvPr id="17" name="角丸四角形 16"/>
        <xdr:cNvSpPr/>
      </xdr:nvSpPr>
      <xdr:spPr bwMode="auto">
        <a:xfrm>
          <a:off x="108858" y="4271282"/>
          <a:ext cx="6204857" cy="1639180"/>
        </a:xfrm>
        <a:prstGeom prst="roundRect">
          <a:avLst>
            <a:gd name="adj" fmla="val 3367"/>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0</xdr:col>
      <xdr:colOff>217713</xdr:colOff>
      <xdr:row>9</xdr:row>
      <xdr:rowOff>149679</xdr:rowOff>
    </xdr:from>
    <xdr:to>
      <xdr:col>26</xdr:col>
      <xdr:colOff>40821</xdr:colOff>
      <xdr:row>13</xdr:row>
      <xdr:rowOff>40021</xdr:rowOff>
    </xdr:to>
    <xdr:sp macro="" textlink="">
      <xdr:nvSpPr>
        <xdr:cNvPr id="21" name="角丸四角形 20"/>
        <xdr:cNvSpPr/>
      </xdr:nvSpPr>
      <xdr:spPr bwMode="auto">
        <a:xfrm>
          <a:off x="217713" y="1592036"/>
          <a:ext cx="6191251" cy="597914"/>
        </a:xfrm>
        <a:prstGeom prst="roundRect">
          <a:avLst>
            <a:gd name="adj" fmla="val 11475"/>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9</xdr:col>
      <xdr:colOff>96850</xdr:colOff>
      <xdr:row>36</xdr:row>
      <xdr:rowOff>170489</xdr:rowOff>
    </xdr:from>
    <xdr:to>
      <xdr:col>14</xdr:col>
      <xdr:colOff>70715</xdr:colOff>
      <xdr:row>38</xdr:row>
      <xdr:rowOff>58431</xdr:rowOff>
    </xdr:to>
    <xdr:sp macro="" textlink="">
      <xdr:nvSpPr>
        <xdr:cNvPr id="2" name="正方形/長方形 1"/>
        <xdr:cNvSpPr/>
      </xdr:nvSpPr>
      <xdr:spPr>
        <a:xfrm>
          <a:off x="2239975" y="6504614"/>
          <a:ext cx="1164490" cy="249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editAs="oneCell">
    <xdr:from>
      <xdr:col>16</xdr:col>
      <xdr:colOff>1</xdr:colOff>
      <xdr:row>36</xdr:row>
      <xdr:rowOff>156882</xdr:rowOff>
    </xdr:from>
    <xdr:to>
      <xdr:col>20</xdr:col>
      <xdr:colOff>18687</xdr:colOff>
      <xdr:row>38</xdr:row>
      <xdr:rowOff>44824</xdr:rowOff>
    </xdr:to>
    <xdr:sp macro="" textlink="">
      <xdr:nvSpPr>
        <xdr:cNvPr id="3" name="正方形/長方形 2"/>
        <xdr:cNvSpPr/>
      </xdr:nvSpPr>
      <xdr:spPr>
        <a:xfrm>
          <a:off x="3810001" y="6491007"/>
          <a:ext cx="971186" cy="249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editAs="oneCell">
    <xdr:from>
      <xdr:col>8</xdr:col>
      <xdr:colOff>226517</xdr:colOff>
      <xdr:row>40</xdr:row>
      <xdr:rowOff>78439</xdr:rowOff>
    </xdr:from>
    <xdr:to>
      <xdr:col>20</xdr:col>
      <xdr:colOff>15208</xdr:colOff>
      <xdr:row>42</xdr:row>
      <xdr:rowOff>134467</xdr:rowOff>
    </xdr:to>
    <xdr:sp macro="" textlink="">
      <xdr:nvSpPr>
        <xdr:cNvPr id="4" name="正方形/長方形 3"/>
        <xdr:cNvSpPr/>
      </xdr:nvSpPr>
      <xdr:spPr>
        <a:xfrm>
          <a:off x="2131517" y="7136464"/>
          <a:ext cx="2646191" cy="4179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登録</a:t>
          </a:r>
        </a:p>
      </xdr:txBody>
    </xdr:sp>
    <xdr:clientData/>
  </xdr:twoCellAnchor>
  <xdr:twoCellAnchor editAs="oneCell">
    <xdr:from>
      <xdr:col>1</xdr:col>
      <xdr:colOff>100852</xdr:colOff>
      <xdr:row>27</xdr:row>
      <xdr:rowOff>89646</xdr:rowOff>
    </xdr:from>
    <xdr:to>
      <xdr:col>3</xdr:col>
      <xdr:colOff>123264</xdr:colOff>
      <xdr:row>28</xdr:row>
      <xdr:rowOff>112058</xdr:rowOff>
    </xdr:to>
    <xdr:sp macro="" textlink="">
      <xdr:nvSpPr>
        <xdr:cNvPr id="5" name="正方形/長方形 4"/>
        <xdr:cNvSpPr/>
      </xdr:nvSpPr>
      <xdr:spPr>
        <a:xfrm>
          <a:off x="338977" y="479499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editAs="oneCell">
    <xdr:from>
      <xdr:col>1</xdr:col>
      <xdr:colOff>100852</xdr:colOff>
      <xdr:row>29</xdr:row>
      <xdr:rowOff>89646</xdr:rowOff>
    </xdr:from>
    <xdr:to>
      <xdr:col>3</xdr:col>
      <xdr:colOff>123264</xdr:colOff>
      <xdr:row>30</xdr:row>
      <xdr:rowOff>112058</xdr:rowOff>
    </xdr:to>
    <xdr:sp macro="" textlink="">
      <xdr:nvSpPr>
        <xdr:cNvPr id="6" name="正方形/長方形 5"/>
        <xdr:cNvSpPr/>
      </xdr:nvSpPr>
      <xdr:spPr>
        <a:xfrm>
          <a:off x="338977" y="515694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editAs="oneCell">
    <xdr:from>
      <xdr:col>1</xdr:col>
      <xdr:colOff>100852</xdr:colOff>
      <xdr:row>31</xdr:row>
      <xdr:rowOff>89646</xdr:rowOff>
    </xdr:from>
    <xdr:to>
      <xdr:col>3</xdr:col>
      <xdr:colOff>123264</xdr:colOff>
      <xdr:row>32</xdr:row>
      <xdr:rowOff>112058</xdr:rowOff>
    </xdr:to>
    <xdr:sp macro="" textlink="">
      <xdr:nvSpPr>
        <xdr:cNvPr id="7" name="正方形/長方形 6"/>
        <xdr:cNvSpPr/>
      </xdr:nvSpPr>
      <xdr:spPr>
        <a:xfrm>
          <a:off x="338977" y="551889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editAs="oneCell">
    <xdr:from>
      <xdr:col>0</xdr:col>
      <xdr:colOff>204108</xdr:colOff>
      <xdr:row>33</xdr:row>
      <xdr:rowOff>162483</xdr:rowOff>
    </xdr:from>
    <xdr:to>
      <xdr:col>4</xdr:col>
      <xdr:colOff>116062</xdr:colOff>
      <xdr:row>35</xdr:row>
      <xdr:rowOff>19209</xdr:rowOff>
    </xdr:to>
    <xdr:sp macro="" textlink="">
      <xdr:nvSpPr>
        <xdr:cNvPr id="8" name="正方形/長方形 7"/>
        <xdr:cNvSpPr/>
      </xdr:nvSpPr>
      <xdr:spPr>
        <a:xfrm>
          <a:off x="204108" y="5953683"/>
          <a:ext cx="864454" cy="21867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＋商品を追加</a:t>
          </a:r>
        </a:p>
      </xdr:txBody>
    </xdr:sp>
    <xdr:clientData/>
  </xdr:twoCellAnchor>
  <xdr:twoCellAnchor editAs="oneCell">
    <xdr:from>
      <xdr:col>5</xdr:col>
      <xdr:colOff>121953</xdr:colOff>
      <xdr:row>22</xdr:row>
      <xdr:rowOff>4584</xdr:rowOff>
    </xdr:from>
    <xdr:to>
      <xdr:col>6</xdr:col>
      <xdr:colOff>138630</xdr:colOff>
      <xdr:row>23</xdr:row>
      <xdr:rowOff>77290</xdr:rowOff>
    </xdr:to>
    <xdr:sp macro="" textlink="">
      <xdr:nvSpPr>
        <xdr:cNvPr id="10" name="円/楕円 9"/>
        <xdr:cNvSpPr/>
      </xdr:nvSpPr>
      <xdr:spPr bwMode="auto">
        <a:xfrm>
          <a:off x="1298571" y="3769760"/>
          <a:ext cx="252000" cy="252001"/>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editAs="oneCell">
    <xdr:from>
      <xdr:col>0</xdr:col>
      <xdr:colOff>108056</xdr:colOff>
      <xdr:row>27</xdr:row>
      <xdr:rowOff>49626</xdr:rowOff>
    </xdr:from>
    <xdr:to>
      <xdr:col>1</xdr:col>
      <xdr:colOff>124732</xdr:colOff>
      <xdr:row>28</xdr:row>
      <xdr:rowOff>122332</xdr:rowOff>
    </xdr:to>
    <xdr:sp macro="" textlink="">
      <xdr:nvSpPr>
        <xdr:cNvPr id="11" name="円/楕円 10"/>
        <xdr:cNvSpPr/>
      </xdr:nvSpPr>
      <xdr:spPr bwMode="auto">
        <a:xfrm>
          <a:off x="108056" y="4711273"/>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editAs="oneCell">
    <xdr:from>
      <xdr:col>8</xdr:col>
      <xdr:colOff>97654</xdr:colOff>
      <xdr:row>36</xdr:row>
      <xdr:rowOff>154482</xdr:rowOff>
    </xdr:from>
    <xdr:to>
      <xdr:col>9</xdr:col>
      <xdr:colOff>114330</xdr:colOff>
      <xdr:row>38</xdr:row>
      <xdr:rowOff>47894</xdr:rowOff>
    </xdr:to>
    <xdr:sp macro="" textlink="">
      <xdr:nvSpPr>
        <xdr:cNvPr id="12" name="円/楕円 11"/>
        <xdr:cNvSpPr/>
      </xdr:nvSpPr>
      <xdr:spPr bwMode="auto">
        <a:xfrm>
          <a:off x="1980242" y="6429776"/>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editAs="oneCell">
    <xdr:from>
      <xdr:col>7</xdr:col>
      <xdr:colOff>216915</xdr:colOff>
      <xdr:row>40</xdr:row>
      <xdr:rowOff>174490</xdr:rowOff>
    </xdr:from>
    <xdr:to>
      <xdr:col>8</xdr:col>
      <xdr:colOff>233592</xdr:colOff>
      <xdr:row>42</xdr:row>
      <xdr:rowOff>67902</xdr:rowOff>
    </xdr:to>
    <xdr:sp macro="" textlink="">
      <xdr:nvSpPr>
        <xdr:cNvPr id="14" name="円/楕円 13"/>
        <xdr:cNvSpPr/>
      </xdr:nvSpPr>
      <xdr:spPr bwMode="auto">
        <a:xfrm>
          <a:off x="1864180" y="7166961"/>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editAs="oneCell">
    <xdr:from>
      <xdr:col>1</xdr:col>
      <xdr:colOff>136071</xdr:colOff>
      <xdr:row>35</xdr:row>
      <xdr:rowOff>73640</xdr:rowOff>
    </xdr:from>
    <xdr:to>
      <xdr:col>2</xdr:col>
      <xdr:colOff>152748</xdr:colOff>
      <xdr:row>36</xdr:row>
      <xdr:rowOff>146346</xdr:rowOff>
    </xdr:to>
    <xdr:sp macro="" textlink="">
      <xdr:nvSpPr>
        <xdr:cNvPr id="15" name="円/楕円 14"/>
        <xdr:cNvSpPr/>
      </xdr:nvSpPr>
      <xdr:spPr bwMode="auto">
        <a:xfrm>
          <a:off x="371395" y="6169640"/>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editAs="oneCell">
    <xdr:from>
      <xdr:col>8</xdr:col>
      <xdr:colOff>163285</xdr:colOff>
      <xdr:row>14</xdr:row>
      <xdr:rowOff>95251</xdr:rowOff>
    </xdr:from>
    <xdr:to>
      <xdr:col>9</xdr:col>
      <xdr:colOff>179961</xdr:colOff>
      <xdr:row>15</xdr:row>
      <xdr:rowOff>167957</xdr:rowOff>
    </xdr:to>
    <xdr:sp macro="" textlink="">
      <xdr:nvSpPr>
        <xdr:cNvPr id="19" name="円/楕円 18"/>
        <xdr:cNvSpPr/>
      </xdr:nvSpPr>
      <xdr:spPr bwMode="auto">
        <a:xfrm>
          <a:off x="2045873" y="2426075"/>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editAs="oneCell">
    <xdr:from>
      <xdr:col>6</xdr:col>
      <xdr:colOff>176893</xdr:colOff>
      <xdr:row>23</xdr:row>
      <xdr:rowOff>108857</xdr:rowOff>
    </xdr:from>
    <xdr:to>
      <xdr:col>7</xdr:col>
      <xdr:colOff>193569</xdr:colOff>
      <xdr:row>25</xdr:row>
      <xdr:rowOff>2269</xdr:rowOff>
    </xdr:to>
    <xdr:sp macro="" textlink="">
      <xdr:nvSpPr>
        <xdr:cNvPr id="20" name="円/楕円 19"/>
        <xdr:cNvSpPr/>
      </xdr:nvSpPr>
      <xdr:spPr bwMode="auto">
        <a:xfrm>
          <a:off x="1588834" y="4053328"/>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editAs="oneCell">
    <xdr:from>
      <xdr:col>1</xdr:col>
      <xdr:colOff>235322</xdr:colOff>
      <xdr:row>9</xdr:row>
      <xdr:rowOff>47224</xdr:rowOff>
    </xdr:from>
    <xdr:to>
      <xdr:col>3</xdr:col>
      <xdr:colOff>16675</xdr:colOff>
      <xdr:row>10</xdr:row>
      <xdr:rowOff>119930</xdr:rowOff>
    </xdr:to>
    <xdr:sp macro="" textlink="">
      <xdr:nvSpPr>
        <xdr:cNvPr id="9" name="円/楕円 8"/>
        <xdr:cNvSpPr/>
      </xdr:nvSpPr>
      <xdr:spPr bwMode="auto">
        <a:xfrm>
          <a:off x="470646" y="1481577"/>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editAs="oneCell">
    <xdr:from>
      <xdr:col>14</xdr:col>
      <xdr:colOff>212766</xdr:colOff>
      <xdr:row>17</xdr:row>
      <xdr:rowOff>160812</xdr:rowOff>
    </xdr:from>
    <xdr:to>
      <xdr:col>20</xdr:col>
      <xdr:colOff>155862</xdr:colOff>
      <xdr:row>19</xdr:row>
      <xdr:rowOff>69273</xdr:rowOff>
    </xdr:to>
    <xdr:sp macro="" textlink="">
      <xdr:nvSpPr>
        <xdr:cNvPr id="22" name="角丸四角形 21"/>
        <xdr:cNvSpPr/>
      </xdr:nvSpPr>
      <xdr:spPr bwMode="auto">
        <a:xfrm>
          <a:off x="3607130" y="2966357"/>
          <a:ext cx="1397823" cy="254825"/>
        </a:xfrm>
        <a:prstGeom prst="roundRect">
          <a:avLst>
            <a:gd name="adj" fmla="val 3367"/>
          </a:avLst>
        </a:prstGeom>
        <a:noFill/>
        <a:ln w="28575">
          <a:solidFill>
            <a:srgbClr val="FF0000"/>
          </a:solidFill>
          <a:prstDash val="sys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6</xdr:col>
      <xdr:colOff>138630</xdr:colOff>
      <xdr:row>19</xdr:row>
      <xdr:rowOff>69273</xdr:rowOff>
    </xdr:from>
    <xdr:to>
      <xdr:col>17</xdr:col>
      <xdr:colOff>184314</xdr:colOff>
      <xdr:row>22</xdr:row>
      <xdr:rowOff>130585</xdr:rowOff>
    </xdr:to>
    <xdr:cxnSp macro="">
      <xdr:nvCxnSpPr>
        <xdr:cNvPr id="26" name="カギ線コネクタ 25"/>
        <xdr:cNvCxnSpPr>
          <a:stCxn id="10" idx="6"/>
          <a:endCxn id="22" idx="2"/>
        </xdr:cNvCxnSpPr>
      </xdr:nvCxnSpPr>
      <xdr:spPr bwMode="auto">
        <a:xfrm flipV="1">
          <a:off x="1550571" y="3296567"/>
          <a:ext cx="2634243" cy="599194"/>
        </a:xfrm>
        <a:prstGeom prst="straightConnector1">
          <a:avLst/>
        </a:prstGeom>
        <a:noFill/>
        <a:ln w="19050" cap="flat" cmpd="sng" algn="ctr">
          <a:solidFill>
            <a:srgbClr val="FF0000"/>
          </a:solidFill>
          <a:prstDash val="sysDash"/>
          <a:round/>
          <a:headEnd type="none" w="med" len="med"/>
          <a:tailEnd type="arrow"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3.xml><?xml version="1.0" encoding="utf-8"?>
<xdr:wsDr xmlns:xdr="http://schemas.openxmlformats.org/drawingml/2006/spreadsheetDrawing" xmlns:a="http://schemas.openxmlformats.org/drawingml/2006/main">
  <xdr:twoCellAnchor>
    <xdr:from>
      <xdr:col>7</xdr:col>
      <xdr:colOff>11206</xdr:colOff>
      <xdr:row>24</xdr:row>
      <xdr:rowOff>156881</xdr:rowOff>
    </xdr:from>
    <xdr:to>
      <xdr:col>13</xdr:col>
      <xdr:colOff>100853</xdr:colOff>
      <xdr:row>26</xdr:row>
      <xdr:rowOff>33616</xdr:rowOff>
    </xdr:to>
    <xdr:sp macro="" textlink="">
      <xdr:nvSpPr>
        <xdr:cNvPr id="2" name="正方形/長方形 1"/>
        <xdr:cNvSpPr/>
      </xdr:nvSpPr>
      <xdr:spPr>
        <a:xfrm>
          <a:off x="1678081" y="4319306"/>
          <a:ext cx="1518397" cy="2386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詳細検索</a:t>
          </a:r>
        </a:p>
      </xdr:txBody>
    </xdr:sp>
    <xdr:clientData/>
  </xdr:twoCellAnchor>
  <xdr:twoCellAnchor>
    <xdr:from>
      <xdr:col>7</xdr:col>
      <xdr:colOff>71718</xdr:colOff>
      <xdr:row>11</xdr:row>
      <xdr:rowOff>104774</xdr:rowOff>
    </xdr:from>
    <xdr:to>
      <xdr:col>26</xdr:col>
      <xdr:colOff>166968</xdr:colOff>
      <xdr:row>13</xdr:row>
      <xdr:rowOff>114240</xdr:rowOff>
    </xdr:to>
    <xdr:sp macro="" textlink="">
      <xdr:nvSpPr>
        <xdr:cNvPr id="3" name="正方形/長方形 2"/>
        <xdr:cNvSpPr/>
      </xdr:nvSpPr>
      <xdr:spPr>
        <a:xfrm>
          <a:off x="1738593" y="1914524"/>
          <a:ext cx="4619625" cy="37141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不良品振替伝票修正</a:t>
          </a:r>
        </a:p>
      </xdr:txBody>
    </xdr:sp>
    <xdr:clientData/>
  </xdr:twoCellAnchor>
  <xdr:twoCellAnchor>
    <xdr:from>
      <xdr:col>0</xdr:col>
      <xdr:colOff>59952</xdr:colOff>
      <xdr:row>8</xdr:row>
      <xdr:rowOff>72277</xdr:rowOff>
    </xdr:from>
    <xdr:to>
      <xdr:col>26</xdr:col>
      <xdr:colOff>89647</xdr:colOff>
      <xdr:row>10</xdr:row>
      <xdr:rowOff>83365</xdr:rowOff>
    </xdr:to>
    <xdr:sp macro="" textlink="">
      <xdr:nvSpPr>
        <xdr:cNvPr id="4" name="正方形/長方形 3"/>
        <xdr:cNvSpPr/>
      </xdr:nvSpPr>
      <xdr:spPr>
        <a:xfrm>
          <a:off x="59952" y="1339102"/>
          <a:ext cx="6220945" cy="373038"/>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0</xdr:col>
      <xdr:colOff>59952</xdr:colOff>
      <xdr:row>50</xdr:row>
      <xdr:rowOff>72277</xdr:rowOff>
    </xdr:from>
    <xdr:to>
      <xdr:col>26</xdr:col>
      <xdr:colOff>89647</xdr:colOff>
      <xdr:row>52</xdr:row>
      <xdr:rowOff>83363</xdr:rowOff>
    </xdr:to>
    <xdr:sp macro="" textlink="">
      <xdr:nvSpPr>
        <xdr:cNvPr id="5" name="正方形/長方形 4"/>
        <xdr:cNvSpPr/>
      </xdr:nvSpPr>
      <xdr:spPr>
        <a:xfrm>
          <a:off x="59952" y="8940052"/>
          <a:ext cx="6220945" cy="373036"/>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7</xdr:col>
      <xdr:colOff>36369</xdr:colOff>
      <xdr:row>33</xdr:row>
      <xdr:rowOff>56029</xdr:rowOff>
    </xdr:from>
    <xdr:to>
      <xdr:col>8</xdr:col>
      <xdr:colOff>179294</xdr:colOff>
      <xdr:row>34</xdr:row>
      <xdr:rowOff>89647</xdr:rowOff>
    </xdr:to>
    <xdr:sp macro="" textlink="">
      <xdr:nvSpPr>
        <xdr:cNvPr id="6" name="正方形/長方形 5"/>
        <xdr:cNvSpPr/>
      </xdr:nvSpPr>
      <xdr:spPr>
        <a:xfrm>
          <a:off x="1703244" y="5847229"/>
          <a:ext cx="381050" cy="21459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21</xdr:col>
      <xdr:colOff>204455</xdr:colOff>
      <xdr:row>22</xdr:row>
      <xdr:rowOff>145677</xdr:rowOff>
    </xdr:from>
    <xdr:to>
      <xdr:col>26</xdr:col>
      <xdr:colOff>42824</xdr:colOff>
      <xdr:row>24</xdr:row>
      <xdr:rowOff>14942</xdr:rowOff>
    </xdr:to>
    <xdr:sp macro="" textlink="">
      <xdr:nvSpPr>
        <xdr:cNvPr id="7" name="正方形/長方形 6"/>
        <xdr:cNvSpPr/>
      </xdr:nvSpPr>
      <xdr:spPr>
        <a:xfrm>
          <a:off x="5205080" y="3946152"/>
          <a:ext cx="1028994" cy="2312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簡易検索</a:t>
          </a:r>
        </a:p>
      </xdr:txBody>
    </xdr:sp>
    <xdr:clientData/>
  </xdr:twoCellAnchor>
  <xdr:twoCellAnchor>
    <xdr:from>
      <xdr:col>6</xdr:col>
      <xdr:colOff>190500</xdr:colOff>
      <xdr:row>15</xdr:row>
      <xdr:rowOff>33618</xdr:rowOff>
    </xdr:from>
    <xdr:to>
      <xdr:col>7</xdr:col>
      <xdr:colOff>180781</xdr:colOff>
      <xdr:row>16</xdr:row>
      <xdr:rowOff>90334</xdr:rowOff>
    </xdr:to>
    <xdr:sp macro="" textlink="">
      <xdr:nvSpPr>
        <xdr:cNvPr id="8" name="円/楕円 7"/>
        <xdr:cNvSpPr/>
      </xdr:nvSpPr>
      <xdr:spPr bwMode="auto">
        <a:xfrm>
          <a:off x="1619250" y="2567268"/>
          <a:ext cx="228406" cy="23769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7</xdr:col>
      <xdr:colOff>36369</xdr:colOff>
      <xdr:row>35</xdr:row>
      <xdr:rowOff>56029</xdr:rowOff>
    </xdr:from>
    <xdr:to>
      <xdr:col>8</xdr:col>
      <xdr:colOff>179294</xdr:colOff>
      <xdr:row>36</xdr:row>
      <xdr:rowOff>89647</xdr:rowOff>
    </xdr:to>
    <xdr:sp macro="" textlink="">
      <xdr:nvSpPr>
        <xdr:cNvPr id="9" name="正方形/長方形 8"/>
        <xdr:cNvSpPr/>
      </xdr:nvSpPr>
      <xdr:spPr>
        <a:xfrm>
          <a:off x="1703244" y="6209179"/>
          <a:ext cx="381050" cy="21459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37</xdr:row>
      <xdr:rowOff>56029</xdr:rowOff>
    </xdr:from>
    <xdr:to>
      <xdr:col>8</xdr:col>
      <xdr:colOff>179294</xdr:colOff>
      <xdr:row>38</xdr:row>
      <xdr:rowOff>89647</xdr:rowOff>
    </xdr:to>
    <xdr:sp macro="" textlink="">
      <xdr:nvSpPr>
        <xdr:cNvPr id="10" name="正方形/長方形 9"/>
        <xdr:cNvSpPr/>
      </xdr:nvSpPr>
      <xdr:spPr>
        <a:xfrm>
          <a:off x="1703244" y="6571129"/>
          <a:ext cx="381050" cy="21459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39</xdr:row>
      <xdr:rowOff>56029</xdr:rowOff>
    </xdr:from>
    <xdr:to>
      <xdr:col>8</xdr:col>
      <xdr:colOff>179294</xdr:colOff>
      <xdr:row>40</xdr:row>
      <xdr:rowOff>89647</xdr:rowOff>
    </xdr:to>
    <xdr:sp macro="" textlink="">
      <xdr:nvSpPr>
        <xdr:cNvPr id="11" name="正方形/長方形 10"/>
        <xdr:cNvSpPr/>
      </xdr:nvSpPr>
      <xdr:spPr>
        <a:xfrm>
          <a:off x="1703244" y="6933079"/>
          <a:ext cx="381050" cy="21459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41</xdr:row>
      <xdr:rowOff>56029</xdr:rowOff>
    </xdr:from>
    <xdr:to>
      <xdr:col>8</xdr:col>
      <xdr:colOff>179294</xdr:colOff>
      <xdr:row>42</xdr:row>
      <xdr:rowOff>89647</xdr:rowOff>
    </xdr:to>
    <xdr:sp macro="" textlink="">
      <xdr:nvSpPr>
        <xdr:cNvPr id="12" name="正方形/長方形 11"/>
        <xdr:cNvSpPr/>
      </xdr:nvSpPr>
      <xdr:spPr>
        <a:xfrm>
          <a:off x="1703244" y="7295029"/>
          <a:ext cx="381050" cy="21459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43</xdr:row>
      <xdr:rowOff>56029</xdr:rowOff>
    </xdr:from>
    <xdr:to>
      <xdr:col>8</xdr:col>
      <xdr:colOff>179294</xdr:colOff>
      <xdr:row>44</xdr:row>
      <xdr:rowOff>89647</xdr:rowOff>
    </xdr:to>
    <xdr:sp macro="" textlink="">
      <xdr:nvSpPr>
        <xdr:cNvPr id="13" name="正方形/長方形 12"/>
        <xdr:cNvSpPr/>
      </xdr:nvSpPr>
      <xdr:spPr>
        <a:xfrm>
          <a:off x="1703244" y="7656979"/>
          <a:ext cx="381050" cy="21459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25</xdr:col>
      <xdr:colOff>67235</xdr:colOff>
      <xdr:row>21</xdr:row>
      <xdr:rowOff>156883</xdr:rowOff>
    </xdr:from>
    <xdr:to>
      <xdr:col>26</xdr:col>
      <xdr:colOff>47911</xdr:colOff>
      <xdr:row>23</xdr:row>
      <xdr:rowOff>36706</xdr:rowOff>
    </xdr:to>
    <xdr:sp macro="" textlink="">
      <xdr:nvSpPr>
        <xdr:cNvPr id="14" name="円/楕円 13"/>
        <xdr:cNvSpPr/>
      </xdr:nvSpPr>
      <xdr:spPr bwMode="auto">
        <a:xfrm>
          <a:off x="6020360" y="3776383"/>
          <a:ext cx="218801" cy="24177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13</xdr:col>
      <xdr:colOff>112058</xdr:colOff>
      <xdr:row>24</xdr:row>
      <xdr:rowOff>67237</xdr:rowOff>
    </xdr:from>
    <xdr:to>
      <xdr:col>14</xdr:col>
      <xdr:colOff>92735</xdr:colOff>
      <xdr:row>25</xdr:row>
      <xdr:rowOff>115148</xdr:rowOff>
    </xdr:to>
    <xdr:sp macro="" textlink="">
      <xdr:nvSpPr>
        <xdr:cNvPr id="15" name="円/楕円 14"/>
        <xdr:cNvSpPr/>
      </xdr:nvSpPr>
      <xdr:spPr bwMode="auto">
        <a:xfrm>
          <a:off x="3207683" y="4229662"/>
          <a:ext cx="218802" cy="228886"/>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6</xdr:col>
      <xdr:colOff>22412</xdr:colOff>
      <xdr:row>29</xdr:row>
      <xdr:rowOff>56031</xdr:rowOff>
    </xdr:from>
    <xdr:to>
      <xdr:col>7</xdr:col>
      <xdr:colOff>3088</xdr:colOff>
      <xdr:row>30</xdr:row>
      <xdr:rowOff>103941</xdr:rowOff>
    </xdr:to>
    <xdr:sp macro="" textlink="">
      <xdr:nvSpPr>
        <xdr:cNvPr id="16" name="円/楕円 15"/>
        <xdr:cNvSpPr/>
      </xdr:nvSpPr>
      <xdr:spPr bwMode="auto">
        <a:xfrm>
          <a:off x="1451162" y="5123331"/>
          <a:ext cx="218801" cy="228885"/>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10</xdr:col>
      <xdr:colOff>201706</xdr:colOff>
      <xdr:row>28</xdr:row>
      <xdr:rowOff>91329</xdr:rowOff>
    </xdr:from>
    <xdr:to>
      <xdr:col>11</xdr:col>
      <xdr:colOff>182382</xdr:colOff>
      <xdr:row>29</xdr:row>
      <xdr:rowOff>137786</xdr:rowOff>
    </xdr:to>
    <xdr:sp macro="" textlink="">
      <xdr:nvSpPr>
        <xdr:cNvPr id="17" name="円/楕円 16"/>
        <xdr:cNvSpPr/>
      </xdr:nvSpPr>
      <xdr:spPr bwMode="auto">
        <a:xfrm>
          <a:off x="2582956" y="4977654"/>
          <a:ext cx="218801" cy="22743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20</xdr:col>
      <xdr:colOff>179294</xdr:colOff>
      <xdr:row>28</xdr:row>
      <xdr:rowOff>100853</xdr:rowOff>
    </xdr:from>
    <xdr:to>
      <xdr:col>21</xdr:col>
      <xdr:colOff>159971</xdr:colOff>
      <xdr:row>29</xdr:row>
      <xdr:rowOff>148764</xdr:rowOff>
    </xdr:to>
    <xdr:sp macro="" textlink="">
      <xdr:nvSpPr>
        <xdr:cNvPr id="18" name="円/楕円 17"/>
        <xdr:cNvSpPr/>
      </xdr:nvSpPr>
      <xdr:spPr bwMode="auto">
        <a:xfrm>
          <a:off x="4941794" y="4987178"/>
          <a:ext cx="218802" cy="228886"/>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6</xdr:col>
      <xdr:colOff>22413</xdr:colOff>
      <xdr:row>31</xdr:row>
      <xdr:rowOff>78443</xdr:rowOff>
    </xdr:from>
    <xdr:to>
      <xdr:col>7</xdr:col>
      <xdr:colOff>3089</xdr:colOff>
      <xdr:row>32</xdr:row>
      <xdr:rowOff>126353</xdr:rowOff>
    </xdr:to>
    <xdr:sp macro="" textlink="">
      <xdr:nvSpPr>
        <xdr:cNvPr id="19" name="円/楕円 18"/>
        <xdr:cNvSpPr/>
      </xdr:nvSpPr>
      <xdr:spPr bwMode="auto">
        <a:xfrm>
          <a:off x="1451163" y="5507693"/>
          <a:ext cx="218801" cy="228885"/>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6</xdr:col>
      <xdr:colOff>1</xdr:colOff>
      <xdr:row>33</xdr:row>
      <xdr:rowOff>11208</xdr:rowOff>
    </xdr:from>
    <xdr:to>
      <xdr:col>6</xdr:col>
      <xdr:colOff>216002</xdr:colOff>
      <xdr:row>34</xdr:row>
      <xdr:rowOff>59119</xdr:rowOff>
    </xdr:to>
    <xdr:sp macro="" textlink="">
      <xdr:nvSpPr>
        <xdr:cNvPr id="20" name="円/楕円 19"/>
        <xdr:cNvSpPr/>
      </xdr:nvSpPr>
      <xdr:spPr bwMode="auto">
        <a:xfrm>
          <a:off x="1428751" y="5802408"/>
          <a:ext cx="216001" cy="228886"/>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20</xdr:col>
      <xdr:colOff>22412</xdr:colOff>
      <xdr:row>48</xdr:row>
      <xdr:rowOff>123265</xdr:rowOff>
    </xdr:from>
    <xdr:to>
      <xdr:col>21</xdr:col>
      <xdr:colOff>3088</xdr:colOff>
      <xdr:row>50</xdr:row>
      <xdr:rowOff>3087</xdr:rowOff>
    </xdr:to>
    <xdr:sp macro="" textlink="">
      <xdr:nvSpPr>
        <xdr:cNvPr id="21" name="円/楕円 20"/>
        <xdr:cNvSpPr/>
      </xdr:nvSpPr>
      <xdr:spPr bwMode="auto">
        <a:xfrm>
          <a:off x="4784912" y="8629090"/>
          <a:ext cx="218801" cy="24177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xdr:from>
      <xdr:col>0</xdr:col>
      <xdr:colOff>123265</xdr:colOff>
      <xdr:row>11</xdr:row>
      <xdr:rowOff>67236</xdr:rowOff>
    </xdr:from>
    <xdr:to>
      <xdr:col>6</xdr:col>
      <xdr:colOff>63313</xdr:colOff>
      <xdr:row>23</xdr:row>
      <xdr:rowOff>50987</xdr:rowOff>
    </xdr:to>
    <xdr:sp macro="" textlink="">
      <xdr:nvSpPr>
        <xdr:cNvPr id="22" name="正方形/長方形 21"/>
        <xdr:cNvSpPr/>
      </xdr:nvSpPr>
      <xdr:spPr>
        <a:xfrm>
          <a:off x="123265" y="1876986"/>
          <a:ext cx="1368798" cy="2155451"/>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仕入</a:t>
          </a:r>
          <a:endParaRPr kumimoji="1" lang="en-US" altLang="ja-JP">
            <a:solidFill>
              <a:schemeClr val="tx1"/>
            </a:solidFill>
          </a:endParaRPr>
        </a:p>
        <a:p>
          <a:pPr algn="ctr"/>
          <a:r>
            <a:rPr kumimoji="1" lang="ja-JP" altLang="en-US">
              <a:solidFill>
                <a:schemeClr val="tx1"/>
              </a:solidFill>
            </a:rPr>
            <a:t>メニュー</a:t>
          </a:r>
        </a:p>
      </xdr:txBody>
    </xdr:sp>
    <xdr:clientData/>
  </xdr:twoCellAnchor>
  <xdr:twoCellAnchor editAs="oneCell">
    <xdr:from>
      <xdr:col>10</xdr:col>
      <xdr:colOff>-1</xdr:colOff>
      <xdr:row>12</xdr:row>
      <xdr:rowOff>54428</xdr:rowOff>
    </xdr:from>
    <xdr:to>
      <xdr:col>43</xdr:col>
      <xdr:colOff>149677</xdr:colOff>
      <xdr:row>40</xdr:row>
      <xdr:rowOff>0</xdr:rowOff>
    </xdr:to>
    <xdr:sp macro="" textlink="">
      <xdr:nvSpPr>
        <xdr:cNvPr id="23" name="正方形/長方形 22"/>
        <xdr:cNvSpPr/>
      </xdr:nvSpPr>
      <xdr:spPr bwMode="auto">
        <a:xfrm>
          <a:off x="2449285" y="2027464"/>
          <a:ext cx="8232321" cy="4898572"/>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7</xdr:col>
      <xdr:colOff>190500</xdr:colOff>
      <xdr:row>38</xdr:row>
      <xdr:rowOff>11207</xdr:rowOff>
    </xdr:from>
    <xdr:to>
      <xdr:col>12</xdr:col>
      <xdr:colOff>164365</xdr:colOff>
      <xdr:row>39</xdr:row>
      <xdr:rowOff>67237</xdr:rowOff>
    </xdr:to>
    <xdr:sp macro="" textlink="">
      <xdr:nvSpPr>
        <xdr:cNvPr id="7" name="正方形/長方形 6"/>
        <xdr:cNvSpPr/>
      </xdr:nvSpPr>
      <xdr:spPr>
        <a:xfrm>
          <a:off x="1857375" y="6459632"/>
          <a:ext cx="1164490" cy="2274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13</xdr:col>
      <xdr:colOff>212911</xdr:colOff>
      <xdr:row>38</xdr:row>
      <xdr:rowOff>11207</xdr:rowOff>
    </xdr:from>
    <xdr:to>
      <xdr:col>18</xdr:col>
      <xdr:colOff>186775</xdr:colOff>
      <xdr:row>39</xdr:row>
      <xdr:rowOff>67237</xdr:rowOff>
    </xdr:to>
    <xdr:sp macro="" textlink="">
      <xdr:nvSpPr>
        <xdr:cNvPr id="8" name="正方形/長方形 7"/>
        <xdr:cNvSpPr/>
      </xdr:nvSpPr>
      <xdr:spPr>
        <a:xfrm>
          <a:off x="3308536" y="6459632"/>
          <a:ext cx="1164489" cy="2274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7</xdr:col>
      <xdr:colOff>156882</xdr:colOff>
      <xdr:row>40</xdr:row>
      <xdr:rowOff>100853</xdr:rowOff>
    </xdr:from>
    <xdr:to>
      <xdr:col>18</xdr:col>
      <xdr:colOff>190499</xdr:colOff>
      <xdr:row>42</xdr:row>
      <xdr:rowOff>156881</xdr:rowOff>
    </xdr:to>
    <xdr:sp macro="" textlink="">
      <xdr:nvSpPr>
        <xdr:cNvPr id="9" name="正方形/長方形 8"/>
        <xdr:cNvSpPr/>
      </xdr:nvSpPr>
      <xdr:spPr>
        <a:xfrm>
          <a:off x="1823757" y="6892178"/>
          <a:ext cx="2652992" cy="398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twoCellAnchor>
    <xdr:from>
      <xdr:col>2</xdr:col>
      <xdr:colOff>44825</xdr:colOff>
      <xdr:row>34</xdr:row>
      <xdr:rowOff>145675</xdr:rowOff>
    </xdr:from>
    <xdr:to>
      <xdr:col>3</xdr:col>
      <xdr:colOff>25501</xdr:colOff>
      <xdr:row>36</xdr:row>
      <xdr:rowOff>25497</xdr:rowOff>
    </xdr:to>
    <xdr:sp macro="" textlink="">
      <xdr:nvSpPr>
        <xdr:cNvPr id="10" name="円/楕円 9"/>
        <xdr:cNvSpPr/>
      </xdr:nvSpPr>
      <xdr:spPr bwMode="auto">
        <a:xfrm>
          <a:off x="521075" y="5908300"/>
          <a:ext cx="218801" cy="22272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3</xdr:col>
      <xdr:colOff>100854</xdr:colOff>
      <xdr:row>19</xdr:row>
      <xdr:rowOff>145675</xdr:rowOff>
    </xdr:from>
    <xdr:to>
      <xdr:col>4</xdr:col>
      <xdr:colOff>81531</xdr:colOff>
      <xdr:row>21</xdr:row>
      <xdr:rowOff>25497</xdr:rowOff>
    </xdr:to>
    <xdr:sp macro="" textlink="">
      <xdr:nvSpPr>
        <xdr:cNvPr id="11" name="円/楕円 10"/>
        <xdr:cNvSpPr/>
      </xdr:nvSpPr>
      <xdr:spPr bwMode="auto">
        <a:xfrm>
          <a:off x="815229" y="3317500"/>
          <a:ext cx="218802" cy="22272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editAs="oneCell">
    <xdr:from>
      <xdr:col>9</xdr:col>
      <xdr:colOff>108856</xdr:colOff>
      <xdr:row>12</xdr:row>
      <xdr:rowOff>0</xdr:rowOff>
    </xdr:from>
    <xdr:to>
      <xdr:col>43</xdr:col>
      <xdr:colOff>13605</xdr:colOff>
      <xdr:row>39</xdr:row>
      <xdr:rowOff>122465</xdr:rowOff>
    </xdr:to>
    <xdr:sp macro="" textlink="">
      <xdr:nvSpPr>
        <xdr:cNvPr id="12" name="正方形/長方形 11"/>
        <xdr:cNvSpPr/>
      </xdr:nvSpPr>
      <xdr:spPr bwMode="auto">
        <a:xfrm>
          <a:off x="2313213" y="2394857"/>
          <a:ext cx="8232321" cy="4898572"/>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56029</xdr:colOff>
      <xdr:row>33</xdr:row>
      <xdr:rowOff>156881</xdr:rowOff>
    </xdr:from>
    <xdr:to>
      <xdr:col>14</xdr:col>
      <xdr:colOff>29894</xdr:colOff>
      <xdr:row>35</xdr:row>
      <xdr:rowOff>44823</xdr:rowOff>
    </xdr:to>
    <xdr:sp macro="" textlink="">
      <xdr:nvSpPr>
        <xdr:cNvPr id="2" name="正方形/長方形 1"/>
        <xdr:cNvSpPr/>
      </xdr:nvSpPr>
      <xdr:spPr>
        <a:xfrm>
          <a:off x="2199154" y="5795681"/>
          <a:ext cx="1164490"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16</xdr:col>
      <xdr:colOff>1</xdr:colOff>
      <xdr:row>33</xdr:row>
      <xdr:rowOff>156881</xdr:rowOff>
    </xdr:from>
    <xdr:to>
      <xdr:col>20</xdr:col>
      <xdr:colOff>18687</xdr:colOff>
      <xdr:row>35</xdr:row>
      <xdr:rowOff>44823</xdr:rowOff>
    </xdr:to>
    <xdr:sp macro="" textlink="">
      <xdr:nvSpPr>
        <xdr:cNvPr id="3" name="正方形/長方形 2"/>
        <xdr:cNvSpPr/>
      </xdr:nvSpPr>
      <xdr:spPr>
        <a:xfrm>
          <a:off x="3810001" y="5795681"/>
          <a:ext cx="971186"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9</xdr:col>
      <xdr:colOff>22410</xdr:colOff>
      <xdr:row>36</xdr:row>
      <xdr:rowOff>78440</xdr:rowOff>
    </xdr:from>
    <xdr:to>
      <xdr:col>20</xdr:col>
      <xdr:colOff>56029</xdr:colOff>
      <xdr:row>38</xdr:row>
      <xdr:rowOff>134467</xdr:rowOff>
    </xdr:to>
    <xdr:sp macro="" textlink="">
      <xdr:nvSpPr>
        <xdr:cNvPr id="4" name="正方形/長方形 3"/>
        <xdr:cNvSpPr/>
      </xdr:nvSpPr>
      <xdr:spPr>
        <a:xfrm>
          <a:off x="2165535" y="6231590"/>
          <a:ext cx="2652994" cy="39892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更新</a:t>
          </a:r>
        </a:p>
      </xdr:txBody>
    </xdr:sp>
    <xdr:clientData/>
  </xdr:twoCellAnchor>
  <xdr:twoCellAnchor>
    <xdr:from>
      <xdr:col>1</xdr:col>
      <xdr:colOff>100852</xdr:colOff>
      <xdr:row>24</xdr:row>
      <xdr:rowOff>89646</xdr:rowOff>
    </xdr:from>
    <xdr:to>
      <xdr:col>3</xdr:col>
      <xdr:colOff>123264</xdr:colOff>
      <xdr:row>25</xdr:row>
      <xdr:rowOff>112058</xdr:rowOff>
    </xdr:to>
    <xdr:sp macro="" textlink="">
      <xdr:nvSpPr>
        <xdr:cNvPr id="5" name="正方形/長方形 4"/>
        <xdr:cNvSpPr/>
      </xdr:nvSpPr>
      <xdr:spPr>
        <a:xfrm>
          <a:off x="338977" y="4156821"/>
          <a:ext cx="498662" cy="1938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26</xdr:row>
      <xdr:rowOff>89646</xdr:rowOff>
    </xdr:from>
    <xdr:to>
      <xdr:col>3</xdr:col>
      <xdr:colOff>123264</xdr:colOff>
      <xdr:row>27</xdr:row>
      <xdr:rowOff>112058</xdr:rowOff>
    </xdr:to>
    <xdr:sp macro="" textlink="">
      <xdr:nvSpPr>
        <xdr:cNvPr id="6" name="正方形/長方形 5"/>
        <xdr:cNvSpPr/>
      </xdr:nvSpPr>
      <xdr:spPr>
        <a:xfrm>
          <a:off x="338977" y="4499721"/>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28</xdr:row>
      <xdr:rowOff>89646</xdr:rowOff>
    </xdr:from>
    <xdr:to>
      <xdr:col>3</xdr:col>
      <xdr:colOff>123264</xdr:colOff>
      <xdr:row>29</xdr:row>
      <xdr:rowOff>112058</xdr:rowOff>
    </xdr:to>
    <xdr:sp macro="" textlink="">
      <xdr:nvSpPr>
        <xdr:cNvPr id="7" name="正方形/長方形 6"/>
        <xdr:cNvSpPr/>
      </xdr:nvSpPr>
      <xdr:spPr>
        <a:xfrm>
          <a:off x="338977" y="4861671"/>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0</xdr:colOff>
      <xdr:row>30</xdr:row>
      <xdr:rowOff>67234</xdr:rowOff>
    </xdr:from>
    <xdr:to>
      <xdr:col>4</xdr:col>
      <xdr:colOff>156883</xdr:colOff>
      <xdr:row>31</xdr:row>
      <xdr:rowOff>100852</xdr:rowOff>
    </xdr:to>
    <xdr:sp macro="" textlink="">
      <xdr:nvSpPr>
        <xdr:cNvPr id="8" name="正方形/長方形 7"/>
        <xdr:cNvSpPr/>
      </xdr:nvSpPr>
      <xdr:spPr>
        <a:xfrm>
          <a:off x="238125" y="5191684"/>
          <a:ext cx="871258"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＋商品を追加</a:t>
          </a:r>
        </a:p>
      </xdr:txBody>
    </xdr:sp>
    <xdr:clientData/>
  </xdr:twoCellAnchor>
  <xdr:twoCellAnchor>
    <xdr:from>
      <xdr:col>0</xdr:col>
      <xdr:colOff>212912</xdr:colOff>
      <xdr:row>11</xdr:row>
      <xdr:rowOff>112059</xdr:rowOff>
    </xdr:from>
    <xdr:to>
      <xdr:col>1</xdr:col>
      <xdr:colOff>193588</xdr:colOff>
      <xdr:row>12</xdr:row>
      <xdr:rowOff>159971</xdr:rowOff>
    </xdr:to>
    <xdr:sp macro="" textlink="">
      <xdr:nvSpPr>
        <xdr:cNvPr id="9" name="円/楕円 8"/>
        <xdr:cNvSpPr/>
      </xdr:nvSpPr>
      <xdr:spPr bwMode="auto">
        <a:xfrm>
          <a:off x="212912" y="1921809"/>
          <a:ext cx="218801"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5</xdr:col>
      <xdr:colOff>212912</xdr:colOff>
      <xdr:row>20</xdr:row>
      <xdr:rowOff>123265</xdr:rowOff>
    </xdr:from>
    <xdr:to>
      <xdr:col>6</xdr:col>
      <xdr:colOff>193589</xdr:colOff>
      <xdr:row>22</xdr:row>
      <xdr:rowOff>3087</xdr:rowOff>
    </xdr:to>
    <xdr:sp macro="" textlink="">
      <xdr:nvSpPr>
        <xdr:cNvPr id="10" name="円/楕円 9"/>
        <xdr:cNvSpPr/>
      </xdr:nvSpPr>
      <xdr:spPr bwMode="auto">
        <a:xfrm>
          <a:off x="1403537" y="3485590"/>
          <a:ext cx="218802" cy="22272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0</xdr:col>
      <xdr:colOff>89648</xdr:colOff>
      <xdr:row>23</xdr:row>
      <xdr:rowOff>179294</xdr:rowOff>
    </xdr:from>
    <xdr:to>
      <xdr:col>1</xdr:col>
      <xdr:colOff>70324</xdr:colOff>
      <xdr:row>25</xdr:row>
      <xdr:rowOff>36705</xdr:rowOff>
    </xdr:to>
    <xdr:sp macro="" textlink="">
      <xdr:nvSpPr>
        <xdr:cNvPr id="11" name="円/楕円 10"/>
        <xdr:cNvSpPr/>
      </xdr:nvSpPr>
      <xdr:spPr bwMode="auto">
        <a:xfrm>
          <a:off x="89648" y="4055969"/>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8</xdr:col>
      <xdr:colOff>100855</xdr:colOff>
      <xdr:row>32</xdr:row>
      <xdr:rowOff>89648</xdr:rowOff>
    </xdr:from>
    <xdr:to>
      <xdr:col>9</xdr:col>
      <xdr:colOff>81531</xdr:colOff>
      <xdr:row>33</xdr:row>
      <xdr:rowOff>137557</xdr:rowOff>
    </xdr:to>
    <xdr:sp macro="" textlink="">
      <xdr:nvSpPr>
        <xdr:cNvPr id="12" name="円/楕円 11"/>
        <xdr:cNvSpPr/>
      </xdr:nvSpPr>
      <xdr:spPr bwMode="auto">
        <a:xfrm>
          <a:off x="2005855" y="5556998"/>
          <a:ext cx="218801" cy="21935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20</xdr:col>
      <xdr:colOff>67236</xdr:colOff>
      <xdr:row>33</xdr:row>
      <xdr:rowOff>33617</xdr:rowOff>
    </xdr:from>
    <xdr:to>
      <xdr:col>21</xdr:col>
      <xdr:colOff>47913</xdr:colOff>
      <xdr:row>34</xdr:row>
      <xdr:rowOff>81528</xdr:rowOff>
    </xdr:to>
    <xdr:sp macro="" textlink="">
      <xdr:nvSpPr>
        <xdr:cNvPr id="13" name="円/楕円 12"/>
        <xdr:cNvSpPr/>
      </xdr:nvSpPr>
      <xdr:spPr bwMode="auto">
        <a:xfrm>
          <a:off x="4829736" y="5672417"/>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20</xdr:col>
      <xdr:colOff>89647</xdr:colOff>
      <xdr:row>35</xdr:row>
      <xdr:rowOff>134470</xdr:rowOff>
    </xdr:from>
    <xdr:to>
      <xdr:col>21</xdr:col>
      <xdr:colOff>70324</xdr:colOff>
      <xdr:row>37</xdr:row>
      <xdr:rowOff>14292</xdr:rowOff>
    </xdr:to>
    <xdr:sp macro="" textlink="">
      <xdr:nvSpPr>
        <xdr:cNvPr id="14" name="円/楕円 13"/>
        <xdr:cNvSpPr/>
      </xdr:nvSpPr>
      <xdr:spPr bwMode="auto">
        <a:xfrm>
          <a:off x="4852147" y="6116170"/>
          <a:ext cx="218802" cy="22272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4</xdr:col>
      <xdr:colOff>201707</xdr:colOff>
      <xdr:row>30</xdr:row>
      <xdr:rowOff>145677</xdr:rowOff>
    </xdr:from>
    <xdr:to>
      <xdr:col>5</xdr:col>
      <xdr:colOff>182383</xdr:colOff>
      <xdr:row>32</xdr:row>
      <xdr:rowOff>25501</xdr:rowOff>
    </xdr:to>
    <xdr:sp macro="" textlink="">
      <xdr:nvSpPr>
        <xdr:cNvPr id="15" name="円/楕円 14"/>
        <xdr:cNvSpPr/>
      </xdr:nvSpPr>
      <xdr:spPr bwMode="auto">
        <a:xfrm>
          <a:off x="1154207" y="5270127"/>
          <a:ext cx="218801" cy="22272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editAs="oneCell">
    <xdr:from>
      <xdr:col>10</xdr:col>
      <xdr:colOff>231321</xdr:colOff>
      <xdr:row>14</xdr:row>
      <xdr:rowOff>13608</xdr:rowOff>
    </xdr:from>
    <xdr:to>
      <xdr:col>43</xdr:col>
      <xdr:colOff>64033</xdr:colOff>
      <xdr:row>42</xdr:row>
      <xdr:rowOff>26416</xdr:rowOff>
    </xdr:to>
    <xdr:sp macro="" textlink="">
      <xdr:nvSpPr>
        <xdr:cNvPr id="17" name="正方形/長方形 16"/>
        <xdr:cNvSpPr/>
      </xdr:nvSpPr>
      <xdr:spPr bwMode="auto">
        <a:xfrm>
          <a:off x="2680607" y="2340429"/>
          <a:ext cx="7915355" cy="4965808"/>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11206</xdr:colOff>
      <xdr:row>25</xdr:row>
      <xdr:rowOff>143271</xdr:rowOff>
    </xdr:from>
    <xdr:to>
      <xdr:col>9</xdr:col>
      <xdr:colOff>100853</xdr:colOff>
      <xdr:row>27</xdr:row>
      <xdr:rowOff>6400</xdr:rowOff>
    </xdr:to>
    <xdr:sp macro="" textlink="">
      <xdr:nvSpPr>
        <xdr:cNvPr id="2" name="正方形/長方形 1"/>
        <xdr:cNvSpPr/>
      </xdr:nvSpPr>
      <xdr:spPr>
        <a:xfrm>
          <a:off x="725581" y="4486671"/>
          <a:ext cx="1518397" cy="2250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詳細検索</a:t>
          </a:r>
        </a:p>
      </xdr:txBody>
    </xdr:sp>
    <xdr:clientData/>
  </xdr:twoCellAnchor>
  <xdr:twoCellAnchor>
    <xdr:from>
      <xdr:col>3</xdr:col>
      <xdr:colOff>71717</xdr:colOff>
      <xdr:row>11</xdr:row>
      <xdr:rowOff>104774</xdr:rowOff>
    </xdr:from>
    <xdr:to>
      <xdr:col>24</xdr:col>
      <xdr:colOff>0</xdr:colOff>
      <xdr:row>13</xdr:row>
      <xdr:rowOff>114240</xdr:rowOff>
    </xdr:to>
    <xdr:sp macro="" textlink="">
      <xdr:nvSpPr>
        <xdr:cNvPr id="3" name="正方形/長方形 2"/>
        <xdr:cNvSpPr/>
      </xdr:nvSpPr>
      <xdr:spPr>
        <a:xfrm>
          <a:off x="786092" y="1914524"/>
          <a:ext cx="4928908" cy="37141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返品伝票起票</a:t>
          </a:r>
        </a:p>
      </xdr:txBody>
    </xdr:sp>
    <xdr:clientData/>
  </xdr:twoCellAnchor>
  <xdr:twoCellAnchor>
    <xdr:from>
      <xdr:col>17</xdr:col>
      <xdr:colOff>204456</xdr:colOff>
      <xdr:row>20</xdr:row>
      <xdr:rowOff>1</xdr:rowOff>
    </xdr:from>
    <xdr:to>
      <xdr:col>21</xdr:col>
      <xdr:colOff>183174</xdr:colOff>
      <xdr:row>21</xdr:row>
      <xdr:rowOff>37354</xdr:rowOff>
    </xdr:to>
    <xdr:sp macro="" textlink="">
      <xdr:nvSpPr>
        <xdr:cNvPr id="4" name="正方形/長方形 3"/>
        <xdr:cNvSpPr/>
      </xdr:nvSpPr>
      <xdr:spPr>
        <a:xfrm>
          <a:off x="4252581" y="3438526"/>
          <a:ext cx="931218" cy="2183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簡易検索</a:t>
          </a:r>
        </a:p>
      </xdr:txBody>
    </xdr:sp>
    <xdr:clientData/>
  </xdr:twoCellAnchor>
  <xdr:twoCellAnchor>
    <xdr:from>
      <xdr:col>8</xdr:col>
      <xdr:colOff>124947</xdr:colOff>
      <xdr:row>50</xdr:row>
      <xdr:rowOff>77644</xdr:rowOff>
    </xdr:from>
    <xdr:to>
      <xdr:col>13</xdr:col>
      <xdr:colOff>78445</xdr:colOff>
      <xdr:row>52</xdr:row>
      <xdr:rowOff>10409</xdr:rowOff>
    </xdr:to>
    <xdr:sp macro="" textlink="">
      <xdr:nvSpPr>
        <xdr:cNvPr id="5" name="正方形/長方形 4"/>
        <xdr:cNvSpPr/>
      </xdr:nvSpPr>
      <xdr:spPr>
        <a:xfrm>
          <a:off x="2029947" y="8945419"/>
          <a:ext cx="1144123" cy="2947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editAs="oneCell">
    <xdr:from>
      <xdr:col>3</xdr:col>
      <xdr:colOff>0</xdr:colOff>
      <xdr:row>13</xdr:row>
      <xdr:rowOff>46424</xdr:rowOff>
    </xdr:from>
    <xdr:to>
      <xdr:col>24</xdr:col>
      <xdr:colOff>102458</xdr:colOff>
      <xdr:row>17</xdr:row>
      <xdr:rowOff>108858</xdr:rowOff>
    </xdr:to>
    <xdr:sp macro="" textlink="">
      <xdr:nvSpPr>
        <xdr:cNvPr id="6" name="角丸四角形 5"/>
        <xdr:cNvSpPr/>
      </xdr:nvSpPr>
      <xdr:spPr bwMode="auto">
        <a:xfrm>
          <a:off x="714375" y="2218124"/>
          <a:ext cx="5103083" cy="786334"/>
        </a:xfrm>
        <a:prstGeom prst="roundRect">
          <a:avLst>
            <a:gd name="adj" fmla="val 15959"/>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3</xdr:col>
      <xdr:colOff>203309</xdr:colOff>
      <xdr:row>12</xdr:row>
      <xdr:rowOff>122464</xdr:rowOff>
    </xdr:from>
    <xdr:to>
      <xdr:col>4</xdr:col>
      <xdr:colOff>181184</xdr:colOff>
      <xdr:row>13</xdr:row>
      <xdr:rowOff>157489</xdr:rowOff>
    </xdr:to>
    <xdr:sp macro="" textlink="">
      <xdr:nvSpPr>
        <xdr:cNvPr id="7" name="円/楕円 6"/>
        <xdr:cNvSpPr/>
      </xdr:nvSpPr>
      <xdr:spPr bwMode="auto">
        <a:xfrm>
          <a:off x="917684" y="2113189"/>
          <a:ext cx="216000" cy="216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editAs="oneCell">
    <xdr:from>
      <xdr:col>18</xdr:col>
      <xdr:colOff>240124</xdr:colOff>
      <xdr:row>19</xdr:row>
      <xdr:rowOff>5596</xdr:rowOff>
    </xdr:from>
    <xdr:to>
      <xdr:col>19</xdr:col>
      <xdr:colOff>217999</xdr:colOff>
      <xdr:row>20</xdr:row>
      <xdr:rowOff>40621</xdr:rowOff>
    </xdr:to>
    <xdr:sp macro="" textlink="">
      <xdr:nvSpPr>
        <xdr:cNvPr id="8" name="円/楕円 7"/>
        <xdr:cNvSpPr/>
      </xdr:nvSpPr>
      <xdr:spPr bwMode="auto">
        <a:xfrm>
          <a:off x="4526374" y="3263146"/>
          <a:ext cx="216000" cy="216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editAs="oneCell">
    <xdr:from>
      <xdr:col>2</xdr:col>
      <xdr:colOff>204908</xdr:colOff>
      <xdr:row>17</xdr:row>
      <xdr:rowOff>163285</xdr:rowOff>
    </xdr:from>
    <xdr:to>
      <xdr:col>24</xdr:col>
      <xdr:colOff>62437</xdr:colOff>
      <xdr:row>23</xdr:row>
      <xdr:rowOff>163285</xdr:rowOff>
    </xdr:to>
    <xdr:sp macro="" textlink="">
      <xdr:nvSpPr>
        <xdr:cNvPr id="9" name="角丸四角形 8"/>
        <xdr:cNvSpPr/>
      </xdr:nvSpPr>
      <xdr:spPr bwMode="auto">
        <a:xfrm>
          <a:off x="681158" y="3058885"/>
          <a:ext cx="5096279" cy="1085850"/>
        </a:xfrm>
        <a:prstGeom prst="roundRect">
          <a:avLst>
            <a:gd name="adj" fmla="val 15959"/>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2</xdr:col>
      <xdr:colOff>163286</xdr:colOff>
      <xdr:row>18</xdr:row>
      <xdr:rowOff>19768</xdr:rowOff>
    </xdr:from>
    <xdr:to>
      <xdr:col>24</xdr:col>
      <xdr:colOff>118463</xdr:colOff>
      <xdr:row>24</xdr:row>
      <xdr:rowOff>0</xdr:rowOff>
    </xdr:to>
    <xdr:sp macro="" textlink="">
      <xdr:nvSpPr>
        <xdr:cNvPr id="10" name="正方形/長方形 9"/>
        <xdr:cNvSpPr/>
      </xdr:nvSpPr>
      <xdr:spPr bwMode="auto">
        <a:xfrm>
          <a:off x="639536" y="3096343"/>
          <a:ext cx="5193927" cy="1066082"/>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xdr:txBody>
    </xdr:sp>
    <xdr:clientData/>
  </xdr:twoCellAnchor>
  <xdr:twoCellAnchor editAs="oneCell">
    <xdr:from>
      <xdr:col>11</xdr:col>
      <xdr:colOff>40824</xdr:colOff>
      <xdr:row>33</xdr:row>
      <xdr:rowOff>133670</xdr:rowOff>
    </xdr:from>
    <xdr:to>
      <xdr:col>16</xdr:col>
      <xdr:colOff>217720</xdr:colOff>
      <xdr:row>47</xdr:row>
      <xdr:rowOff>27178</xdr:rowOff>
    </xdr:to>
    <xdr:grpSp>
      <xdr:nvGrpSpPr>
        <xdr:cNvPr id="11" name="Group 37"/>
        <xdr:cNvGrpSpPr>
          <a:grpSpLocks/>
        </xdr:cNvGrpSpPr>
      </xdr:nvGrpSpPr>
      <xdr:grpSpPr bwMode="auto">
        <a:xfrm rot="5400000" flipH="1" flipV="1">
          <a:off x="2104327" y="6396138"/>
          <a:ext cx="2403625" cy="1353513"/>
          <a:chOff x="42" y="964"/>
          <a:chExt cx="96" cy="96"/>
        </a:xfrm>
      </xdr:grpSpPr>
      <xdr:sp macro="" textlink="">
        <xdr:nvSpPr>
          <xdr:cNvPr id="12" name="AutoShape 38"/>
          <xdr:cNvSpPr>
            <a:spLocks noChangeArrowheads="1"/>
          </xdr:cNvSpPr>
        </xdr:nvSpPr>
        <xdr:spPr bwMode="auto">
          <a:xfrm>
            <a:off x="42" y="964"/>
            <a:ext cx="96" cy="96"/>
          </a:xfrm>
          <a:prstGeom prst="wave">
            <a:avLst>
              <a:gd name="adj1" fmla="val 20644"/>
              <a:gd name="adj2" fmla="val 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3" name="Line 39"/>
          <xdr:cNvSpPr>
            <a:spLocks noChangeShapeType="1"/>
          </xdr:cNvSpPr>
        </xdr:nvSpPr>
        <xdr:spPr bwMode="auto">
          <a:xfrm>
            <a:off x="138" y="983"/>
            <a:ext cx="0" cy="59"/>
          </a:xfrm>
          <a:prstGeom prst="line">
            <a:avLst/>
          </a:prstGeom>
          <a:noFill/>
          <a:ln w="19050">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14" name="Line 40"/>
          <xdr:cNvSpPr>
            <a:spLocks noChangeShapeType="1"/>
          </xdr:cNvSpPr>
        </xdr:nvSpPr>
        <xdr:spPr bwMode="auto">
          <a:xfrm>
            <a:off x="42" y="982"/>
            <a:ext cx="0" cy="59"/>
          </a:xfrm>
          <a:prstGeom prst="line">
            <a:avLst/>
          </a:prstGeom>
          <a:noFill/>
          <a:ln w="19050">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grpSp>
    <xdr:clientData/>
  </xdr:twoCellAnchor>
  <xdr:twoCellAnchor editAs="oneCell">
    <xdr:from>
      <xdr:col>2</xdr:col>
      <xdr:colOff>56030</xdr:colOff>
      <xdr:row>25</xdr:row>
      <xdr:rowOff>112059</xdr:rowOff>
    </xdr:from>
    <xdr:to>
      <xdr:col>3</xdr:col>
      <xdr:colOff>72706</xdr:colOff>
      <xdr:row>27</xdr:row>
      <xdr:rowOff>5471</xdr:rowOff>
    </xdr:to>
    <xdr:sp macro="" textlink="">
      <xdr:nvSpPr>
        <xdr:cNvPr id="15" name="円/楕円 14"/>
        <xdr:cNvSpPr/>
      </xdr:nvSpPr>
      <xdr:spPr bwMode="auto">
        <a:xfrm>
          <a:off x="532280" y="4455459"/>
          <a:ext cx="254801" cy="255362"/>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editAs="oneCell">
    <xdr:from>
      <xdr:col>1</xdr:col>
      <xdr:colOff>112058</xdr:colOff>
      <xdr:row>28</xdr:row>
      <xdr:rowOff>3</xdr:rowOff>
    </xdr:from>
    <xdr:to>
      <xdr:col>24</xdr:col>
      <xdr:colOff>190500</xdr:colOff>
      <xdr:row>56</xdr:row>
      <xdr:rowOff>95250</xdr:rowOff>
    </xdr:to>
    <xdr:sp macro="" textlink="">
      <xdr:nvSpPr>
        <xdr:cNvPr id="16" name="角丸四角形 15"/>
        <xdr:cNvSpPr/>
      </xdr:nvSpPr>
      <xdr:spPr bwMode="auto">
        <a:xfrm>
          <a:off x="350183" y="4886328"/>
          <a:ext cx="5555317" cy="5162547"/>
        </a:xfrm>
        <a:prstGeom prst="roundRect">
          <a:avLst>
            <a:gd name="adj" fmla="val 5536"/>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2</xdr:col>
      <xdr:colOff>1</xdr:colOff>
      <xdr:row>27</xdr:row>
      <xdr:rowOff>123265</xdr:rowOff>
    </xdr:from>
    <xdr:to>
      <xdr:col>3</xdr:col>
      <xdr:colOff>16677</xdr:colOff>
      <xdr:row>29</xdr:row>
      <xdr:rowOff>39089</xdr:rowOff>
    </xdr:to>
    <xdr:sp macro="" textlink="">
      <xdr:nvSpPr>
        <xdr:cNvPr id="17" name="円/楕円 16"/>
        <xdr:cNvSpPr/>
      </xdr:nvSpPr>
      <xdr:spPr bwMode="auto">
        <a:xfrm>
          <a:off x="476251" y="4828615"/>
          <a:ext cx="254801" cy="277774"/>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editAs="oneCell">
    <xdr:from>
      <xdr:col>1</xdr:col>
      <xdr:colOff>0</xdr:colOff>
      <xdr:row>40</xdr:row>
      <xdr:rowOff>33617</xdr:rowOff>
    </xdr:from>
    <xdr:to>
      <xdr:col>2</xdr:col>
      <xdr:colOff>16677</xdr:colOff>
      <xdr:row>41</xdr:row>
      <xdr:rowOff>106322</xdr:rowOff>
    </xdr:to>
    <xdr:sp macro="" textlink="">
      <xdr:nvSpPr>
        <xdr:cNvPr id="18" name="円/楕円 17"/>
        <xdr:cNvSpPr/>
      </xdr:nvSpPr>
      <xdr:spPr bwMode="auto">
        <a:xfrm>
          <a:off x="238125" y="7091642"/>
          <a:ext cx="254802" cy="25368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xdr:col>
      <xdr:colOff>56030</xdr:colOff>
      <xdr:row>34</xdr:row>
      <xdr:rowOff>100852</xdr:rowOff>
    </xdr:from>
    <xdr:to>
      <xdr:col>3</xdr:col>
      <xdr:colOff>100853</xdr:colOff>
      <xdr:row>46</xdr:row>
      <xdr:rowOff>156881</xdr:rowOff>
    </xdr:to>
    <xdr:sp macro="" textlink="">
      <xdr:nvSpPr>
        <xdr:cNvPr id="19" name="左中かっこ 18"/>
        <xdr:cNvSpPr/>
      </xdr:nvSpPr>
      <xdr:spPr bwMode="auto">
        <a:xfrm>
          <a:off x="532280" y="6073027"/>
          <a:ext cx="282948" cy="2227729"/>
        </a:xfrm>
        <a:prstGeom prst="leftBrace">
          <a:avLst>
            <a:gd name="adj1" fmla="val 88333"/>
            <a:gd name="adj2" fmla="val 50000"/>
          </a:avLst>
        </a:prstGeom>
        <a:noFill/>
        <a:ln w="28575" cap="flat" cmpd="sng" algn="ctr">
          <a:solidFill>
            <a:srgbClr val="FF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spAutoFit/>
        </a:bodyPr>
        <a:lstStyle/>
        <a:p>
          <a:pPr algn="l"/>
          <a:endParaRPr kumimoji="1" lang="ja-JP" altLang="en-US" sz="1100"/>
        </a:p>
      </xdr:txBody>
    </xdr:sp>
    <xdr:clientData/>
  </xdr:twoCellAnchor>
  <xdr:twoCellAnchor>
    <xdr:from>
      <xdr:col>8</xdr:col>
      <xdr:colOff>231321</xdr:colOff>
      <xdr:row>53</xdr:row>
      <xdr:rowOff>48029</xdr:rowOff>
    </xdr:from>
    <xdr:to>
      <xdr:col>17</xdr:col>
      <xdr:colOff>212423</xdr:colOff>
      <xdr:row>54</xdr:row>
      <xdr:rowOff>163285</xdr:rowOff>
    </xdr:to>
    <xdr:sp macro="" textlink="">
      <xdr:nvSpPr>
        <xdr:cNvPr id="20" name="正方形/長方形 19"/>
        <xdr:cNvSpPr/>
      </xdr:nvSpPr>
      <xdr:spPr>
        <a:xfrm>
          <a:off x="2136321" y="9458729"/>
          <a:ext cx="2124227" cy="29623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チェックした商品を返品する</a:t>
          </a:r>
        </a:p>
      </xdr:txBody>
    </xdr:sp>
    <xdr:clientData/>
  </xdr:twoCellAnchor>
  <xdr:twoCellAnchor editAs="oneCell">
    <xdr:from>
      <xdr:col>18</xdr:col>
      <xdr:colOff>33618</xdr:colOff>
      <xdr:row>53</xdr:row>
      <xdr:rowOff>70439</xdr:rowOff>
    </xdr:from>
    <xdr:to>
      <xdr:col>19</xdr:col>
      <xdr:colOff>50295</xdr:colOff>
      <xdr:row>54</xdr:row>
      <xdr:rowOff>140745</xdr:rowOff>
    </xdr:to>
    <xdr:sp macro="" textlink="">
      <xdr:nvSpPr>
        <xdr:cNvPr id="21" name="円/楕円 20"/>
        <xdr:cNvSpPr/>
      </xdr:nvSpPr>
      <xdr:spPr bwMode="auto">
        <a:xfrm>
          <a:off x="4319868" y="9481139"/>
          <a:ext cx="254802" cy="251281"/>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14</xdr:col>
      <xdr:colOff>56032</xdr:colOff>
      <xdr:row>50</xdr:row>
      <xdr:rowOff>77644</xdr:rowOff>
    </xdr:from>
    <xdr:to>
      <xdr:col>19</xdr:col>
      <xdr:colOff>2</xdr:colOff>
      <xdr:row>52</xdr:row>
      <xdr:rowOff>10409</xdr:rowOff>
    </xdr:to>
    <xdr:sp macro="" textlink="">
      <xdr:nvSpPr>
        <xdr:cNvPr id="22" name="正方形/長方形 21"/>
        <xdr:cNvSpPr/>
      </xdr:nvSpPr>
      <xdr:spPr>
        <a:xfrm>
          <a:off x="3389782" y="8945419"/>
          <a:ext cx="1134595" cy="2947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検索に戻る</a:t>
          </a:r>
        </a:p>
      </xdr:txBody>
    </xdr:sp>
    <xdr:clientData/>
  </xdr:twoCellAnchor>
  <xdr:oneCellAnchor>
    <xdr:from>
      <xdr:col>29</xdr:col>
      <xdr:colOff>72837</xdr:colOff>
      <xdr:row>33</xdr:row>
      <xdr:rowOff>47224</xdr:rowOff>
    </xdr:from>
    <xdr:ext cx="3776383" cy="471051"/>
    <xdr:sp macro="" textlink="">
      <xdr:nvSpPr>
        <xdr:cNvPr id="23" name="テキスト ボックス 22"/>
        <xdr:cNvSpPr txBox="1"/>
      </xdr:nvSpPr>
      <xdr:spPr>
        <a:xfrm>
          <a:off x="6897219" y="5784636"/>
          <a:ext cx="3776383" cy="471051"/>
        </a:xfrm>
        <a:prstGeom prst="roundRect">
          <a:avLst/>
        </a:prstGeom>
        <a:ln w="38100"/>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spAutoFit/>
        </a:bodyPr>
        <a:lstStyle/>
        <a:p>
          <a:r>
            <a:rPr kumimoji="1" lang="ja-JP" altLang="en-US" sz="1000"/>
            <a:t>このページは、あくまで返品対象の商品を選択しているだけ</a:t>
          </a:r>
          <a:r>
            <a:rPr kumimoji="1" lang="en-US" altLang="ja-JP" sz="1000"/>
            <a:t/>
          </a:r>
          <a:br>
            <a:rPr kumimoji="1" lang="en-US" altLang="ja-JP" sz="1000"/>
          </a:br>
          <a:r>
            <a:rPr kumimoji="1" lang="ja-JP" altLang="en-US" sz="1000"/>
            <a:t>実際に返品可能かまではチェックしない</a:t>
          </a:r>
          <a:endParaRPr kumimoji="1" lang="en-US" altLang="ja-JP" sz="1000"/>
        </a:p>
      </xdr:txBody>
    </xdr:sp>
    <xdr:clientData/>
  </xdr:oneCellAnchor>
</xdr:wsDr>
</file>

<file path=xl/drawings/drawing17.xml><?xml version="1.0" encoding="utf-8"?>
<xdr:wsDr xmlns:xdr="http://schemas.openxmlformats.org/drawingml/2006/spreadsheetDrawing" xmlns:a="http://schemas.openxmlformats.org/drawingml/2006/main">
  <xdr:twoCellAnchor>
    <xdr:from>
      <xdr:col>7</xdr:col>
      <xdr:colOff>190500</xdr:colOff>
      <xdr:row>67</xdr:row>
      <xdr:rowOff>33619</xdr:rowOff>
    </xdr:from>
    <xdr:to>
      <xdr:col>12</xdr:col>
      <xdr:colOff>164365</xdr:colOff>
      <xdr:row>68</xdr:row>
      <xdr:rowOff>89648</xdr:rowOff>
    </xdr:to>
    <xdr:sp macro="" textlink="">
      <xdr:nvSpPr>
        <xdr:cNvPr id="6" name="正方形/長方形 5"/>
        <xdr:cNvSpPr/>
      </xdr:nvSpPr>
      <xdr:spPr>
        <a:xfrm>
          <a:off x="1857375" y="10939744"/>
          <a:ext cx="1164490" cy="2274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13</xdr:col>
      <xdr:colOff>212911</xdr:colOff>
      <xdr:row>67</xdr:row>
      <xdr:rowOff>33619</xdr:rowOff>
    </xdr:from>
    <xdr:to>
      <xdr:col>18</xdr:col>
      <xdr:colOff>186775</xdr:colOff>
      <xdr:row>68</xdr:row>
      <xdr:rowOff>89648</xdr:rowOff>
    </xdr:to>
    <xdr:sp macro="" textlink="">
      <xdr:nvSpPr>
        <xdr:cNvPr id="7" name="正方形/長方形 6"/>
        <xdr:cNvSpPr/>
      </xdr:nvSpPr>
      <xdr:spPr>
        <a:xfrm>
          <a:off x="3308536" y="10939744"/>
          <a:ext cx="1164489" cy="2274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7</xdr:col>
      <xdr:colOff>156882</xdr:colOff>
      <xdr:row>69</xdr:row>
      <xdr:rowOff>123264</xdr:rowOff>
    </xdr:from>
    <xdr:to>
      <xdr:col>18</xdr:col>
      <xdr:colOff>190499</xdr:colOff>
      <xdr:row>72</xdr:row>
      <xdr:rowOff>11205</xdr:rowOff>
    </xdr:to>
    <xdr:sp macro="" textlink="">
      <xdr:nvSpPr>
        <xdr:cNvPr id="8" name="正方形/長方形 7"/>
        <xdr:cNvSpPr/>
      </xdr:nvSpPr>
      <xdr:spPr>
        <a:xfrm>
          <a:off x="1823757" y="11372289"/>
          <a:ext cx="2652992" cy="40229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twoCellAnchor>
    <xdr:from>
      <xdr:col>1</xdr:col>
      <xdr:colOff>224118</xdr:colOff>
      <xdr:row>12</xdr:row>
      <xdr:rowOff>89647</xdr:rowOff>
    </xdr:from>
    <xdr:to>
      <xdr:col>2</xdr:col>
      <xdr:colOff>204794</xdr:colOff>
      <xdr:row>13</xdr:row>
      <xdr:rowOff>137558</xdr:rowOff>
    </xdr:to>
    <xdr:sp macro="" textlink="">
      <xdr:nvSpPr>
        <xdr:cNvPr id="10" name="円/楕円 9"/>
        <xdr:cNvSpPr/>
      </xdr:nvSpPr>
      <xdr:spPr bwMode="auto">
        <a:xfrm>
          <a:off x="1652868" y="2404222"/>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K</a:t>
          </a:r>
          <a:endParaRPr kumimoji="1" lang="ja-JP" altLang="en-US" sz="1400" b="1">
            <a:solidFill>
              <a:schemeClr val="bg1"/>
            </a:solidFill>
          </a:endParaRPr>
        </a:p>
      </xdr:txBody>
    </xdr:sp>
    <xdr:clientData/>
  </xdr:twoCellAnchor>
  <xdr:twoCellAnchor>
    <xdr:from>
      <xdr:col>6</xdr:col>
      <xdr:colOff>123265</xdr:colOff>
      <xdr:row>66</xdr:row>
      <xdr:rowOff>123264</xdr:rowOff>
    </xdr:from>
    <xdr:to>
      <xdr:col>7</xdr:col>
      <xdr:colOff>103941</xdr:colOff>
      <xdr:row>68</xdr:row>
      <xdr:rowOff>3087</xdr:rowOff>
    </xdr:to>
    <xdr:sp macro="" textlink="">
      <xdr:nvSpPr>
        <xdr:cNvPr id="11" name="円/楕円 10"/>
        <xdr:cNvSpPr/>
      </xdr:nvSpPr>
      <xdr:spPr bwMode="auto">
        <a:xfrm>
          <a:off x="1535206" y="11172264"/>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18</xdr:col>
      <xdr:colOff>201706</xdr:colOff>
      <xdr:row>67</xdr:row>
      <xdr:rowOff>0</xdr:rowOff>
    </xdr:from>
    <xdr:to>
      <xdr:col>19</xdr:col>
      <xdr:colOff>182383</xdr:colOff>
      <xdr:row>68</xdr:row>
      <xdr:rowOff>47911</xdr:rowOff>
    </xdr:to>
    <xdr:sp macro="" textlink="">
      <xdr:nvSpPr>
        <xdr:cNvPr id="12" name="円/楕円 11"/>
        <xdr:cNvSpPr/>
      </xdr:nvSpPr>
      <xdr:spPr bwMode="auto">
        <a:xfrm>
          <a:off x="4437530" y="11217088"/>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6</xdr:col>
      <xdr:colOff>44824</xdr:colOff>
      <xdr:row>69</xdr:row>
      <xdr:rowOff>134470</xdr:rowOff>
    </xdr:from>
    <xdr:to>
      <xdr:col>7</xdr:col>
      <xdr:colOff>25500</xdr:colOff>
      <xdr:row>71</xdr:row>
      <xdr:rowOff>14293</xdr:rowOff>
    </xdr:to>
    <xdr:sp macro="" textlink="">
      <xdr:nvSpPr>
        <xdr:cNvPr id="13" name="円/楕円 12"/>
        <xdr:cNvSpPr/>
      </xdr:nvSpPr>
      <xdr:spPr bwMode="auto">
        <a:xfrm>
          <a:off x="1456765" y="11687735"/>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9</xdr:col>
      <xdr:colOff>56029</xdr:colOff>
      <xdr:row>40</xdr:row>
      <xdr:rowOff>156881</xdr:rowOff>
    </xdr:from>
    <xdr:to>
      <xdr:col>14</xdr:col>
      <xdr:colOff>29894</xdr:colOff>
      <xdr:row>42</xdr:row>
      <xdr:rowOff>44824</xdr:rowOff>
    </xdr:to>
    <xdr:sp macro="" textlink="">
      <xdr:nvSpPr>
        <xdr:cNvPr id="2" name="正方形/長方形 1"/>
        <xdr:cNvSpPr/>
      </xdr:nvSpPr>
      <xdr:spPr>
        <a:xfrm>
          <a:off x="2199154" y="5967131"/>
          <a:ext cx="1164490"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editAs="oneCell">
    <xdr:from>
      <xdr:col>16</xdr:col>
      <xdr:colOff>1</xdr:colOff>
      <xdr:row>40</xdr:row>
      <xdr:rowOff>156881</xdr:rowOff>
    </xdr:from>
    <xdr:to>
      <xdr:col>20</xdr:col>
      <xdr:colOff>18687</xdr:colOff>
      <xdr:row>42</xdr:row>
      <xdr:rowOff>44824</xdr:rowOff>
    </xdr:to>
    <xdr:sp macro="" textlink="">
      <xdr:nvSpPr>
        <xdr:cNvPr id="3" name="正方形/長方形 2"/>
        <xdr:cNvSpPr/>
      </xdr:nvSpPr>
      <xdr:spPr>
        <a:xfrm>
          <a:off x="3810001" y="5967131"/>
          <a:ext cx="971186"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editAs="oneCell">
    <xdr:from>
      <xdr:col>9</xdr:col>
      <xdr:colOff>22410</xdr:colOff>
      <xdr:row>43</xdr:row>
      <xdr:rowOff>78440</xdr:rowOff>
    </xdr:from>
    <xdr:to>
      <xdr:col>20</xdr:col>
      <xdr:colOff>56029</xdr:colOff>
      <xdr:row>45</xdr:row>
      <xdr:rowOff>134467</xdr:rowOff>
    </xdr:to>
    <xdr:sp macro="" textlink="">
      <xdr:nvSpPr>
        <xdr:cNvPr id="4" name="正方形/長方形 3"/>
        <xdr:cNvSpPr/>
      </xdr:nvSpPr>
      <xdr:spPr>
        <a:xfrm>
          <a:off x="2165535" y="6403040"/>
          <a:ext cx="2652994" cy="39892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登録</a:t>
          </a:r>
        </a:p>
      </xdr:txBody>
    </xdr:sp>
    <xdr:clientData/>
  </xdr:twoCellAnchor>
  <xdr:twoCellAnchor editAs="oneCell">
    <xdr:from>
      <xdr:col>1</xdr:col>
      <xdr:colOff>100852</xdr:colOff>
      <xdr:row>31</xdr:row>
      <xdr:rowOff>89646</xdr:rowOff>
    </xdr:from>
    <xdr:to>
      <xdr:col>3</xdr:col>
      <xdr:colOff>123264</xdr:colOff>
      <xdr:row>32</xdr:row>
      <xdr:rowOff>112059</xdr:rowOff>
    </xdr:to>
    <xdr:sp macro="" textlink="">
      <xdr:nvSpPr>
        <xdr:cNvPr id="5" name="正方形/長方形 4"/>
        <xdr:cNvSpPr/>
      </xdr:nvSpPr>
      <xdr:spPr>
        <a:xfrm>
          <a:off x="338977" y="4328271"/>
          <a:ext cx="498662" cy="1938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editAs="oneCell">
    <xdr:from>
      <xdr:col>1</xdr:col>
      <xdr:colOff>100852</xdr:colOff>
      <xdr:row>33</xdr:row>
      <xdr:rowOff>89646</xdr:rowOff>
    </xdr:from>
    <xdr:to>
      <xdr:col>3</xdr:col>
      <xdr:colOff>123264</xdr:colOff>
      <xdr:row>34</xdr:row>
      <xdr:rowOff>112058</xdr:rowOff>
    </xdr:to>
    <xdr:sp macro="" textlink="">
      <xdr:nvSpPr>
        <xdr:cNvPr id="6" name="正方形/長方形 5"/>
        <xdr:cNvSpPr/>
      </xdr:nvSpPr>
      <xdr:spPr>
        <a:xfrm>
          <a:off x="338977" y="4671171"/>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editAs="oneCell">
    <xdr:from>
      <xdr:col>1</xdr:col>
      <xdr:colOff>100852</xdr:colOff>
      <xdr:row>35</xdr:row>
      <xdr:rowOff>89646</xdr:rowOff>
    </xdr:from>
    <xdr:to>
      <xdr:col>3</xdr:col>
      <xdr:colOff>123264</xdr:colOff>
      <xdr:row>36</xdr:row>
      <xdr:rowOff>112058</xdr:rowOff>
    </xdr:to>
    <xdr:sp macro="" textlink="">
      <xdr:nvSpPr>
        <xdr:cNvPr id="7" name="正方形/長方形 6"/>
        <xdr:cNvSpPr/>
      </xdr:nvSpPr>
      <xdr:spPr>
        <a:xfrm>
          <a:off x="338977" y="5033121"/>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editAs="oneCell">
    <xdr:from>
      <xdr:col>1</xdr:col>
      <xdr:colOff>0</xdr:colOff>
      <xdr:row>37</xdr:row>
      <xdr:rowOff>67234</xdr:rowOff>
    </xdr:from>
    <xdr:to>
      <xdr:col>4</xdr:col>
      <xdr:colOff>156883</xdr:colOff>
      <xdr:row>38</xdr:row>
      <xdr:rowOff>100852</xdr:rowOff>
    </xdr:to>
    <xdr:sp macro="" textlink="">
      <xdr:nvSpPr>
        <xdr:cNvPr id="8" name="正方形/長方形 7"/>
        <xdr:cNvSpPr/>
      </xdr:nvSpPr>
      <xdr:spPr>
        <a:xfrm>
          <a:off x="238125" y="5363134"/>
          <a:ext cx="871258"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＋商品を追加</a:t>
          </a:r>
        </a:p>
      </xdr:txBody>
    </xdr:sp>
    <xdr:clientData/>
  </xdr:twoCellAnchor>
  <xdr:twoCellAnchor editAs="oneCell">
    <xdr:from>
      <xdr:col>5</xdr:col>
      <xdr:colOff>132071</xdr:colOff>
      <xdr:row>26</xdr:row>
      <xdr:rowOff>92048</xdr:rowOff>
    </xdr:from>
    <xdr:to>
      <xdr:col>6</xdr:col>
      <xdr:colOff>112748</xdr:colOff>
      <xdr:row>27</xdr:row>
      <xdr:rowOff>139958</xdr:rowOff>
    </xdr:to>
    <xdr:sp macro="" textlink="">
      <xdr:nvSpPr>
        <xdr:cNvPr id="12" name="円/楕円 11"/>
        <xdr:cNvSpPr/>
      </xdr:nvSpPr>
      <xdr:spPr bwMode="auto">
        <a:xfrm>
          <a:off x="1308689" y="4574401"/>
          <a:ext cx="216000" cy="22720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editAs="oneCell">
    <xdr:from>
      <xdr:col>8</xdr:col>
      <xdr:colOff>67236</xdr:colOff>
      <xdr:row>43</xdr:row>
      <xdr:rowOff>134470</xdr:rowOff>
    </xdr:from>
    <xdr:to>
      <xdr:col>9</xdr:col>
      <xdr:colOff>47912</xdr:colOff>
      <xdr:row>45</xdr:row>
      <xdr:rowOff>14291</xdr:rowOff>
    </xdr:to>
    <xdr:sp macro="" textlink="">
      <xdr:nvSpPr>
        <xdr:cNvPr id="15" name="円/楕円 14"/>
        <xdr:cNvSpPr/>
      </xdr:nvSpPr>
      <xdr:spPr bwMode="auto">
        <a:xfrm>
          <a:off x="1972236" y="6459070"/>
          <a:ext cx="218801" cy="22272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editAs="oneCell">
    <xdr:from>
      <xdr:col>1</xdr:col>
      <xdr:colOff>190499</xdr:colOff>
      <xdr:row>10</xdr:row>
      <xdr:rowOff>47224</xdr:rowOff>
    </xdr:from>
    <xdr:to>
      <xdr:col>23</xdr:col>
      <xdr:colOff>57634</xdr:colOff>
      <xdr:row>14</xdr:row>
      <xdr:rowOff>109658</xdr:rowOff>
    </xdr:to>
    <xdr:sp macro="" textlink="">
      <xdr:nvSpPr>
        <xdr:cNvPr id="18" name="角丸四角形 17"/>
        <xdr:cNvSpPr/>
      </xdr:nvSpPr>
      <xdr:spPr bwMode="auto">
        <a:xfrm>
          <a:off x="425823" y="1660871"/>
          <a:ext cx="5044252" cy="779611"/>
        </a:xfrm>
        <a:prstGeom prst="roundRect">
          <a:avLst>
            <a:gd name="adj" fmla="val 15959"/>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2</xdr:col>
      <xdr:colOff>158485</xdr:colOff>
      <xdr:row>9</xdr:row>
      <xdr:rowOff>123264</xdr:rowOff>
    </xdr:from>
    <xdr:to>
      <xdr:col>3</xdr:col>
      <xdr:colOff>136359</xdr:colOff>
      <xdr:row>10</xdr:row>
      <xdr:rowOff>158289</xdr:rowOff>
    </xdr:to>
    <xdr:sp macro="" textlink="">
      <xdr:nvSpPr>
        <xdr:cNvPr id="19" name="円/楕円 18"/>
        <xdr:cNvSpPr/>
      </xdr:nvSpPr>
      <xdr:spPr bwMode="auto">
        <a:xfrm>
          <a:off x="629132" y="1557617"/>
          <a:ext cx="213198" cy="214319"/>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editAs="oneCell">
    <xdr:from>
      <xdr:col>0</xdr:col>
      <xdr:colOff>129670</xdr:colOff>
      <xdr:row>19</xdr:row>
      <xdr:rowOff>78439</xdr:rowOff>
    </xdr:from>
    <xdr:to>
      <xdr:col>26</xdr:col>
      <xdr:colOff>62433</xdr:colOff>
      <xdr:row>25</xdr:row>
      <xdr:rowOff>100853</xdr:rowOff>
    </xdr:to>
    <xdr:sp macro="" textlink="">
      <xdr:nvSpPr>
        <xdr:cNvPr id="20" name="角丸四角形 19"/>
        <xdr:cNvSpPr/>
      </xdr:nvSpPr>
      <xdr:spPr bwMode="auto">
        <a:xfrm>
          <a:off x="129670" y="3305733"/>
          <a:ext cx="6051175" cy="1098179"/>
        </a:xfrm>
        <a:prstGeom prst="roundRect">
          <a:avLst>
            <a:gd name="adj" fmla="val 11475"/>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8</xdr:col>
      <xdr:colOff>123267</xdr:colOff>
      <xdr:row>18</xdr:row>
      <xdr:rowOff>67235</xdr:rowOff>
    </xdr:from>
    <xdr:to>
      <xdr:col>9</xdr:col>
      <xdr:colOff>139943</xdr:colOff>
      <xdr:row>19</xdr:row>
      <xdr:rowOff>139941</xdr:rowOff>
    </xdr:to>
    <xdr:sp macro="" textlink="">
      <xdr:nvSpPr>
        <xdr:cNvPr id="21" name="円/楕円 20"/>
        <xdr:cNvSpPr/>
      </xdr:nvSpPr>
      <xdr:spPr bwMode="auto">
        <a:xfrm>
          <a:off x="2005855" y="2577353"/>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editAs="oneCell">
    <xdr:from>
      <xdr:col>15</xdr:col>
      <xdr:colOff>204455</xdr:colOff>
      <xdr:row>24</xdr:row>
      <xdr:rowOff>11207</xdr:rowOff>
    </xdr:from>
    <xdr:to>
      <xdr:col>20</xdr:col>
      <xdr:colOff>42824</xdr:colOff>
      <xdr:row>25</xdr:row>
      <xdr:rowOff>59766</xdr:rowOff>
    </xdr:to>
    <xdr:sp macro="" textlink="">
      <xdr:nvSpPr>
        <xdr:cNvPr id="22" name="正方形/長方形 21"/>
        <xdr:cNvSpPr/>
      </xdr:nvSpPr>
      <xdr:spPr>
        <a:xfrm>
          <a:off x="3028337" y="4134972"/>
          <a:ext cx="1014987" cy="2278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不良品一覧</a:t>
          </a:r>
        </a:p>
      </xdr:txBody>
    </xdr:sp>
    <xdr:clientData/>
  </xdr:twoCellAnchor>
  <xdr:twoCellAnchor editAs="oneCell">
    <xdr:from>
      <xdr:col>20</xdr:col>
      <xdr:colOff>39222</xdr:colOff>
      <xdr:row>23</xdr:row>
      <xdr:rowOff>152880</xdr:rowOff>
    </xdr:from>
    <xdr:to>
      <xdr:col>21</xdr:col>
      <xdr:colOff>19900</xdr:colOff>
      <xdr:row>25</xdr:row>
      <xdr:rowOff>23897</xdr:rowOff>
    </xdr:to>
    <xdr:sp macro="" textlink="">
      <xdr:nvSpPr>
        <xdr:cNvPr id="23" name="円/楕円 22"/>
        <xdr:cNvSpPr/>
      </xdr:nvSpPr>
      <xdr:spPr bwMode="auto">
        <a:xfrm>
          <a:off x="4203008" y="2656594"/>
          <a:ext cx="225605" cy="22480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editAs="oneCell">
    <xdr:from>
      <xdr:col>1</xdr:col>
      <xdr:colOff>28815</xdr:colOff>
      <xdr:row>30</xdr:row>
      <xdr:rowOff>75238</xdr:rowOff>
    </xdr:from>
    <xdr:to>
      <xdr:col>2</xdr:col>
      <xdr:colOff>9492</xdr:colOff>
      <xdr:row>31</xdr:row>
      <xdr:rowOff>131953</xdr:rowOff>
    </xdr:to>
    <xdr:sp macro="" textlink="">
      <xdr:nvSpPr>
        <xdr:cNvPr id="24" name="円/楕円 23"/>
        <xdr:cNvSpPr/>
      </xdr:nvSpPr>
      <xdr:spPr bwMode="auto">
        <a:xfrm>
          <a:off x="273744" y="4878559"/>
          <a:ext cx="225605" cy="23360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editAs="oneCell">
    <xdr:from>
      <xdr:col>0</xdr:col>
      <xdr:colOff>163284</xdr:colOff>
      <xdr:row>29</xdr:row>
      <xdr:rowOff>95250</xdr:rowOff>
    </xdr:from>
    <xdr:to>
      <xdr:col>26</xdr:col>
      <xdr:colOff>54428</xdr:colOff>
      <xdr:row>39</xdr:row>
      <xdr:rowOff>40821</xdr:rowOff>
    </xdr:to>
    <xdr:sp macro="" textlink="">
      <xdr:nvSpPr>
        <xdr:cNvPr id="25" name="角丸四角形 24"/>
        <xdr:cNvSpPr/>
      </xdr:nvSpPr>
      <xdr:spPr bwMode="auto">
        <a:xfrm>
          <a:off x="163284" y="4898571"/>
          <a:ext cx="6259287" cy="1714500"/>
        </a:xfrm>
        <a:prstGeom prst="roundRect">
          <a:avLst>
            <a:gd name="adj" fmla="val 3367"/>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8</xdr:col>
      <xdr:colOff>123267</xdr:colOff>
      <xdr:row>28</xdr:row>
      <xdr:rowOff>121663</xdr:rowOff>
    </xdr:from>
    <xdr:to>
      <xdr:col>9</xdr:col>
      <xdr:colOff>139943</xdr:colOff>
      <xdr:row>30</xdr:row>
      <xdr:rowOff>17477</xdr:rowOff>
    </xdr:to>
    <xdr:sp macro="" textlink="">
      <xdr:nvSpPr>
        <xdr:cNvPr id="26" name="円/楕円 25"/>
        <xdr:cNvSpPr/>
      </xdr:nvSpPr>
      <xdr:spPr bwMode="auto">
        <a:xfrm>
          <a:off x="2082696" y="4571199"/>
          <a:ext cx="261604" cy="249599"/>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editAs="oneCell">
    <xdr:from>
      <xdr:col>15</xdr:col>
      <xdr:colOff>17254</xdr:colOff>
      <xdr:row>21</xdr:row>
      <xdr:rowOff>121664</xdr:rowOff>
    </xdr:from>
    <xdr:to>
      <xdr:col>20</xdr:col>
      <xdr:colOff>214804</xdr:colOff>
      <xdr:row>23</xdr:row>
      <xdr:rowOff>30125</xdr:rowOff>
    </xdr:to>
    <xdr:sp macro="" textlink="">
      <xdr:nvSpPr>
        <xdr:cNvPr id="28" name="角丸四角形 27"/>
        <xdr:cNvSpPr/>
      </xdr:nvSpPr>
      <xdr:spPr bwMode="auto">
        <a:xfrm>
          <a:off x="3691183" y="3686735"/>
          <a:ext cx="1422192" cy="262247"/>
        </a:xfrm>
        <a:prstGeom prst="roundRect">
          <a:avLst>
            <a:gd name="adj" fmla="val 3367"/>
          </a:avLst>
        </a:prstGeom>
        <a:noFill/>
        <a:ln w="28575">
          <a:solidFill>
            <a:srgbClr val="FF0000"/>
          </a:solidFill>
          <a:prstDash val="sys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6</xdr:col>
      <xdr:colOff>112748</xdr:colOff>
      <xdr:row>23</xdr:row>
      <xdr:rowOff>30125</xdr:rowOff>
    </xdr:from>
    <xdr:to>
      <xdr:col>17</xdr:col>
      <xdr:colOff>233691</xdr:colOff>
      <xdr:row>27</xdr:row>
      <xdr:rowOff>26356</xdr:rowOff>
    </xdr:to>
    <xdr:cxnSp macro="">
      <xdr:nvCxnSpPr>
        <xdr:cNvPr id="30" name="カギ線コネクタ 25"/>
        <xdr:cNvCxnSpPr>
          <a:stCxn id="12" idx="6"/>
          <a:endCxn id="28" idx="2"/>
        </xdr:cNvCxnSpPr>
      </xdr:nvCxnSpPr>
      <xdr:spPr bwMode="auto">
        <a:xfrm flipV="1">
          <a:off x="1524689" y="3974596"/>
          <a:ext cx="2709502" cy="713407"/>
        </a:xfrm>
        <a:prstGeom prst="straightConnector1">
          <a:avLst/>
        </a:prstGeom>
        <a:noFill/>
        <a:ln w="19050" cap="flat" cmpd="sng" algn="ctr">
          <a:solidFill>
            <a:srgbClr val="FF0000"/>
          </a:solidFill>
          <a:prstDash val="sysDash"/>
          <a:round/>
          <a:headEnd type="none" w="med" len="med"/>
          <a:tailEnd type="arrow"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editAs="oneCell">
    <xdr:from>
      <xdr:col>4</xdr:col>
      <xdr:colOff>151280</xdr:colOff>
      <xdr:row>30</xdr:row>
      <xdr:rowOff>102453</xdr:rowOff>
    </xdr:from>
    <xdr:to>
      <xdr:col>5</xdr:col>
      <xdr:colOff>131956</xdr:colOff>
      <xdr:row>31</xdr:row>
      <xdr:rowOff>159168</xdr:rowOff>
    </xdr:to>
    <xdr:sp macro="" textlink="">
      <xdr:nvSpPr>
        <xdr:cNvPr id="31" name="円/楕円 30"/>
        <xdr:cNvSpPr/>
      </xdr:nvSpPr>
      <xdr:spPr bwMode="auto">
        <a:xfrm>
          <a:off x="1130994" y="5082667"/>
          <a:ext cx="225605" cy="23360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editAs="oneCell">
    <xdr:from>
      <xdr:col>4</xdr:col>
      <xdr:colOff>15209</xdr:colOff>
      <xdr:row>37</xdr:row>
      <xdr:rowOff>156881</xdr:rowOff>
    </xdr:from>
    <xdr:to>
      <xdr:col>5</xdr:col>
      <xdr:colOff>5490</xdr:colOff>
      <xdr:row>39</xdr:row>
      <xdr:rowOff>36704</xdr:rowOff>
    </xdr:to>
    <xdr:sp macro="" textlink="">
      <xdr:nvSpPr>
        <xdr:cNvPr id="32" name="円/楕円 31"/>
        <xdr:cNvSpPr/>
      </xdr:nvSpPr>
      <xdr:spPr bwMode="auto">
        <a:xfrm>
          <a:off x="994923" y="6375345"/>
          <a:ext cx="225605" cy="23360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7</xdr:col>
      <xdr:colOff>11206</xdr:colOff>
      <xdr:row>24</xdr:row>
      <xdr:rowOff>156881</xdr:rowOff>
    </xdr:from>
    <xdr:to>
      <xdr:col>13</xdr:col>
      <xdr:colOff>100853</xdr:colOff>
      <xdr:row>26</xdr:row>
      <xdr:rowOff>33616</xdr:rowOff>
    </xdr:to>
    <xdr:sp macro="" textlink="">
      <xdr:nvSpPr>
        <xdr:cNvPr id="65" name="正方形/長方形 64"/>
        <xdr:cNvSpPr/>
      </xdr:nvSpPr>
      <xdr:spPr>
        <a:xfrm>
          <a:off x="1678081" y="4205006"/>
          <a:ext cx="1518397" cy="2196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詳細検索</a:t>
          </a:r>
        </a:p>
      </xdr:txBody>
    </xdr:sp>
    <xdr:clientData/>
  </xdr:twoCellAnchor>
  <xdr:twoCellAnchor>
    <xdr:from>
      <xdr:col>7</xdr:col>
      <xdr:colOff>71718</xdr:colOff>
      <xdr:row>11</xdr:row>
      <xdr:rowOff>104774</xdr:rowOff>
    </xdr:from>
    <xdr:to>
      <xdr:col>25</xdr:col>
      <xdr:colOff>166968</xdr:colOff>
      <xdr:row>13</xdr:row>
      <xdr:rowOff>114240</xdr:rowOff>
    </xdr:to>
    <xdr:sp macro="" textlink="">
      <xdr:nvSpPr>
        <xdr:cNvPr id="66" name="正方形/長方形 65"/>
        <xdr:cNvSpPr/>
      </xdr:nvSpPr>
      <xdr:spPr>
        <a:xfrm>
          <a:off x="1738593" y="1904999"/>
          <a:ext cx="4381500" cy="35236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返品伝票検索</a:t>
          </a:r>
        </a:p>
      </xdr:txBody>
    </xdr:sp>
    <xdr:clientData/>
  </xdr:twoCellAnchor>
  <xdr:twoCellAnchor>
    <xdr:from>
      <xdr:col>0</xdr:col>
      <xdr:colOff>59952</xdr:colOff>
      <xdr:row>8</xdr:row>
      <xdr:rowOff>72277</xdr:rowOff>
    </xdr:from>
    <xdr:to>
      <xdr:col>25</xdr:col>
      <xdr:colOff>89647</xdr:colOff>
      <xdr:row>10</xdr:row>
      <xdr:rowOff>83365</xdr:rowOff>
    </xdr:to>
    <xdr:sp macro="" textlink="">
      <xdr:nvSpPr>
        <xdr:cNvPr id="67" name="正方形/長方形 66"/>
        <xdr:cNvSpPr/>
      </xdr:nvSpPr>
      <xdr:spPr>
        <a:xfrm>
          <a:off x="59952" y="1358152"/>
          <a:ext cx="5982820" cy="353988"/>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0</xdr:col>
      <xdr:colOff>59952</xdr:colOff>
      <xdr:row>51</xdr:row>
      <xdr:rowOff>5041</xdr:rowOff>
    </xdr:from>
    <xdr:to>
      <xdr:col>25</xdr:col>
      <xdr:colOff>89647</xdr:colOff>
      <xdr:row>53</xdr:row>
      <xdr:rowOff>16127</xdr:rowOff>
    </xdr:to>
    <xdr:sp macro="" textlink="">
      <xdr:nvSpPr>
        <xdr:cNvPr id="68" name="正方形/長方形 67"/>
        <xdr:cNvSpPr/>
      </xdr:nvSpPr>
      <xdr:spPr>
        <a:xfrm>
          <a:off x="59952" y="8682316"/>
          <a:ext cx="5982820" cy="353986"/>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7</xdr:col>
      <xdr:colOff>36369</xdr:colOff>
      <xdr:row>33</xdr:row>
      <xdr:rowOff>56029</xdr:rowOff>
    </xdr:from>
    <xdr:to>
      <xdr:col>8</xdr:col>
      <xdr:colOff>179294</xdr:colOff>
      <xdr:row>34</xdr:row>
      <xdr:rowOff>89647</xdr:rowOff>
    </xdr:to>
    <xdr:sp macro="" textlink="">
      <xdr:nvSpPr>
        <xdr:cNvPr id="69" name="正方形/長方形 68"/>
        <xdr:cNvSpPr/>
      </xdr:nvSpPr>
      <xdr:spPr>
        <a:xfrm>
          <a:off x="1703244" y="5647204"/>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21</xdr:col>
      <xdr:colOff>204455</xdr:colOff>
      <xdr:row>22</xdr:row>
      <xdr:rowOff>145677</xdr:rowOff>
    </xdr:from>
    <xdr:to>
      <xdr:col>25</xdr:col>
      <xdr:colOff>42824</xdr:colOff>
      <xdr:row>24</xdr:row>
      <xdr:rowOff>14942</xdr:rowOff>
    </xdr:to>
    <xdr:sp macro="" textlink="">
      <xdr:nvSpPr>
        <xdr:cNvPr id="70" name="正方形/長方形 69"/>
        <xdr:cNvSpPr/>
      </xdr:nvSpPr>
      <xdr:spPr>
        <a:xfrm>
          <a:off x="5205080" y="3831852"/>
          <a:ext cx="790869" cy="2312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簡易検索</a:t>
          </a:r>
        </a:p>
      </xdr:txBody>
    </xdr:sp>
    <xdr:clientData/>
  </xdr:twoCellAnchor>
  <xdr:twoCellAnchor>
    <xdr:from>
      <xdr:col>7</xdr:col>
      <xdr:colOff>36369</xdr:colOff>
      <xdr:row>35</xdr:row>
      <xdr:rowOff>56029</xdr:rowOff>
    </xdr:from>
    <xdr:to>
      <xdr:col>8</xdr:col>
      <xdr:colOff>179294</xdr:colOff>
      <xdr:row>36</xdr:row>
      <xdr:rowOff>89647</xdr:rowOff>
    </xdr:to>
    <xdr:sp macro="" textlink="">
      <xdr:nvSpPr>
        <xdr:cNvPr id="71" name="正方形/長方形 70"/>
        <xdr:cNvSpPr/>
      </xdr:nvSpPr>
      <xdr:spPr>
        <a:xfrm>
          <a:off x="1703244" y="5990104"/>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37</xdr:row>
      <xdr:rowOff>56029</xdr:rowOff>
    </xdr:from>
    <xdr:to>
      <xdr:col>8</xdr:col>
      <xdr:colOff>179294</xdr:colOff>
      <xdr:row>38</xdr:row>
      <xdr:rowOff>89647</xdr:rowOff>
    </xdr:to>
    <xdr:sp macro="" textlink="">
      <xdr:nvSpPr>
        <xdr:cNvPr id="72" name="正方形/長方形 71"/>
        <xdr:cNvSpPr/>
      </xdr:nvSpPr>
      <xdr:spPr>
        <a:xfrm>
          <a:off x="1703244" y="6333004"/>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39</xdr:row>
      <xdr:rowOff>56029</xdr:rowOff>
    </xdr:from>
    <xdr:to>
      <xdr:col>8</xdr:col>
      <xdr:colOff>179294</xdr:colOff>
      <xdr:row>40</xdr:row>
      <xdr:rowOff>89647</xdr:rowOff>
    </xdr:to>
    <xdr:sp macro="" textlink="">
      <xdr:nvSpPr>
        <xdr:cNvPr id="73" name="正方形/長方形 72"/>
        <xdr:cNvSpPr/>
      </xdr:nvSpPr>
      <xdr:spPr>
        <a:xfrm>
          <a:off x="1703244" y="6675904"/>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41</xdr:row>
      <xdr:rowOff>56029</xdr:rowOff>
    </xdr:from>
    <xdr:to>
      <xdr:col>8</xdr:col>
      <xdr:colOff>179294</xdr:colOff>
      <xdr:row>42</xdr:row>
      <xdr:rowOff>89647</xdr:rowOff>
    </xdr:to>
    <xdr:sp macro="" textlink="">
      <xdr:nvSpPr>
        <xdr:cNvPr id="74" name="正方形/長方形 73"/>
        <xdr:cNvSpPr/>
      </xdr:nvSpPr>
      <xdr:spPr>
        <a:xfrm>
          <a:off x="1703244" y="7018804"/>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43</xdr:row>
      <xdr:rowOff>56029</xdr:rowOff>
    </xdr:from>
    <xdr:to>
      <xdr:col>8</xdr:col>
      <xdr:colOff>179294</xdr:colOff>
      <xdr:row>44</xdr:row>
      <xdr:rowOff>89647</xdr:rowOff>
    </xdr:to>
    <xdr:sp macro="" textlink="">
      <xdr:nvSpPr>
        <xdr:cNvPr id="75" name="正方形/長方形 74"/>
        <xdr:cNvSpPr/>
      </xdr:nvSpPr>
      <xdr:spPr>
        <a:xfrm>
          <a:off x="1703244" y="7361704"/>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76839</xdr:colOff>
      <xdr:row>15</xdr:row>
      <xdr:rowOff>89647</xdr:rowOff>
    </xdr:from>
    <xdr:to>
      <xdr:col>8</xdr:col>
      <xdr:colOff>67121</xdr:colOff>
      <xdr:row>16</xdr:row>
      <xdr:rowOff>155167</xdr:rowOff>
    </xdr:to>
    <xdr:sp macro="" textlink="">
      <xdr:nvSpPr>
        <xdr:cNvPr id="76" name="円/楕円 75"/>
        <xdr:cNvSpPr/>
      </xdr:nvSpPr>
      <xdr:spPr bwMode="auto">
        <a:xfrm>
          <a:off x="1743714" y="2575672"/>
          <a:ext cx="228407" cy="23697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24</xdr:col>
      <xdr:colOff>148878</xdr:colOff>
      <xdr:row>21</xdr:row>
      <xdr:rowOff>8004</xdr:rowOff>
    </xdr:from>
    <xdr:to>
      <xdr:col>25</xdr:col>
      <xdr:colOff>139160</xdr:colOff>
      <xdr:row>22</xdr:row>
      <xdr:rowOff>64720</xdr:rowOff>
    </xdr:to>
    <xdr:sp macro="" textlink="">
      <xdr:nvSpPr>
        <xdr:cNvPr id="77" name="円/楕円 76"/>
        <xdr:cNvSpPr/>
      </xdr:nvSpPr>
      <xdr:spPr bwMode="auto">
        <a:xfrm>
          <a:off x="5863878" y="3522729"/>
          <a:ext cx="228407" cy="228166"/>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13</xdr:col>
      <xdr:colOff>155279</xdr:colOff>
      <xdr:row>25</xdr:row>
      <xdr:rowOff>23213</xdr:rowOff>
    </xdr:from>
    <xdr:to>
      <xdr:col>14</xdr:col>
      <xdr:colOff>145562</xdr:colOff>
      <xdr:row>26</xdr:row>
      <xdr:rowOff>79927</xdr:rowOff>
    </xdr:to>
    <xdr:sp macro="" textlink="">
      <xdr:nvSpPr>
        <xdr:cNvPr id="78" name="円/楕円 77"/>
        <xdr:cNvSpPr/>
      </xdr:nvSpPr>
      <xdr:spPr bwMode="auto">
        <a:xfrm>
          <a:off x="3250904" y="4242788"/>
          <a:ext cx="228408" cy="22816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6</xdr:col>
      <xdr:colOff>11205</xdr:colOff>
      <xdr:row>29</xdr:row>
      <xdr:rowOff>123264</xdr:rowOff>
    </xdr:from>
    <xdr:to>
      <xdr:col>7</xdr:col>
      <xdr:colOff>1486</xdr:colOff>
      <xdr:row>31</xdr:row>
      <xdr:rowOff>11891</xdr:rowOff>
    </xdr:to>
    <xdr:sp macro="" textlink="">
      <xdr:nvSpPr>
        <xdr:cNvPr id="79" name="円/楕円 78"/>
        <xdr:cNvSpPr/>
      </xdr:nvSpPr>
      <xdr:spPr bwMode="auto">
        <a:xfrm>
          <a:off x="1439955" y="5028639"/>
          <a:ext cx="228406" cy="231527"/>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10</xdr:col>
      <xdr:colOff>204907</xdr:colOff>
      <xdr:row>28</xdr:row>
      <xdr:rowOff>80842</xdr:rowOff>
    </xdr:from>
    <xdr:to>
      <xdr:col>11</xdr:col>
      <xdr:colOff>195187</xdr:colOff>
      <xdr:row>29</xdr:row>
      <xdr:rowOff>137557</xdr:rowOff>
    </xdr:to>
    <xdr:sp macro="" textlink="">
      <xdr:nvSpPr>
        <xdr:cNvPr id="80" name="円/楕円 79"/>
        <xdr:cNvSpPr/>
      </xdr:nvSpPr>
      <xdr:spPr bwMode="auto">
        <a:xfrm>
          <a:off x="2586157" y="4814767"/>
          <a:ext cx="228405" cy="228165"/>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24</xdr:col>
      <xdr:colOff>104054</xdr:colOff>
      <xdr:row>28</xdr:row>
      <xdr:rowOff>4802</xdr:rowOff>
    </xdr:from>
    <xdr:to>
      <xdr:col>25</xdr:col>
      <xdr:colOff>94336</xdr:colOff>
      <xdr:row>29</xdr:row>
      <xdr:rowOff>61517</xdr:rowOff>
    </xdr:to>
    <xdr:sp macro="" textlink="">
      <xdr:nvSpPr>
        <xdr:cNvPr id="81" name="円/楕円 80"/>
        <xdr:cNvSpPr/>
      </xdr:nvSpPr>
      <xdr:spPr bwMode="auto">
        <a:xfrm>
          <a:off x="5819054" y="4738727"/>
          <a:ext cx="228407" cy="228165"/>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6</xdr:col>
      <xdr:colOff>11207</xdr:colOff>
      <xdr:row>31</xdr:row>
      <xdr:rowOff>120863</xdr:rowOff>
    </xdr:from>
    <xdr:to>
      <xdr:col>7</xdr:col>
      <xdr:colOff>1488</xdr:colOff>
      <xdr:row>33</xdr:row>
      <xdr:rowOff>18296</xdr:rowOff>
    </xdr:to>
    <xdr:sp macro="" textlink="">
      <xdr:nvSpPr>
        <xdr:cNvPr id="82" name="円/楕円 81"/>
        <xdr:cNvSpPr/>
      </xdr:nvSpPr>
      <xdr:spPr bwMode="auto">
        <a:xfrm>
          <a:off x="1439957" y="5369138"/>
          <a:ext cx="228406" cy="24033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6</xdr:col>
      <xdr:colOff>33618</xdr:colOff>
      <xdr:row>33</xdr:row>
      <xdr:rowOff>48827</xdr:rowOff>
    </xdr:from>
    <xdr:to>
      <xdr:col>7</xdr:col>
      <xdr:colOff>23900</xdr:colOff>
      <xdr:row>34</xdr:row>
      <xdr:rowOff>105543</xdr:rowOff>
    </xdr:to>
    <xdr:sp macro="" textlink="">
      <xdr:nvSpPr>
        <xdr:cNvPr id="83" name="円/楕円 82"/>
        <xdr:cNvSpPr/>
      </xdr:nvSpPr>
      <xdr:spPr bwMode="auto">
        <a:xfrm>
          <a:off x="1462368" y="5640002"/>
          <a:ext cx="228407" cy="228166"/>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18</xdr:col>
      <xdr:colOff>190499</xdr:colOff>
      <xdr:row>48</xdr:row>
      <xdr:rowOff>113658</xdr:rowOff>
    </xdr:from>
    <xdr:to>
      <xdr:col>19</xdr:col>
      <xdr:colOff>180780</xdr:colOff>
      <xdr:row>50</xdr:row>
      <xdr:rowOff>11090</xdr:rowOff>
    </xdr:to>
    <xdr:sp macro="" textlink="">
      <xdr:nvSpPr>
        <xdr:cNvPr id="84" name="円/楕円 83"/>
        <xdr:cNvSpPr/>
      </xdr:nvSpPr>
      <xdr:spPr bwMode="auto">
        <a:xfrm>
          <a:off x="4476749" y="8276583"/>
          <a:ext cx="228406" cy="24033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xdr:from>
      <xdr:col>0</xdr:col>
      <xdr:colOff>112059</xdr:colOff>
      <xdr:row>10</xdr:row>
      <xdr:rowOff>156883</xdr:rowOff>
    </xdr:from>
    <xdr:to>
      <xdr:col>6</xdr:col>
      <xdr:colOff>52107</xdr:colOff>
      <xdr:row>22</xdr:row>
      <xdr:rowOff>140634</xdr:rowOff>
    </xdr:to>
    <xdr:sp macro="" textlink="">
      <xdr:nvSpPr>
        <xdr:cNvPr id="85" name="正方形/長方形 84"/>
        <xdr:cNvSpPr/>
      </xdr:nvSpPr>
      <xdr:spPr>
        <a:xfrm>
          <a:off x="112059" y="1785658"/>
          <a:ext cx="1368798" cy="2041151"/>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仕入</a:t>
          </a:r>
          <a:endParaRPr kumimoji="1" lang="en-US" altLang="ja-JP">
            <a:solidFill>
              <a:schemeClr val="tx1"/>
            </a:solidFill>
          </a:endParaRPr>
        </a:p>
        <a:p>
          <a:pPr algn="ctr"/>
          <a:r>
            <a:rPr kumimoji="1" lang="ja-JP" altLang="en-US">
              <a:solidFill>
                <a:schemeClr val="tx1"/>
              </a:solidFill>
            </a:rPr>
            <a:t>メニュー</a:t>
          </a:r>
        </a:p>
      </xdr:txBody>
    </xdr:sp>
    <xdr:clientData/>
  </xdr:twoCellAnchor>
  <xdr:twoCellAnchor editAs="oneCell">
    <xdr:from>
      <xdr:col>11</xdr:col>
      <xdr:colOff>163287</xdr:colOff>
      <xdr:row>12</xdr:row>
      <xdr:rowOff>136071</xdr:rowOff>
    </xdr:from>
    <xdr:to>
      <xdr:col>45</xdr:col>
      <xdr:colOff>68036</xdr:colOff>
      <xdr:row>40</xdr:row>
      <xdr:rowOff>81643</xdr:rowOff>
    </xdr:to>
    <xdr:sp macro="" textlink="">
      <xdr:nvSpPr>
        <xdr:cNvPr id="23" name="正方形/長方形 22"/>
        <xdr:cNvSpPr/>
      </xdr:nvSpPr>
      <xdr:spPr bwMode="auto">
        <a:xfrm>
          <a:off x="2857501" y="2109107"/>
          <a:ext cx="8232321" cy="4898572"/>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7</xdr:col>
      <xdr:colOff>190500</xdr:colOff>
      <xdr:row>37</xdr:row>
      <xdr:rowOff>89649</xdr:rowOff>
    </xdr:from>
    <xdr:to>
      <xdr:col>12</xdr:col>
      <xdr:colOff>164365</xdr:colOff>
      <xdr:row>38</xdr:row>
      <xdr:rowOff>145678</xdr:rowOff>
    </xdr:to>
    <xdr:sp macro="" textlink="">
      <xdr:nvSpPr>
        <xdr:cNvPr id="2" name="正方形/長方形 1"/>
        <xdr:cNvSpPr/>
      </xdr:nvSpPr>
      <xdr:spPr>
        <a:xfrm>
          <a:off x="1837765" y="5759825"/>
          <a:ext cx="1150482" cy="2241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13</xdr:col>
      <xdr:colOff>212911</xdr:colOff>
      <xdr:row>37</xdr:row>
      <xdr:rowOff>89649</xdr:rowOff>
    </xdr:from>
    <xdr:to>
      <xdr:col>18</xdr:col>
      <xdr:colOff>186775</xdr:colOff>
      <xdr:row>38</xdr:row>
      <xdr:rowOff>145678</xdr:rowOff>
    </xdr:to>
    <xdr:sp macro="" textlink="">
      <xdr:nvSpPr>
        <xdr:cNvPr id="3" name="正方形/長方形 2"/>
        <xdr:cNvSpPr/>
      </xdr:nvSpPr>
      <xdr:spPr>
        <a:xfrm>
          <a:off x="3272117" y="5759825"/>
          <a:ext cx="1150482" cy="2241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7</xdr:col>
      <xdr:colOff>156882</xdr:colOff>
      <xdr:row>40</xdr:row>
      <xdr:rowOff>11206</xdr:rowOff>
    </xdr:from>
    <xdr:to>
      <xdr:col>18</xdr:col>
      <xdr:colOff>190499</xdr:colOff>
      <xdr:row>42</xdr:row>
      <xdr:rowOff>67234</xdr:rowOff>
    </xdr:to>
    <xdr:sp macro="" textlink="">
      <xdr:nvSpPr>
        <xdr:cNvPr id="4" name="正方形/長方形 3"/>
        <xdr:cNvSpPr/>
      </xdr:nvSpPr>
      <xdr:spPr>
        <a:xfrm>
          <a:off x="1804147" y="6185647"/>
          <a:ext cx="2622176" cy="3922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twoCellAnchor>
    <xdr:from>
      <xdr:col>3</xdr:col>
      <xdr:colOff>89648</xdr:colOff>
      <xdr:row>12</xdr:row>
      <xdr:rowOff>134470</xdr:rowOff>
    </xdr:from>
    <xdr:to>
      <xdr:col>4</xdr:col>
      <xdr:colOff>70325</xdr:colOff>
      <xdr:row>14</xdr:row>
      <xdr:rowOff>14293</xdr:rowOff>
    </xdr:to>
    <xdr:sp macro="" textlink="">
      <xdr:nvSpPr>
        <xdr:cNvPr id="7" name="円/楕円 6"/>
        <xdr:cNvSpPr/>
      </xdr:nvSpPr>
      <xdr:spPr bwMode="auto">
        <a:xfrm>
          <a:off x="327773" y="1944220"/>
          <a:ext cx="218802"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6</xdr:col>
      <xdr:colOff>190499</xdr:colOff>
      <xdr:row>37</xdr:row>
      <xdr:rowOff>33617</xdr:rowOff>
    </xdr:from>
    <xdr:to>
      <xdr:col>7</xdr:col>
      <xdr:colOff>171175</xdr:colOff>
      <xdr:row>38</xdr:row>
      <xdr:rowOff>81528</xdr:rowOff>
    </xdr:to>
    <xdr:sp macro="" textlink="">
      <xdr:nvSpPr>
        <xdr:cNvPr id="8" name="円/楕円 7"/>
        <xdr:cNvSpPr/>
      </xdr:nvSpPr>
      <xdr:spPr bwMode="auto">
        <a:xfrm>
          <a:off x="1602440" y="6208058"/>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18</xdr:col>
      <xdr:colOff>224116</xdr:colOff>
      <xdr:row>37</xdr:row>
      <xdr:rowOff>33617</xdr:rowOff>
    </xdr:from>
    <xdr:to>
      <xdr:col>19</xdr:col>
      <xdr:colOff>204793</xdr:colOff>
      <xdr:row>38</xdr:row>
      <xdr:rowOff>81528</xdr:rowOff>
    </xdr:to>
    <xdr:sp macro="" textlink="">
      <xdr:nvSpPr>
        <xdr:cNvPr id="9" name="円/楕円 8"/>
        <xdr:cNvSpPr/>
      </xdr:nvSpPr>
      <xdr:spPr bwMode="auto">
        <a:xfrm>
          <a:off x="4459940" y="6208058"/>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6</xdr:col>
      <xdr:colOff>156882</xdr:colOff>
      <xdr:row>39</xdr:row>
      <xdr:rowOff>156881</xdr:rowOff>
    </xdr:from>
    <xdr:to>
      <xdr:col>7</xdr:col>
      <xdr:colOff>137558</xdr:colOff>
      <xdr:row>41</xdr:row>
      <xdr:rowOff>36704</xdr:rowOff>
    </xdr:to>
    <xdr:sp macro="" textlink="">
      <xdr:nvSpPr>
        <xdr:cNvPr id="10" name="円/楕円 9"/>
        <xdr:cNvSpPr/>
      </xdr:nvSpPr>
      <xdr:spPr bwMode="auto">
        <a:xfrm>
          <a:off x="1568823" y="6667499"/>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editAs="oneCell">
    <xdr:from>
      <xdr:col>7</xdr:col>
      <xdr:colOff>68036</xdr:colOff>
      <xdr:row>13</xdr:row>
      <xdr:rowOff>13607</xdr:rowOff>
    </xdr:from>
    <xdr:to>
      <xdr:col>40</xdr:col>
      <xdr:colOff>217714</xdr:colOff>
      <xdr:row>40</xdr:row>
      <xdr:rowOff>122465</xdr:rowOff>
    </xdr:to>
    <xdr:sp macro="" textlink="">
      <xdr:nvSpPr>
        <xdr:cNvPr id="11" name="正方形/長方形 10"/>
        <xdr:cNvSpPr/>
      </xdr:nvSpPr>
      <xdr:spPr bwMode="auto">
        <a:xfrm>
          <a:off x="1782536" y="2163536"/>
          <a:ext cx="8232321" cy="4898572"/>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9</xdr:col>
      <xdr:colOff>56029</xdr:colOff>
      <xdr:row>34</xdr:row>
      <xdr:rowOff>156881</xdr:rowOff>
    </xdr:from>
    <xdr:to>
      <xdr:col>14</xdr:col>
      <xdr:colOff>29894</xdr:colOff>
      <xdr:row>36</xdr:row>
      <xdr:rowOff>44823</xdr:rowOff>
    </xdr:to>
    <xdr:sp macro="" textlink="">
      <xdr:nvSpPr>
        <xdr:cNvPr id="36" name="正方形/長方形 35"/>
        <xdr:cNvSpPr/>
      </xdr:nvSpPr>
      <xdr:spPr>
        <a:xfrm>
          <a:off x="2199154" y="5795681"/>
          <a:ext cx="1164490"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16</xdr:col>
      <xdr:colOff>1</xdr:colOff>
      <xdr:row>34</xdr:row>
      <xdr:rowOff>156881</xdr:rowOff>
    </xdr:from>
    <xdr:to>
      <xdr:col>20</xdr:col>
      <xdr:colOff>18687</xdr:colOff>
      <xdr:row>36</xdr:row>
      <xdr:rowOff>44823</xdr:rowOff>
    </xdr:to>
    <xdr:sp macro="" textlink="">
      <xdr:nvSpPr>
        <xdr:cNvPr id="37" name="正方形/長方形 36"/>
        <xdr:cNvSpPr/>
      </xdr:nvSpPr>
      <xdr:spPr>
        <a:xfrm>
          <a:off x="3810001" y="5795681"/>
          <a:ext cx="971186"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9</xdr:col>
      <xdr:colOff>22410</xdr:colOff>
      <xdr:row>37</xdr:row>
      <xdr:rowOff>78440</xdr:rowOff>
    </xdr:from>
    <xdr:to>
      <xdr:col>20</xdr:col>
      <xdr:colOff>56029</xdr:colOff>
      <xdr:row>39</xdr:row>
      <xdr:rowOff>134467</xdr:rowOff>
    </xdr:to>
    <xdr:sp macro="" textlink="">
      <xdr:nvSpPr>
        <xdr:cNvPr id="38" name="正方形/長方形 37"/>
        <xdr:cNvSpPr/>
      </xdr:nvSpPr>
      <xdr:spPr>
        <a:xfrm>
          <a:off x="2165535" y="6231590"/>
          <a:ext cx="2652994" cy="39892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登録</a:t>
          </a:r>
        </a:p>
      </xdr:txBody>
    </xdr:sp>
    <xdr:clientData/>
  </xdr:twoCellAnchor>
  <xdr:twoCellAnchor>
    <xdr:from>
      <xdr:col>1</xdr:col>
      <xdr:colOff>100852</xdr:colOff>
      <xdr:row>25</xdr:row>
      <xdr:rowOff>89646</xdr:rowOff>
    </xdr:from>
    <xdr:to>
      <xdr:col>3</xdr:col>
      <xdr:colOff>123264</xdr:colOff>
      <xdr:row>26</xdr:row>
      <xdr:rowOff>112058</xdr:rowOff>
    </xdr:to>
    <xdr:sp macro="" textlink="">
      <xdr:nvSpPr>
        <xdr:cNvPr id="39" name="正方形/長方形 38"/>
        <xdr:cNvSpPr/>
      </xdr:nvSpPr>
      <xdr:spPr>
        <a:xfrm>
          <a:off x="338977" y="4156821"/>
          <a:ext cx="498662" cy="1938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27</xdr:row>
      <xdr:rowOff>89646</xdr:rowOff>
    </xdr:from>
    <xdr:to>
      <xdr:col>3</xdr:col>
      <xdr:colOff>123264</xdr:colOff>
      <xdr:row>28</xdr:row>
      <xdr:rowOff>112058</xdr:rowOff>
    </xdr:to>
    <xdr:sp macro="" textlink="">
      <xdr:nvSpPr>
        <xdr:cNvPr id="40" name="正方形/長方形 39"/>
        <xdr:cNvSpPr/>
      </xdr:nvSpPr>
      <xdr:spPr>
        <a:xfrm>
          <a:off x="338977" y="4499721"/>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29</xdr:row>
      <xdr:rowOff>89646</xdr:rowOff>
    </xdr:from>
    <xdr:to>
      <xdr:col>3</xdr:col>
      <xdr:colOff>123264</xdr:colOff>
      <xdr:row>30</xdr:row>
      <xdr:rowOff>112058</xdr:rowOff>
    </xdr:to>
    <xdr:sp macro="" textlink="">
      <xdr:nvSpPr>
        <xdr:cNvPr id="41" name="正方形/長方形 40"/>
        <xdr:cNvSpPr/>
      </xdr:nvSpPr>
      <xdr:spPr>
        <a:xfrm>
          <a:off x="338977" y="4861671"/>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0</xdr:colOff>
      <xdr:row>31</xdr:row>
      <xdr:rowOff>67234</xdr:rowOff>
    </xdr:from>
    <xdr:to>
      <xdr:col>4</xdr:col>
      <xdr:colOff>156883</xdr:colOff>
      <xdr:row>32</xdr:row>
      <xdr:rowOff>100852</xdr:rowOff>
    </xdr:to>
    <xdr:sp macro="" textlink="">
      <xdr:nvSpPr>
        <xdr:cNvPr id="42" name="正方形/長方形 41"/>
        <xdr:cNvSpPr/>
      </xdr:nvSpPr>
      <xdr:spPr>
        <a:xfrm>
          <a:off x="238125" y="5191684"/>
          <a:ext cx="871258"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＋商品を追加</a:t>
          </a:r>
        </a:p>
      </xdr:txBody>
    </xdr:sp>
    <xdr:clientData/>
  </xdr:twoCellAnchor>
  <xdr:twoCellAnchor>
    <xdr:from>
      <xdr:col>21</xdr:col>
      <xdr:colOff>156879</xdr:colOff>
      <xdr:row>10</xdr:row>
      <xdr:rowOff>11204</xdr:rowOff>
    </xdr:from>
    <xdr:to>
      <xdr:col>25</xdr:col>
      <xdr:colOff>175566</xdr:colOff>
      <xdr:row>11</xdr:row>
      <xdr:rowOff>56029</xdr:rowOff>
    </xdr:to>
    <xdr:sp macro="" textlink="">
      <xdr:nvSpPr>
        <xdr:cNvPr id="43" name="正方形/長方形 42"/>
        <xdr:cNvSpPr/>
      </xdr:nvSpPr>
      <xdr:spPr>
        <a:xfrm>
          <a:off x="5157504" y="1468529"/>
          <a:ext cx="971187" cy="225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伝票取消</a:t>
          </a:r>
        </a:p>
      </xdr:txBody>
    </xdr:sp>
    <xdr:clientData/>
  </xdr:twoCellAnchor>
  <xdr:twoCellAnchor>
    <xdr:from>
      <xdr:col>0</xdr:col>
      <xdr:colOff>179294</xdr:colOff>
      <xdr:row>9</xdr:row>
      <xdr:rowOff>112058</xdr:rowOff>
    </xdr:from>
    <xdr:to>
      <xdr:col>6</xdr:col>
      <xdr:colOff>168089</xdr:colOff>
      <xdr:row>11</xdr:row>
      <xdr:rowOff>44823</xdr:rowOff>
    </xdr:to>
    <xdr:sp macro="" textlink="">
      <xdr:nvSpPr>
        <xdr:cNvPr id="44" name="正方形/長方形 43"/>
        <xdr:cNvSpPr/>
      </xdr:nvSpPr>
      <xdr:spPr>
        <a:xfrm>
          <a:off x="179294" y="1397933"/>
          <a:ext cx="1417545" cy="28519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メニュー　　　　　▼</a:t>
          </a:r>
        </a:p>
      </xdr:txBody>
    </xdr:sp>
    <xdr:clientData/>
  </xdr:twoCellAnchor>
  <xdr:twoCellAnchor>
    <xdr:from>
      <xdr:col>1</xdr:col>
      <xdr:colOff>112060</xdr:colOff>
      <xdr:row>12</xdr:row>
      <xdr:rowOff>89647</xdr:rowOff>
    </xdr:from>
    <xdr:to>
      <xdr:col>2</xdr:col>
      <xdr:colOff>92737</xdr:colOff>
      <xdr:row>13</xdr:row>
      <xdr:rowOff>137559</xdr:rowOff>
    </xdr:to>
    <xdr:sp macro="" textlink="">
      <xdr:nvSpPr>
        <xdr:cNvPr id="45" name="円/楕円 44"/>
        <xdr:cNvSpPr/>
      </xdr:nvSpPr>
      <xdr:spPr bwMode="auto">
        <a:xfrm>
          <a:off x="350185" y="1899397"/>
          <a:ext cx="218802"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6</xdr:col>
      <xdr:colOff>1</xdr:colOff>
      <xdr:row>21</xdr:row>
      <xdr:rowOff>123264</xdr:rowOff>
    </xdr:from>
    <xdr:to>
      <xdr:col>6</xdr:col>
      <xdr:colOff>216001</xdr:colOff>
      <xdr:row>23</xdr:row>
      <xdr:rowOff>3087</xdr:rowOff>
    </xdr:to>
    <xdr:sp macro="" textlink="">
      <xdr:nvSpPr>
        <xdr:cNvPr id="46" name="円/楕円 45"/>
        <xdr:cNvSpPr/>
      </xdr:nvSpPr>
      <xdr:spPr bwMode="auto">
        <a:xfrm>
          <a:off x="1428751" y="3485589"/>
          <a:ext cx="216000"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0</xdr:col>
      <xdr:colOff>145677</xdr:colOff>
      <xdr:row>25</xdr:row>
      <xdr:rowOff>56028</xdr:rowOff>
    </xdr:from>
    <xdr:to>
      <xdr:col>1</xdr:col>
      <xdr:colOff>126353</xdr:colOff>
      <xdr:row>26</xdr:row>
      <xdr:rowOff>103939</xdr:rowOff>
    </xdr:to>
    <xdr:sp macro="" textlink="">
      <xdr:nvSpPr>
        <xdr:cNvPr id="47" name="円/楕円 46"/>
        <xdr:cNvSpPr/>
      </xdr:nvSpPr>
      <xdr:spPr bwMode="auto">
        <a:xfrm>
          <a:off x="145677" y="4123203"/>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5</xdr:col>
      <xdr:colOff>156884</xdr:colOff>
      <xdr:row>23</xdr:row>
      <xdr:rowOff>67234</xdr:rowOff>
    </xdr:from>
    <xdr:to>
      <xdr:col>6</xdr:col>
      <xdr:colOff>137561</xdr:colOff>
      <xdr:row>24</xdr:row>
      <xdr:rowOff>115145</xdr:rowOff>
    </xdr:to>
    <xdr:sp macro="" textlink="">
      <xdr:nvSpPr>
        <xdr:cNvPr id="48" name="円/楕円 47"/>
        <xdr:cNvSpPr/>
      </xdr:nvSpPr>
      <xdr:spPr bwMode="auto">
        <a:xfrm>
          <a:off x="1347509" y="3772459"/>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8</xdr:col>
      <xdr:colOff>123267</xdr:colOff>
      <xdr:row>34</xdr:row>
      <xdr:rowOff>100852</xdr:rowOff>
    </xdr:from>
    <xdr:to>
      <xdr:col>9</xdr:col>
      <xdr:colOff>103943</xdr:colOff>
      <xdr:row>35</xdr:row>
      <xdr:rowOff>148763</xdr:rowOff>
    </xdr:to>
    <xdr:sp macro="" textlink="">
      <xdr:nvSpPr>
        <xdr:cNvPr id="49" name="円/楕円 48"/>
        <xdr:cNvSpPr/>
      </xdr:nvSpPr>
      <xdr:spPr bwMode="auto">
        <a:xfrm>
          <a:off x="2028267" y="5739652"/>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20</xdr:col>
      <xdr:colOff>201707</xdr:colOff>
      <xdr:row>34</xdr:row>
      <xdr:rowOff>145675</xdr:rowOff>
    </xdr:from>
    <xdr:to>
      <xdr:col>21</xdr:col>
      <xdr:colOff>182384</xdr:colOff>
      <xdr:row>36</xdr:row>
      <xdr:rowOff>25498</xdr:rowOff>
    </xdr:to>
    <xdr:sp macro="" textlink="">
      <xdr:nvSpPr>
        <xdr:cNvPr id="50" name="円/楕円 49"/>
        <xdr:cNvSpPr/>
      </xdr:nvSpPr>
      <xdr:spPr bwMode="auto">
        <a:xfrm>
          <a:off x="4964207" y="5784475"/>
          <a:ext cx="218802"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8</xdr:col>
      <xdr:colOff>89648</xdr:colOff>
      <xdr:row>37</xdr:row>
      <xdr:rowOff>89647</xdr:rowOff>
    </xdr:from>
    <xdr:to>
      <xdr:col>9</xdr:col>
      <xdr:colOff>70324</xdr:colOff>
      <xdr:row>38</xdr:row>
      <xdr:rowOff>137556</xdr:rowOff>
    </xdr:to>
    <xdr:sp macro="" textlink="">
      <xdr:nvSpPr>
        <xdr:cNvPr id="51" name="円/楕円 50"/>
        <xdr:cNvSpPr/>
      </xdr:nvSpPr>
      <xdr:spPr bwMode="auto">
        <a:xfrm>
          <a:off x="1994648" y="6242797"/>
          <a:ext cx="218801" cy="21935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5</xdr:col>
      <xdr:colOff>78442</xdr:colOff>
      <xdr:row>31</xdr:row>
      <xdr:rowOff>112057</xdr:rowOff>
    </xdr:from>
    <xdr:to>
      <xdr:col>6</xdr:col>
      <xdr:colOff>59119</xdr:colOff>
      <xdr:row>32</xdr:row>
      <xdr:rowOff>159968</xdr:rowOff>
    </xdr:to>
    <xdr:sp macro="" textlink="">
      <xdr:nvSpPr>
        <xdr:cNvPr id="52" name="円/楕円 51"/>
        <xdr:cNvSpPr/>
      </xdr:nvSpPr>
      <xdr:spPr bwMode="auto">
        <a:xfrm>
          <a:off x="1269067" y="5236507"/>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editAs="oneCell">
    <xdr:from>
      <xdr:col>10</xdr:col>
      <xdr:colOff>108857</xdr:colOff>
      <xdr:row>12</xdr:row>
      <xdr:rowOff>136071</xdr:rowOff>
    </xdr:from>
    <xdr:to>
      <xdr:col>42</xdr:col>
      <xdr:colOff>186498</xdr:colOff>
      <xdr:row>40</xdr:row>
      <xdr:rowOff>148879</xdr:rowOff>
    </xdr:to>
    <xdr:sp macro="" textlink="">
      <xdr:nvSpPr>
        <xdr:cNvPr id="19" name="正方形/長方形 18"/>
        <xdr:cNvSpPr/>
      </xdr:nvSpPr>
      <xdr:spPr bwMode="auto">
        <a:xfrm>
          <a:off x="2558143" y="2109107"/>
          <a:ext cx="7915355" cy="4965808"/>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224117</xdr:colOff>
      <xdr:row>10</xdr:row>
      <xdr:rowOff>100852</xdr:rowOff>
    </xdr:from>
    <xdr:to>
      <xdr:col>6</xdr:col>
      <xdr:colOff>212912</xdr:colOff>
      <xdr:row>12</xdr:row>
      <xdr:rowOff>44823</xdr:rowOff>
    </xdr:to>
    <xdr:sp macro="" textlink="">
      <xdr:nvSpPr>
        <xdr:cNvPr id="2" name="正方形/長方形 1"/>
        <xdr:cNvSpPr/>
      </xdr:nvSpPr>
      <xdr:spPr>
        <a:xfrm>
          <a:off x="224117" y="1729627"/>
          <a:ext cx="1417545" cy="30592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メニュー　　　　　▼</a:t>
          </a:r>
        </a:p>
      </xdr:txBody>
    </xdr:sp>
    <xdr:clientData/>
  </xdr:twoCellAnchor>
  <xdr:twoCellAnchor>
    <xdr:from>
      <xdr:col>0</xdr:col>
      <xdr:colOff>228600</xdr:colOff>
      <xdr:row>12</xdr:row>
      <xdr:rowOff>66675</xdr:rowOff>
    </xdr:from>
    <xdr:to>
      <xdr:col>13</xdr:col>
      <xdr:colOff>85725</xdr:colOff>
      <xdr:row>16</xdr:row>
      <xdr:rowOff>142875</xdr:rowOff>
    </xdr:to>
    <xdr:grpSp>
      <xdr:nvGrpSpPr>
        <xdr:cNvPr id="3" name="グループ化 74"/>
        <xdr:cNvGrpSpPr>
          <a:grpSpLocks/>
        </xdr:cNvGrpSpPr>
      </xdr:nvGrpSpPr>
      <xdr:grpSpPr bwMode="auto">
        <a:xfrm>
          <a:off x="228600" y="2038910"/>
          <a:ext cx="2916331" cy="793377"/>
          <a:chOff x="9751921" y="2106706"/>
          <a:chExt cx="2939368" cy="755386"/>
        </a:xfrm>
      </xdr:grpSpPr>
      <xdr:sp macro="" textlink="">
        <xdr:nvSpPr>
          <xdr:cNvPr id="4" name="正方形/長方形 3"/>
          <xdr:cNvSpPr/>
        </xdr:nvSpPr>
        <xdr:spPr>
          <a:xfrm>
            <a:off x="11155232" y="2116148"/>
            <a:ext cx="1536057" cy="4343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kumimoji="1" lang="ja-JP" altLang="en-US" sz="1100">
                <a:solidFill>
                  <a:schemeClr val="tx1"/>
                </a:solidFill>
              </a:rPr>
              <a:t>伝票出力</a:t>
            </a:r>
            <a:r>
              <a:rPr kumimoji="1" lang="en-US" altLang="ja-JP" sz="1100">
                <a:solidFill>
                  <a:schemeClr val="tx1"/>
                </a:solidFill>
              </a:rPr>
              <a:t>(HTML)</a:t>
            </a:r>
            <a:endParaRPr kumimoji="1" lang="ja-JP" altLang="en-US" sz="1100">
              <a:solidFill>
                <a:schemeClr val="tx1"/>
              </a:solidFill>
            </a:endParaRPr>
          </a:p>
        </xdr:txBody>
      </xdr:sp>
      <xdr:grpSp>
        <xdr:nvGrpSpPr>
          <xdr:cNvPr id="5" name="グループ化 73"/>
          <xdr:cNvGrpSpPr>
            <a:grpSpLocks/>
          </xdr:cNvGrpSpPr>
        </xdr:nvGrpSpPr>
        <xdr:grpSpPr bwMode="auto">
          <a:xfrm>
            <a:off x="9751921" y="2106706"/>
            <a:ext cx="1408638" cy="755386"/>
            <a:chOff x="9751921" y="2106706"/>
            <a:chExt cx="1408638" cy="755386"/>
          </a:xfrm>
        </xdr:grpSpPr>
        <xdr:sp macro="" textlink="">
          <xdr:nvSpPr>
            <xdr:cNvPr id="6" name="正方形/長方形 5"/>
            <xdr:cNvSpPr/>
          </xdr:nvSpPr>
          <xdr:spPr>
            <a:xfrm>
              <a:off x="9751921" y="2106706"/>
              <a:ext cx="1412793" cy="75538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kumimoji="1" lang="ja-JP" altLang="en-US" sz="1100">
                  <a:solidFill>
                    <a:schemeClr val="tx1"/>
                  </a:solidFill>
                </a:rPr>
                <a:t>出力</a:t>
              </a:r>
              <a:endParaRPr kumimoji="1" lang="en-US" altLang="ja-JP" sz="1100">
                <a:solidFill>
                  <a:schemeClr val="tx1"/>
                </a:solidFill>
              </a:endParaRPr>
            </a:p>
          </xdr:txBody>
        </xdr:sp>
        <xdr:sp macro="" textlink="">
          <xdr:nvSpPr>
            <xdr:cNvPr id="7" name="正方形/長方形 72"/>
            <xdr:cNvSpPr>
              <a:spLocks noChangeArrowheads="1"/>
            </xdr:cNvSpPr>
          </xdr:nvSpPr>
          <xdr:spPr bwMode="auto">
            <a:xfrm>
              <a:off x="9782970" y="2150507"/>
              <a:ext cx="1311088" cy="172227"/>
            </a:xfrm>
            <a:prstGeom prst="rect">
              <a:avLst/>
            </a:prstGeom>
            <a:solidFill>
              <a:srgbClr val="BFBFBF">
                <a:alpha val="50195"/>
              </a:srgbClr>
            </a:solidFill>
            <a:ln w="9525">
              <a:noFill/>
              <a:miter lim="800000"/>
              <a:headEnd/>
              <a:tailEnd/>
            </a:ln>
          </xdr:spPr>
        </xdr:sp>
      </xdr:grpSp>
    </xdr:grpSp>
    <xdr:clientData/>
  </xdr:twoCellAnchor>
  <xdr:twoCellAnchor>
    <xdr:from>
      <xdr:col>9</xdr:col>
      <xdr:colOff>0</xdr:colOff>
      <xdr:row>25</xdr:row>
      <xdr:rowOff>0</xdr:rowOff>
    </xdr:from>
    <xdr:to>
      <xdr:col>9</xdr:col>
      <xdr:colOff>216000</xdr:colOff>
      <xdr:row>26</xdr:row>
      <xdr:rowOff>47912</xdr:rowOff>
    </xdr:to>
    <xdr:sp macro="" textlink="">
      <xdr:nvSpPr>
        <xdr:cNvPr id="8" name="円/楕円 7"/>
        <xdr:cNvSpPr/>
      </xdr:nvSpPr>
      <xdr:spPr bwMode="auto">
        <a:xfrm>
          <a:off x="2143125" y="4343400"/>
          <a:ext cx="216000" cy="228887"/>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oneCellAnchor>
    <xdr:from>
      <xdr:col>35</xdr:col>
      <xdr:colOff>33617</xdr:colOff>
      <xdr:row>14</xdr:row>
      <xdr:rowOff>123264</xdr:rowOff>
    </xdr:from>
    <xdr:ext cx="3776383" cy="1739625"/>
    <xdr:sp macro="" textlink="">
      <xdr:nvSpPr>
        <xdr:cNvPr id="9" name="テキスト ボックス 8"/>
        <xdr:cNvSpPr txBox="1"/>
      </xdr:nvSpPr>
      <xdr:spPr>
        <a:xfrm>
          <a:off x="8269941" y="2454088"/>
          <a:ext cx="3776383" cy="1739625"/>
        </a:xfrm>
        <a:prstGeom prst="roundRect">
          <a:avLst/>
        </a:prstGeom>
        <a:solidFill>
          <a:schemeClr val="accent4">
            <a:lumMod val="20000"/>
            <a:lumOff val="80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spAutoFit/>
        </a:bodyPr>
        <a:lstStyle/>
        <a:p>
          <a:r>
            <a:rPr kumimoji="1" lang="en-US" altLang="ja-JP" sz="1000"/>
            <a:t>&lt;&lt;To</a:t>
          </a:r>
          <a:r>
            <a:rPr kumimoji="1" lang="ja-JP" altLang="en-US" sz="1000"/>
            <a:t>福坂さん</a:t>
          </a:r>
          <a:r>
            <a:rPr kumimoji="1" lang="en-US" altLang="ja-JP" sz="1000"/>
            <a:t>&gt;&gt;</a:t>
          </a:r>
        </a:p>
        <a:p>
          <a:r>
            <a:rPr kumimoji="1" lang="ja-JP" altLang="en-US" sz="1000"/>
            <a:t>画面メニュー内で、出力した場合、「発行済」にして大丈夫ですか？</a:t>
          </a:r>
          <a:endParaRPr kumimoji="1" lang="en-US" altLang="ja-JP" sz="1000"/>
        </a:p>
        <a:p>
          <a:r>
            <a:rPr kumimoji="1" lang="en-US" altLang="ja-JP" sz="1000"/>
            <a:t>NE</a:t>
          </a:r>
          <a:r>
            <a:rPr kumimoji="1" lang="ja-JP" altLang="en-US" sz="1000"/>
            <a:t>は、ダウンロードからじゃないとステータス変更されなかったはず（要確認）</a:t>
          </a:r>
          <a:endParaRPr kumimoji="1" lang="en-US" altLang="ja-JP" sz="1000"/>
        </a:p>
        <a:p>
          <a:endParaRPr kumimoji="1" lang="en-US" altLang="ja-JP" sz="1000"/>
        </a:p>
        <a:p>
          <a:r>
            <a:rPr kumimoji="1" lang="ja-JP" altLang="en-US" sz="1000"/>
            <a:t> しかも修正だけこの機能必要？となると、</a:t>
          </a:r>
          <a:r>
            <a:rPr kumimoji="1" lang="en-US" altLang="ja-JP" sz="1000"/>
            <a:t>4</a:t>
          </a:r>
          <a:r>
            <a:rPr kumimoji="1" lang="ja-JP" altLang="en-US" sz="1000"/>
            <a:t>月対象外となる</a:t>
          </a:r>
          <a:endParaRPr kumimoji="1" lang="en-US" altLang="ja-JP" sz="1000"/>
        </a:p>
        <a:p>
          <a:r>
            <a:rPr kumimoji="1" lang="ja-JP" altLang="en-US" sz="1000"/>
            <a:t>⇒あわせて確認</a:t>
          </a:r>
          <a:endParaRPr kumimoji="1" lang="en-US" altLang="ja-JP" sz="1000"/>
        </a:p>
        <a:p>
          <a:endParaRPr kumimoji="1" lang="en-US" altLang="ja-JP" sz="1000"/>
        </a:p>
      </xdr:txBody>
    </xdr:sp>
    <xdr:clientData/>
  </xdr:oneCellAnchor>
</xdr:wsDr>
</file>

<file path=xl/drawings/drawing23.xml><?xml version="1.0" encoding="utf-8"?>
<xdr:wsDr xmlns:xdr="http://schemas.openxmlformats.org/drawingml/2006/spreadsheetDrawing" xmlns:a="http://schemas.openxmlformats.org/drawingml/2006/main">
  <xdr:twoCellAnchor>
    <xdr:from>
      <xdr:col>1</xdr:col>
      <xdr:colOff>0</xdr:colOff>
      <xdr:row>16</xdr:row>
      <xdr:rowOff>0</xdr:rowOff>
    </xdr:from>
    <xdr:to>
      <xdr:col>1</xdr:col>
      <xdr:colOff>216000</xdr:colOff>
      <xdr:row>17</xdr:row>
      <xdr:rowOff>47911</xdr:rowOff>
    </xdr:to>
    <xdr:sp macro="" textlink="">
      <xdr:nvSpPr>
        <xdr:cNvPr id="44" name="円/楕円 43"/>
        <xdr:cNvSpPr/>
      </xdr:nvSpPr>
      <xdr:spPr bwMode="auto">
        <a:xfrm>
          <a:off x="238125" y="3505200"/>
          <a:ext cx="216000"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1</xdr:col>
      <xdr:colOff>0</xdr:colOff>
      <xdr:row>17</xdr:row>
      <xdr:rowOff>112058</xdr:rowOff>
    </xdr:from>
    <xdr:to>
      <xdr:col>1</xdr:col>
      <xdr:colOff>216000</xdr:colOff>
      <xdr:row>18</xdr:row>
      <xdr:rowOff>159970</xdr:rowOff>
    </xdr:to>
    <xdr:sp macro="" textlink="">
      <xdr:nvSpPr>
        <xdr:cNvPr id="45" name="円/楕円 44"/>
        <xdr:cNvSpPr/>
      </xdr:nvSpPr>
      <xdr:spPr bwMode="auto">
        <a:xfrm>
          <a:off x="238125" y="3788708"/>
          <a:ext cx="216000"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xdr:col>
      <xdr:colOff>0</xdr:colOff>
      <xdr:row>19</xdr:row>
      <xdr:rowOff>112058</xdr:rowOff>
    </xdr:from>
    <xdr:to>
      <xdr:col>1</xdr:col>
      <xdr:colOff>216000</xdr:colOff>
      <xdr:row>20</xdr:row>
      <xdr:rowOff>159970</xdr:rowOff>
    </xdr:to>
    <xdr:sp macro="" textlink="">
      <xdr:nvSpPr>
        <xdr:cNvPr id="46" name="円/楕円 45"/>
        <xdr:cNvSpPr/>
      </xdr:nvSpPr>
      <xdr:spPr bwMode="auto">
        <a:xfrm>
          <a:off x="238125" y="4131608"/>
          <a:ext cx="216000"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1</xdr:col>
      <xdr:colOff>0</xdr:colOff>
      <xdr:row>21</xdr:row>
      <xdr:rowOff>100852</xdr:rowOff>
    </xdr:from>
    <xdr:to>
      <xdr:col>1</xdr:col>
      <xdr:colOff>216000</xdr:colOff>
      <xdr:row>22</xdr:row>
      <xdr:rowOff>148764</xdr:rowOff>
    </xdr:to>
    <xdr:sp macro="" textlink="">
      <xdr:nvSpPr>
        <xdr:cNvPr id="47" name="円/楕円 46"/>
        <xdr:cNvSpPr/>
      </xdr:nvSpPr>
      <xdr:spPr bwMode="auto">
        <a:xfrm>
          <a:off x="238125" y="4463302"/>
          <a:ext cx="216000"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18</xdr:col>
      <xdr:colOff>22411</xdr:colOff>
      <xdr:row>11</xdr:row>
      <xdr:rowOff>100853</xdr:rowOff>
    </xdr:from>
    <xdr:to>
      <xdr:col>19</xdr:col>
      <xdr:colOff>3088</xdr:colOff>
      <xdr:row>12</xdr:row>
      <xdr:rowOff>148765</xdr:rowOff>
    </xdr:to>
    <xdr:sp macro="" textlink="">
      <xdr:nvSpPr>
        <xdr:cNvPr id="48" name="円/楕円 47"/>
        <xdr:cNvSpPr/>
      </xdr:nvSpPr>
      <xdr:spPr bwMode="auto">
        <a:xfrm>
          <a:off x="4308661" y="2748803"/>
          <a:ext cx="218802"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18</xdr:col>
      <xdr:colOff>22411</xdr:colOff>
      <xdr:row>13</xdr:row>
      <xdr:rowOff>112058</xdr:rowOff>
    </xdr:from>
    <xdr:to>
      <xdr:col>19</xdr:col>
      <xdr:colOff>3088</xdr:colOff>
      <xdr:row>14</xdr:row>
      <xdr:rowOff>159970</xdr:rowOff>
    </xdr:to>
    <xdr:sp macro="" textlink="">
      <xdr:nvSpPr>
        <xdr:cNvPr id="49" name="円/楕円 48"/>
        <xdr:cNvSpPr/>
      </xdr:nvSpPr>
      <xdr:spPr bwMode="auto">
        <a:xfrm>
          <a:off x="4308661" y="3102908"/>
          <a:ext cx="218802"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18</xdr:col>
      <xdr:colOff>22411</xdr:colOff>
      <xdr:row>15</xdr:row>
      <xdr:rowOff>134471</xdr:rowOff>
    </xdr:from>
    <xdr:to>
      <xdr:col>19</xdr:col>
      <xdr:colOff>3088</xdr:colOff>
      <xdr:row>17</xdr:row>
      <xdr:rowOff>14294</xdr:rowOff>
    </xdr:to>
    <xdr:sp macro="" textlink="">
      <xdr:nvSpPr>
        <xdr:cNvPr id="50" name="円/楕円 49"/>
        <xdr:cNvSpPr/>
      </xdr:nvSpPr>
      <xdr:spPr bwMode="auto">
        <a:xfrm>
          <a:off x="4308661" y="3468221"/>
          <a:ext cx="218802"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17</xdr:col>
      <xdr:colOff>89645</xdr:colOff>
      <xdr:row>16</xdr:row>
      <xdr:rowOff>145677</xdr:rowOff>
    </xdr:from>
    <xdr:to>
      <xdr:col>18</xdr:col>
      <xdr:colOff>70321</xdr:colOff>
      <xdr:row>18</xdr:row>
      <xdr:rowOff>25500</xdr:rowOff>
    </xdr:to>
    <xdr:sp macro="" textlink="">
      <xdr:nvSpPr>
        <xdr:cNvPr id="51" name="円/楕円 50"/>
        <xdr:cNvSpPr/>
      </xdr:nvSpPr>
      <xdr:spPr bwMode="auto">
        <a:xfrm>
          <a:off x="4137770" y="3650877"/>
          <a:ext cx="218801"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18</xdr:col>
      <xdr:colOff>22411</xdr:colOff>
      <xdr:row>18</xdr:row>
      <xdr:rowOff>11206</xdr:rowOff>
    </xdr:from>
    <xdr:to>
      <xdr:col>19</xdr:col>
      <xdr:colOff>3088</xdr:colOff>
      <xdr:row>19</xdr:row>
      <xdr:rowOff>59118</xdr:rowOff>
    </xdr:to>
    <xdr:sp macro="" textlink="">
      <xdr:nvSpPr>
        <xdr:cNvPr id="52" name="円/楕円 51"/>
        <xdr:cNvSpPr/>
      </xdr:nvSpPr>
      <xdr:spPr bwMode="auto">
        <a:xfrm>
          <a:off x="4308661" y="3859306"/>
          <a:ext cx="218802"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xdr:from>
      <xdr:col>17</xdr:col>
      <xdr:colOff>56027</xdr:colOff>
      <xdr:row>18</xdr:row>
      <xdr:rowOff>156883</xdr:rowOff>
    </xdr:from>
    <xdr:to>
      <xdr:col>18</xdr:col>
      <xdr:colOff>36703</xdr:colOff>
      <xdr:row>20</xdr:row>
      <xdr:rowOff>36707</xdr:rowOff>
    </xdr:to>
    <xdr:sp macro="" textlink="">
      <xdr:nvSpPr>
        <xdr:cNvPr id="53" name="円/楕円 52"/>
        <xdr:cNvSpPr/>
      </xdr:nvSpPr>
      <xdr:spPr bwMode="auto">
        <a:xfrm>
          <a:off x="4104152" y="4004983"/>
          <a:ext cx="218801" cy="22272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J</a:t>
          </a:r>
          <a:endParaRPr kumimoji="1" lang="ja-JP" altLang="en-US" sz="1400" b="1">
            <a:solidFill>
              <a:schemeClr val="bg1"/>
            </a:solidFill>
          </a:endParaRPr>
        </a:p>
      </xdr:txBody>
    </xdr:sp>
    <xdr:clientData/>
  </xdr:twoCellAnchor>
  <xdr:twoCellAnchor>
    <xdr:from>
      <xdr:col>18</xdr:col>
      <xdr:colOff>-1</xdr:colOff>
      <xdr:row>20</xdr:row>
      <xdr:rowOff>1</xdr:rowOff>
    </xdr:from>
    <xdr:to>
      <xdr:col>18</xdr:col>
      <xdr:colOff>215999</xdr:colOff>
      <xdr:row>21</xdr:row>
      <xdr:rowOff>47912</xdr:rowOff>
    </xdr:to>
    <xdr:sp macro="" textlink="">
      <xdr:nvSpPr>
        <xdr:cNvPr id="54" name="円/楕円 53"/>
        <xdr:cNvSpPr/>
      </xdr:nvSpPr>
      <xdr:spPr bwMode="auto">
        <a:xfrm>
          <a:off x="4286249" y="4191001"/>
          <a:ext cx="216000"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K</a:t>
          </a:r>
          <a:endParaRPr kumimoji="1" lang="ja-JP" altLang="en-US" sz="1400" b="1">
            <a:solidFill>
              <a:schemeClr val="bg1"/>
            </a:solidFill>
          </a:endParaRPr>
        </a:p>
      </xdr:txBody>
    </xdr:sp>
    <xdr:clientData/>
  </xdr:twoCellAnchor>
  <xdr:twoCellAnchor>
    <xdr:from>
      <xdr:col>17</xdr:col>
      <xdr:colOff>56027</xdr:colOff>
      <xdr:row>21</xdr:row>
      <xdr:rowOff>22412</xdr:rowOff>
    </xdr:from>
    <xdr:to>
      <xdr:col>18</xdr:col>
      <xdr:colOff>36703</xdr:colOff>
      <xdr:row>22</xdr:row>
      <xdr:rowOff>70324</xdr:rowOff>
    </xdr:to>
    <xdr:sp macro="" textlink="">
      <xdr:nvSpPr>
        <xdr:cNvPr id="55" name="円/楕円 54"/>
        <xdr:cNvSpPr/>
      </xdr:nvSpPr>
      <xdr:spPr bwMode="auto">
        <a:xfrm>
          <a:off x="4104152" y="4384862"/>
          <a:ext cx="218801"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L</a:t>
          </a:r>
          <a:endParaRPr kumimoji="1" lang="ja-JP" altLang="en-US" sz="1400" b="1">
            <a:solidFill>
              <a:schemeClr val="bg1"/>
            </a:solidFill>
          </a:endParaRPr>
        </a:p>
      </xdr:txBody>
    </xdr:sp>
    <xdr:clientData/>
  </xdr:twoCellAnchor>
  <xdr:twoCellAnchor>
    <xdr:from>
      <xdr:col>18</xdr:col>
      <xdr:colOff>-1</xdr:colOff>
      <xdr:row>22</xdr:row>
      <xdr:rowOff>33618</xdr:rowOff>
    </xdr:from>
    <xdr:to>
      <xdr:col>18</xdr:col>
      <xdr:colOff>215999</xdr:colOff>
      <xdr:row>23</xdr:row>
      <xdr:rowOff>81530</xdr:rowOff>
    </xdr:to>
    <xdr:sp macro="" textlink="">
      <xdr:nvSpPr>
        <xdr:cNvPr id="56" name="円/楕円 55"/>
        <xdr:cNvSpPr/>
      </xdr:nvSpPr>
      <xdr:spPr bwMode="auto">
        <a:xfrm>
          <a:off x="4286249" y="4567518"/>
          <a:ext cx="216000"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M</a:t>
          </a:r>
          <a:endParaRPr kumimoji="1" lang="ja-JP" altLang="en-US" sz="1400" b="1">
            <a:solidFill>
              <a:schemeClr val="bg1"/>
            </a:solidFill>
          </a:endParaRPr>
        </a:p>
      </xdr:txBody>
    </xdr:sp>
    <xdr:clientData/>
  </xdr:twoCellAnchor>
  <xdr:twoCellAnchor>
    <xdr:from>
      <xdr:col>0</xdr:col>
      <xdr:colOff>168088</xdr:colOff>
      <xdr:row>34</xdr:row>
      <xdr:rowOff>123264</xdr:rowOff>
    </xdr:from>
    <xdr:to>
      <xdr:col>1</xdr:col>
      <xdr:colOff>148764</xdr:colOff>
      <xdr:row>36</xdr:row>
      <xdr:rowOff>3087</xdr:rowOff>
    </xdr:to>
    <xdr:sp macro="" textlink="">
      <xdr:nvSpPr>
        <xdr:cNvPr id="57" name="円/楕円 56"/>
        <xdr:cNvSpPr/>
      </xdr:nvSpPr>
      <xdr:spPr bwMode="auto">
        <a:xfrm>
          <a:off x="168088" y="6733614"/>
          <a:ext cx="218801"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N</a:t>
          </a:r>
          <a:endParaRPr kumimoji="1" lang="ja-JP" altLang="en-US" sz="1400" b="1">
            <a:solidFill>
              <a:schemeClr val="bg1"/>
            </a:solidFill>
          </a:endParaRPr>
        </a:p>
      </xdr:txBody>
    </xdr:sp>
    <xdr:clientData/>
  </xdr:twoCellAnchor>
  <xdr:twoCellAnchor>
    <xdr:from>
      <xdr:col>4</xdr:col>
      <xdr:colOff>224118</xdr:colOff>
      <xdr:row>34</xdr:row>
      <xdr:rowOff>123264</xdr:rowOff>
    </xdr:from>
    <xdr:to>
      <xdr:col>5</xdr:col>
      <xdr:colOff>204794</xdr:colOff>
      <xdr:row>36</xdr:row>
      <xdr:rowOff>3087</xdr:rowOff>
    </xdr:to>
    <xdr:sp macro="" textlink="">
      <xdr:nvSpPr>
        <xdr:cNvPr id="58" name="円/楕円 57"/>
        <xdr:cNvSpPr/>
      </xdr:nvSpPr>
      <xdr:spPr bwMode="auto">
        <a:xfrm>
          <a:off x="1176618" y="6733614"/>
          <a:ext cx="218801"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O</a:t>
          </a:r>
          <a:endParaRPr kumimoji="1" lang="ja-JP" altLang="en-US" sz="1400" b="1">
            <a:solidFill>
              <a:schemeClr val="bg1"/>
            </a:solidFill>
          </a:endParaRPr>
        </a:p>
      </xdr:txBody>
    </xdr:sp>
    <xdr:clientData/>
  </xdr:twoCellAnchor>
  <xdr:twoCellAnchor>
    <xdr:from>
      <xdr:col>9</xdr:col>
      <xdr:colOff>0</xdr:colOff>
      <xdr:row>34</xdr:row>
      <xdr:rowOff>123264</xdr:rowOff>
    </xdr:from>
    <xdr:to>
      <xdr:col>9</xdr:col>
      <xdr:colOff>216000</xdr:colOff>
      <xdr:row>36</xdr:row>
      <xdr:rowOff>3087</xdr:rowOff>
    </xdr:to>
    <xdr:sp macro="" textlink="">
      <xdr:nvSpPr>
        <xdr:cNvPr id="59" name="円/楕円 58"/>
        <xdr:cNvSpPr/>
      </xdr:nvSpPr>
      <xdr:spPr bwMode="auto">
        <a:xfrm>
          <a:off x="2143125" y="6733614"/>
          <a:ext cx="216000"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P</a:t>
          </a:r>
          <a:endParaRPr kumimoji="1" lang="ja-JP" altLang="en-US" sz="1400" b="1">
            <a:solidFill>
              <a:schemeClr val="bg1"/>
            </a:solidFill>
          </a:endParaRPr>
        </a:p>
      </xdr:txBody>
    </xdr:sp>
    <xdr:clientData/>
  </xdr:twoCellAnchor>
  <xdr:twoCellAnchor>
    <xdr:from>
      <xdr:col>12</xdr:col>
      <xdr:colOff>22412</xdr:colOff>
      <xdr:row>34</xdr:row>
      <xdr:rowOff>123264</xdr:rowOff>
    </xdr:from>
    <xdr:to>
      <xdr:col>13</xdr:col>
      <xdr:colOff>3088</xdr:colOff>
      <xdr:row>36</xdr:row>
      <xdr:rowOff>3087</xdr:rowOff>
    </xdr:to>
    <xdr:sp macro="" textlink="">
      <xdr:nvSpPr>
        <xdr:cNvPr id="60" name="円/楕円 59"/>
        <xdr:cNvSpPr/>
      </xdr:nvSpPr>
      <xdr:spPr bwMode="auto">
        <a:xfrm>
          <a:off x="2879912" y="6733614"/>
          <a:ext cx="218801"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Q</a:t>
          </a:r>
          <a:endParaRPr kumimoji="1" lang="ja-JP" altLang="en-US" sz="1400" b="1">
            <a:solidFill>
              <a:schemeClr val="bg1"/>
            </a:solidFill>
          </a:endParaRPr>
        </a:p>
      </xdr:txBody>
    </xdr:sp>
    <xdr:clientData/>
  </xdr:twoCellAnchor>
  <xdr:twoCellAnchor>
    <xdr:from>
      <xdr:col>26</xdr:col>
      <xdr:colOff>89647</xdr:colOff>
      <xdr:row>43</xdr:row>
      <xdr:rowOff>44822</xdr:rowOff>
    </xdr:from>
    <xdr:to>
      <xdr:col>27</xdr:col>
      <xdr:colOff>70324</xdr:colOff>
      <xdr:row>44</xdr:row>
      <xdr:rowOff>92733</xdr:rowOff>
    </xdr:to>
    <xdr:sp macro="" textlink="">
      <xdr:nvSpPr>
        <xdr:cNvPr id="61" name="円/楕円 60"/>
        <xdr:cNvSpPr/>
      </xdr:nvSpPr>
      <xdr:spPr bwMode="auto">
        <a:xfrm>
          <a:off x="6280897" y="8207747"/>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S</a:t>
          </a:r>
          <a:endParaRPr kumimoji="1" lang="ja-JP" altLang="en-US" sz="1400" b="1">
            <a:solidFill>
              <a:schemeClr val="bg1"/>
            </a:solidFill>
          </a:endParaRPr>
        </a:p>
      </xdr:txBody>
    </xdr:sp>
    <xdr:clientData/>
  </xdr:twoCellAnchor>
  <xdr:twoCellAnchor>
    <xdr:from>
      <xdr:col>26</xdr:col>
      <xdr:colOff>89647</xdr:colOff>
      <xdr:row>45</xdr:row>
      <xdr:rowOff>89645</xdr:rowOff>
    </xdr:from>
    <xdr:to>
      <xdr:col>27</xdr:col>
      <xdr:colOff>70324</xdr:colOff>
      <xdr:row>46</xdr:row>
      <xdr:rowOff>137557</xdr:rowOff>
    </xdr:to>
    <xdr:sp macro="" textlink="">
      <xdr:nvSpPr>
        <xdr:cNvPr id="62" name="円/楕円 61"/>
        <xdr:cNvSpPr/>
      </xdr:nvSpPr>
      <xdr:spPr bwMode="auto">
        <a:xfrm>
          <a:off x="6280897" y="8595470"/>
          <a:ext cx="218802"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T</a:t>
          </a:r>
          <a:endParaRPr kumimoji="1" lang="ja-JP" altLang="en-US" sz="1400" b="1">
            <a:solidFill>
              <a:schemeClr val="bg1"/>
            </a:solidFill>
          </a:endParaRPr>
        </a:p>
      </xdr:txBody>
    </xdr:sp>
    <xdr:clientData/>
  </xdr:twoCellAnchor>
  <xdr:twoCellAnchor>
    <xdr:from>
      <xdr:col>26</xdr:col>
      <xdr:colOff>89647</xdr:colOff>
      <xdr:row>47</xdr:row>
      <xdr:rowOff>112057</xdr:rowOff>
    </xdr:from>
    <xdr:to>
      <xdr:col>27</xdr:col>
      <xdr:colOff>70324</xdr:colOff>
      <xdr:row>48</xdr:row>
      <xdr:rowOff>159968</xdr:rowOff>
    </xdr:to>
    <xdr:sp macro="" textlink="">
      <xdr:nvSpPr>
        <xdr:cNvPr id="63" name="円/楕円 62"/>
        <xdr:cNvSpPr/>
      </xdr:nvSpPr>
      <xdr:spPr bwMode="auto">
        <a:xfrm>
          <a:off x="6280897" y="8960782"/>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U</a:t>
          </a:r>
          <a:endParaRPr kumimoji="1" lang="ja-JP" altLang="en-US" sz="1400" b="1">
            <a:solidFill>
              <a:schemeClr val="bg1"/>
            </a:solidFill>
          </a:endParaRPr>
        </a:p>
      </xdr:txBody>
    </xdr:sp>
    <xdr:clientData/>
  </xdr:twoCellAnchor>
  <xdr:twoCellAnchor>
    <xdr:from>
      <xdr:col>16</xdr:col>
      <xdr:colOff>22412</xdr:colOff>
      <xdr:row>34</xdr:row>
      <xdr:rowOff>123264</xdr:rowOff>
    </xdr:from>
    <xdr:to>
      <xdr:col>17</xdr:col>
      <xdr:colOff>3088</xdr:colOff>
      <xdr:row>36</xdr:row>
      <xdr:rowOff>3087</xdr:rowOff>
    </xdr:to>
    <xdr:sp macro="" textlink="">
      <xdr:nvSpPr>
        <xdr:cNvPr id="64" name="円/楕円 63"/>
        <xdr:cNvSpPr/>
      </xdr:nvSpPr>
      <xdr:spPr bwMode="auto">
        <a:xfrm>
          <a:off x="3832412" y="6733614"/>
          <a:ext cx="218801"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R</a:t>
          </a:r>
          <a:endParaRPr kumimoji="1" lang="ja-JP" altLang="en-US" sz="1400" b="1">
            <a:solidFill>
              <a:schemeClr val="bg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flat" cmpd="sng" algn="ctr">
              <a:solidFill>
                <a:srgbClr xmlns:mc="http://schemas.openxmlformats.org/markup-compatibility/2006" val="000000" mc:Ignorable="a14" a14:legacySpreadsheetColorIndex="64"/>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flat" cmpd="sng" algn="ctr">
              <a:solidFill>
                <a:srgbClr xmlns:mc="http://schemas.openxmlformats.org/markup-compatibility/2006" val="400000" mc:Ignorable="a14" a14:legacySpreadsheetColorIndex="64"/>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showGridLines="0" tabSelected="1" zoomScale="70" zoomScaleNormal="70" zoomScaleSheetLayoutView="40" workbookViewId="0">
      <pane xSplit="10" ySplit="4" topLeftCell="K5" activePane="bottomRight" state="frozen"/>
      <selection activeCell="AL2" sqref="AL2:AT2"/>
      <selection pane="topRight" activeCell="AL2" sqref="AL2:AT2"/>
      <selection pane="bottomLeft" activeCell="AL2" sqref="AL2:AT2"/>
      <selection pane="bottomRight" activeCell="H29" sqref="H29"/>
    </sheetView>
  </sheetViews>
  <sheetFormatPr defaultRowHeight="12"/>
  <cols>
    <col min="1" max="1" width="8.875" style="193" customWidth="1"/>
    <col min="2" max="2" width="3.125" style="193" customWidth="1"/>
    <col min="3" max="3" width="1.375" style="193" customWidth="1"/>
    <col min="4" max="4" width="10.5" style="193" customWidth="1"/>
    <col min="5" max="5" width="1.375" style="193" customWidth="1"/>
    <col min="6" max="6" width="34" style="193" customWidth="1"/>
    <col min="7" max="7" width="16" style="432" customWidth="1"/>
    <col min="8" max="8" width="1.375" style="193" customWidth="1"/>
    <col min="9" max="9" width="63.5" style="193" customWidth="1"/>
    <col min="10" max="10" width="2.75" style="193" customWidth="1"/>
    <col min="11" max="11" width="14" style="193" customWidth="1"/>
    <col min="12" max="12" width="9" style="193"/>
    <col min="13" max="13" width="82.875" style="193" customWidth="1"/>
    <col min="14" max="16384" width="9" style="193"/>
  </cols>
  <sheetData>
    <row r="1" spans="1:14" ht="18" customHeight="1" thickBot="1">
      <c r="C1" s="194"/>
      <c r="D1" s="195" t="s">
        <v>515</v>
      </c>
      <c r="E1" s="194"/>
      <c r="F1" s="194"/>
      <c r="G1" s="430"/>
      <c r="H1" s="194"/>
      <c r="I1" s="196"/>
      <c r="J1" s="197"/>
    </row>
    <row r="2" spans="1:14" ht="18" customHeight="1" thickBot="1">
      <c r="C2" s="457" t="s">
        <v>410</v>
      </c>
      <c r="D2" s="458"/>
      <c r="E2" s="458"/>
      <c r="F2" s="458"/>
      <c r="G2" s="458"/>
      <c r="H2" s="458"/>
      <c r="I2" s="459"/>
      <c r="J2" s="198"/>
      <c r="K2" s="460" t="s">
        <v>411</v>
      </c>
      <c r="L2" s="461"/>
      <c r="M2" s="462"/>
    </row>
    <row r="3" spans="1:14" ht="9" customHeight="1" thickBot="1">
      <c r="A3" s="199"/>
      <c r="C3" s="200"/>
      <c r="D3" s="201"/>
      <c r="E3" s="200"/>
      <c r="F3" s="200"/>
      <c r="G3" s="431"/>
      <c r="H3" s="200"/>
      <c r="I3" s="200"/>
      <c r="J3" s="198"/>
    </row>
    <row r="4" spans="1:14" ht="18" customHeight="1">
      <c r="A4" s="202" t="s">
        <v>412</v>
      </c>
      <c r="C4" s="203"/>
      <c r="D4" s="204" t="s">
        <v>2</v>
      </c>
      <c r="E4" s="205"/>
      <c r="F4" s="206" t="s">
        <v>413</v>
      </c>
      <c r="G4" s="434" t="s">
        <v>574</v>
      </c>
      <c r="H4" s="425"/>
      <c r="I4" s="207" t="s">
        <v>414</v>
      </c>
      <c r="J4" s="198"/>
      <c r="K4" s="208" t="s">
        <v>12</v>
      </c>
      <c r="L4" s="209" t="s">
        <v>13</v>
      </c>
      <c r="M4" s="210" t="s">
        <v>24</v>
      </c>
    </row>
    <row r="5" spans="1:14" ht="18.75" customHeight="1">
      <c r="A5" s="211" t="s">
        <v>418</v>
      </c>
      <c r="C5" s="339"/>
      <c r="D5" s="212" t="str">
        <f t="shared" ref="D5:D47" ca="1" si="0">IF($A5&lt;&gt;"",HYPERLINK("#'"&amp;A5&amp;"'!A1",INDIRECT("'"&amp;$A5&amp;"'!$F$5")),"")</f>
        <v>D04-001</v>
      </c>
      <c r="E5" s="340"/>
      <c r="F5" s="341" t="str">
        <f ca="1">IF($A5&lt;&gt;"",INDIRECT("'"&amp;$A5&amp;"'!$F$6"),"")</f>
        <v>【補足】仕入メニュー</v>
      </c>
      <c r="G5" s="435" t="str">
        <f ca="1">IF($A5&lt;&gt;"",IF(INDIRECT("'"&amp;$A5&amp;"'!$W$5")&lt;&gt;"",INDIRECT("'"&amp;$A5&amp;"'!$BH5"),""),"")</f>
        <v>メイン画面・メニュー</v>
      </c>
      <c r="H5" s="426"/>
      <c r="I5" s="342" t="str">
        <f ca="1">IF($A5&lt;&gt;"",IF(INDIRECT("'"&amp;$A5&amp;"'!$W$5")&lt;&gt;"",INDIRECT("'"&amp;$A5&amp;"'!$W$5"),""),"")</f>
        <v>仕入管理機能　メニュー一覧 及び、支払管理の仕様全般のまとめ</v>
      </c>
      <c r="J5" s="213"/>
      <c r="K5" s="359">
        <v>41198</v>
      </c>
      <c r="L5" s="214" t="s">
        <v>33</v>
      </c>
      <c r="M5" s="224" t="s">
        <v>27</v>
      </c>
    </row>
    <row r="6" spans="1:14" ht="18.75" customHeight="1">
      <c r="A6" s="211" t="s">
        <v>419</v>
      </c>
      <c r="C6" s="343"/>
      <c r="D6" s="216" t="str">
        <f t="shared" ca="1" si="0"/>
        <v>D04-002</v>
      </c>
      <c r="E6" s="344"/>
      <c r="F6" s="345" t="str">
        <f t="shared" ref="F6:F47" ca="1" si="1">IF($A6&lt;&gt;"",INDIRECT("'"&amp;$A6&amp;"'!$F$6"),"")</f>
        <v>仕入伝票起票（発注伝票対応-伝票一覧）</v>
      </c>
      <c r="G6" s="435" t="str">
        <f t="shared" ref="G6:G47" ca="1" si="2">IF($A6&lt;&gt;"",IF(INDIRECT("'"&amp;$A6&amp;"'!$W$5")&lt;&gt;"",INDIRECT("'"&amp;$A6&amp;"'!$BH5"),""),"")</f>
        <v>メイン画面</v>
      </c>
      <c r="H6" s="427"/>
      <c r="I6" s="342" t="str">
        <f ca="1">IF($A6&lt;&gt;"",IF(INDIRECT("'"&amp;$A6&amp;"'!$W$5")&lt;&gt;"",INDIRECT("'"&amp;$A6&amp;"'!$W$5"),""),"")</f>
        <v>仕入未処理の発注伝票を検索・表示し、仕入起票対象の発注伝票を選択</v>
      </c>
      <c r="J6" s="213"/>
      <c r="K6" s="359">
        <v>41205</v>
      </c>
      <c r="L6" s="214" t="s">
        <v>33</v>
      </c>
      <c r="M6" s="224" t="s">
        <v>417</v>
      </c>
      <c r="N6" s="193" t="s">
        <v>641</v>
      </c>
    </row>
    <row r="7" spans="1:14" ht="18.75" customHeight="1">
      <c r="A7" s="211" t="s">
        <v>420</v>
      </c>
      <c r="C7" s="343"/>
      <c r="D7" s="216" t="str">
        <f t="shared" ca="1" si="0"/>
        <v>D04-003</v>
      </c>
      <c r="E7" s="344"/>
      <c r="F7" s="450" t="str">
        <f t="shared" ca="1" si="1"/>
        <v>仕入伝票起票（発注伝票対応-伝票検索）</v>
      </c>
      <c r="G7" s="435" t="str">
        <f t="shared" ca="1" si="2"/>
        <v>ポップアップ</v>
      </c>
      <c r="H7" s="427"/>
      <c r="I7" s="342" t="str">
        <f ca="1">IF($A7&lt;&gt;"",IF(INDIRECT("'"&amp;$A7&amp;"'!$W$5")&lt;&gt;"",INDIRECT("'"&amp;$A7&amp;"'!$W$5"),""),"")</f>
        <v>仕入未処理の発注伝票を検索</v>
      </c>
      <c r="J7" s="213"/>
      <c r="K7" s="359">
        <v>41208</v>
      </c>
      <c r="L7" s="214" t="s">
        <v>33</v>
      </c>
      <c r="M7" s="224" t="s">
        <v>271</v>
      </c>
    </row>
    <row r="8" spans="1:14" ht="18.75" customHeight="1">
      <c r="A8" s="211" t="s">
        <v>421</v>
      </c>
      <c r="C8" s="343"/>
      <c r="D8" s="216" t="str">
        <f t="shared" ca="1" si="0"/>
        <v>D04-004</v>
      </c>
      <c r="E8" s="344"/>
      <c r="F8" s="345" t="str">
        <f t="shared" ca="1" si="1"/>
        <v>仕入伝票起票（発注伝票対応-伝票起票）</v>
      </c>
      <c r="G8" s="435" t="str">
        <f t="shared" ca="1" si="2"/>
        <v>別ウィンド</v>
      </c>
      <c r="H8" s="427"/>
      <c r="I8" s="342" t="str">
        <f ca="1">IF($A8&lt;&gt;"",IF(INDIRECT("'"&amp;$A8&amp;"'!$W$5")&lt;&gt;"",INDIRECT("'"&amp;$A8&amp;"'!$W$5"),""),"")</f>
        <v>仕入未処理の発注伝票に対して、仕入処理・新規起票を実施</v>
      </c>
      <c r="J8" s="213"/>
      <c r="K8" s="359">
        <v>41223</v>
      </c>
      <c r="L8" s="214" t="s">
        <v>33</v>
      </c>
      <c r="M8" s="224" t="s">
        <v>273</v>
      </c>
    </row>
    <row r="9" spans="1:14" ht="18.75" customHeight="1">
      <c r="A9" s="211" t="s">
        <v>422</v>
      </c>
      <c r="C9" s="343"/>
      <c r="D9" s="216" t="str">
        <f t="shared" ca="1" si="0"/>
        <v>D04-005</v>
      </c>
      <c r="E9" s="344"/>
      <c r="F9" s="345" t="str">
        <f t="shared" ca="1" si="1"/>
        <v>仕入伝票起票（商品別対応-商品一覧）</v>
      </c>
      <c r="G9" s="435" t="str">
        <f t="shared" ca="1" si="2"/>
        <v>ポップアップ</v>
      </c>
      <c r="H9" s="427"/>
      <c r="I9" s="342" t="str">
        <f ca="1">IF($A9&lt;&gt;"",IF(INDIRECT("'"&amp;$A9&amp;"'!$W$5")&lt;&gt;"",INDIRECT("'"&amp;$A9&amp;"'!$W$5"),""),"")</f>
        <v>商品を検索・表示し、仕入伝票の起票対象となる商品を選択</v>
      </c>
      <c r="J9" s="213"/>
      <c r="K9" s="451">
        <v>41234</v>
      </c>
      <c r="L9" s="453" t="s">
        <v>33</v>
      </c>
      <c r="M9" s="455" t="s">
        <v>276</v>
      </c>
    </row>
    <row r="10" spans="1:14" ht="18.75" customHeight="1">
      <c r="A10" s="211" t="s">
        <v>423</v>
      </c>
      <c r="C10" s="343"/>
      <c r="D10" s="216" t="str">
        <f t="shared" ca="1" si="0"/>
        <v>D04-006</v>
      </c>
      <c r="E10" s="344"/>
      <c r="F10" s="450" t="str">
        <f t="shared" ca="1" si="1"/>
        <v>仕入伝票起票（商品別対応-商品検索）</v>
      </c>
      <c r="G10" s="435" t="str">
        <f t="shared" ca="1" si="2"/>
        <v>ポップアップ</v>
      </c>
      <c r="H10" s="427"/>
      <c r="I10" s="342" t="str">
        <f t="shared" ref="I10:I27" ca="1" si="3">IF($A10&lt;&gt;"",IF(INDIRECT("'"&amp;$A10&amp;"'!$W$5")&lt;&gt;"",INDIRECT("'"&amp;$A10&amp;"'!$W$5"),""),"")</f>
        <v>商品を詳細条件で検索</v>
      </c>
      <c r="J10" s="213"/>
      <c r="K10" s="452"/>
      <c r="L10" s="454"/>
      <c r="M10" s="463"/>
      <c r="N10" s="193" t="s">
        <v>641</v>
      </c>
    </row>
    <row r="11" spans="1:14" ht="18.75" customHeight="1">
      <c r="A11" s="211" t="s">
        <v>424</v>
      </c>
      <c r="C11" s="343"/>
      <c r="D11" s="216" t="str">
        <f t="shared" ca="1" si="0"/>
        <v>D04-007</v>
      </c>
      <c r="E11" s="344"/>
      <c r="F11" s="345" t="str">
        <f t="shared" ca="1" si="1"/>
        <v>仕入伝票起票（商品別対応-伝票起票）</v>
      </c>
      <c r="G11" s="435" t="str">
        <f t="shared" ca="1" si="2"/>
        <v>別ウィンド</v>
      </c>
      <c r="H11" s="427"/>
      <c r="I11" s="342" t="str">
        <f t="shared" ca="1" si="3"/>
        <v>選択した商品に対し、仕入処理・新規起票を実施</v>
      </c>
      <c r="J11" s="213"/>
      <c r="K11" s="359">
        <v>41320</v>
      </c>
      <c r="L11" s="214" t="s">
        <v>33</v>
      </c>
      <c r="M11" s="224" t="s">
        <v>279</v>
      </c>
    </row>
    <row r="12" spans="1:14" ht="18.75" customHeight="1">
      <c r="A12" s="211" t="s">
        <v>425</v>
      </c>
      <c r="C12" s="354"/>
      <c r="D12" s="356" t="str">
        <f t="shared" ca="1" si="0"/>
        <v>D04-008</v>
      </c>
      <c r="E12" s="357"/>
      <c r="F12" s="358" t="str">
        <f t="shared" ca="1" si="1"/>
        <v>受注伝票（商品検索ポップアップ‐検索）</v>
      </c>
      <c r="G12" s="437"/>
      <c r="H12" s="433"/>
      <c r="I12" s="355" t="str">
        <f t="shared" ca="1" si="3"/>
        <v>【実装外】D04-006と同画面のため不要。この画面ではなく、D04-006に遷移</v>
      </c>
      <c r="J12" s="213"/>
      <c r="K12" s="451">
        <v>41320</v>
      </c>
      <c r="L12" s="453" t="s">
        <v>33</v>
      </c>
      <c r="M12" s="455" t="s">
        <v>280</v>
      </c>
    </row>
    <row r="13" spans="1:14" ht="18.75" customHeight="1">
      <c r="A13" s="211" t="s">
        <v>427</v>
      </c>
      <c r="C13" s="354"/>
      <c r="D13" s="356" t="str">
        <f t="shared" ca="1" si="0"/>
        <v>D04-009</v>
      </c>
      <c r="E13" s="357"/>
      <c r="F13" s="358" t="str">
        <f t="shared" ca="1" si="1"/>
        <v>受注伝票（商品検索ポップアップ‐一覧）</v>
      </c>
      <c r="G13" s="437"/>
      <c r="H13" s="433"/>
      <c r="I13" s="355" t="str">
        <f t="shared" ca="1" si="3"/>
        <v>【実装外】D04-005と同画面のため不要。この画面ではなく、D04-005に遷移</v>
      </c>
      <c r="J13" s="213"/>
      <c r="K13" s="452"/>
      <c r="L13" s="454"/>
      <c r="M13" s="463"/>
    </row>
    <row r="14" spans="1:14" ht="18.75" customHeight="1">
      <c r="A14" s="211" t="s">
        <v>426</v>
      </c>
      <c r="C14" s="343"/>
      <c r="D14" s="216" t="str">
        <f t="shared" ca="1" si="0"/>
        <v>D04-010</v>
      </c>
      <c r="E14" s="344"/>
      <c r="F14" s="345" t="str">
        <f t="shared" ca="1" si="1"/>
        <v>不良品振替伝票起票（商品一覧）</v>
      </c>
      <c r="G14" s="435" t="str">
        <f t="shared" ca="1" si="2"/>
        <v>ポップアップ</v>
      </c>
      <c r="H14" s="427"/>
      <c r="I14" s="342" t="str">
        <f t="shared" ca="1" si="3"/>
        <v>商品を検索・表示し、不良品振替の対象となる商品を選択</v>
      </c>
      <c r="J14" s="213"/>
      <c r="K14" s="451">
        <v>41320</v>
      </c>
      <c r="L14" s="453" t="s">
        <v>33</v>
      </c>
      <c r="M14" s="455" t="s">
        <v>445</v>
      </c>
    </row>
    <row r="15" spans="1:14" ht="18.75" customHeight="1">
      <c r="A15" s="211" t="s">
        <v>429</v>
      </c>
      <c r="C15" s="343"/>
      <c r="D15" s="216" t="str">
        <f t="shared" ca="1" si="0"/>
        <v>D04-011</v>
      </c>
      <c r="E15" s="344"/>
      <c r="F15" s="450" t="str">
        <f t="shared" ca="1" si="1"/>
        <v>不良品振替伝票起票（商品検索）</v>
      </c>
      <c r="G15" s="435" t="str">
        <f t="shared" ca="1" si="2"/>
        <v>ポップアップ</v>
      </c>
      <c r="H15" s="427"/>
      <c r="I15" s="342" t="str">
        <f t="shared" ca="1" si="3"/>
        <v>商品を詳細条件で検索</v>
      </c>
      <c r="J15" s="213"/>
      <c r="K15" s="452"/>
      <c r="L15" s="454"/>
      <c r="M15" s="463"/>
      <c r="N15" s="193" t="s">
        <v>641</v>
      </c>
    </row>
    <row r="16" spans="1:14" ht="18.75" customHeight="1">
      <c r="A16" s="211" t="s">
        <v>430</v>
      </c>
      <c r="C16" s="343"/>
      <c r="D16" s="216" t="str">
        <f t="shared" ca="1" si="0"/>
        <v>D04-012</v>
      </c>
      <c r="E16" s="344"/>
      <c r="F16" s="345" t="str">
        <f t="shared" ca="1" si="1"/>
        <v>不良品振替伝票起票（起票）</v>
      </c>
      <c r="G16" s="435" t="str">
        <f t="shared" ca="1" si="2"/>
        <v>別ウィンド</v>
      </c>
      <c r="H16" s="427"/>
      <c r="I16" s="342" t="str">
        <f t="shared" ca="1" si="3"/>
        <v>選択した商品に対し、不良品振替処理・新規起票を実施</v>
      </c>
      <c r="J16" s="213"/>
      <c r="K16" s="359">
        <v>41320</v>
      </c>
      <c r="L16" s="214" t="s">
        <v>33</v>
      </c>
      <c r="M16" s="224" t="s">
        <v>404</v>
      </c>
    </row>
    <row r="17" spans="1:14" ht="18.75" customHeight="1">
      <c r="A17" s="211" t="s">
        <v>431</v>
      </c>
      <c r="C17" s="354"/>
      <c r="D17" s="439" t="str">
        <f t="shared" ca="1" si="0"/>
        <v>D04-013</v>
      </c>
      <c r="E17" s="357"/>
      <c r="F17" s="358" t="str">
        <f t="shared" ca="1" si="1"/>
        <v>不良品振替伝票検索（伝票一覧）</v>
      </c>
      <c r="G17" s="437" t="str">
        <f t="shared" ca="1" si="2"/>
        <v>メイン画面</v>
      </c>
      <c r="H17" s="433"/>
      <c r="I17" s="355" t="str">
        <f t="shared" ca="1" si="3"/>
        <v>【4月開発対象外】修正対象となる不良品振替伝票を検索し、起票画面を起動</v>
      </c>
      <c r="J17" s="213"/>
      <c r="K17" s="359">
        <v>41338</v>
      </c>
      <c r="L17" s="214" t="s">
        <v>33</v>
      </c>
      <c r="M17" s="224" t="s">
        <v>409</v>
      </c>
    </row>
    <row r="18" spans="1:14" ht="18.75" customHeight="1">
      <c r="A18" s="211" t="s">
        <v>432</v>
      </c>
      <c r="C18" s="354"/>
      <c r="D18" s="356" t="str">
        <f t="shared" ca="1" si="0"/>
        <v>D04-014</v>
      </c>
      <c r="E18" s="357"/>
      <c r="F18" s="358" t="str">
        <f t="shared" ca="1" si="1"/>
        <v>不良品振替伝票検索（伝票検索）</v>
      </c>
      <c r="G18" s="437" t="str">
        <f t="shared" ca="1" si="2"/>
        <v>ポップアップ</v>
      </c>
      <c r="H18" s="433"/>
      <c r="I18" s="355" t="str">
        <f t="shared" ca="1" si="3"/>
        <v>【4月開発対象外】修正対象となる不良品振替伝票を検索</v>
      </c>
      <c r="J18" s="213"/>
      <c r="K18" s="359">
        <v>41388</v>
      </c>
      <c r="L18" s="214" t="s">
        <v>415</v>
      </c>
      <c r="M18" s="224" t="s">
        <v>416</v>
      </c>
    </row>
    <row r="19" spans="1:14" ht="18.75" customHeight="1">
      <c r="A19" s="211" t="s">
        <v>433</v>
      </c>
      <c r="C19" s="354"/>
      <c r="D19" s="356" t="str">
        <f t="shared" ca="1" si="0"/>
        <v>D04-015</v>
      </c>
      <c r="E19" s="357"/>
      <c r="F19" s="358" t="str">
        <f t="shared" ca="1" si="1"/>
        <v>不良品振替伝票検索（伝票）</v>
      </c>
      <c r="G19" s="437" t="str">
        <f t="shared" ca="1" si="2"/>
        <v>別ウィンド</v>
      </c>
      <c r="H19" s="433"/>
      <c r="I19" s="355" t="str">
        <f t="shared" ca="1" si="3"/>
        <v>【4月開発対象外】既存の振替伝票を修正</v>
      </c>
      <c r="J19" s="213"/>
      <c r="K19" s="451">
        <v>41388</v>
      </c>
      <c r="L19" s="453" t="s">
        <v>415</v>
      </c>
      <c r="M19" s="455" t="s">
        <v>448</v>
      </c>
    </row>
    <row r="20" spans="1:14" ht="18.75" customHeight="1">
      <c r="A20" s="211" t="s">
        <v>434</v>
      </c>
      <c r="C20" s="343"/>
      <c r="D20" s="216" t="str">
        <f t="shared" ca="1" si="0"/>
        <v>D04-016</v>
      </c>
      <c r="E20" s="344"/>
      <c r="F20" s="345" t="str">
        <f t="shared" ca="1" si="1"/>
        <v>返品伝票起票（商品一覧）</v>
      </c>
      <c r="G20" s="435" t="str">
        <f t="shared" ca="1" si="2"/>
        <v>ポップアップ</v>
      </c>
      <c r="H20" s="427"/>
      <c r="I20" s="342" t="str">
        <f t="shared" ca="1" si="3"/>
        <v>返品する不良品商品を検索・表示し、返品振替の対象となる商品を選択</v>
      </c>
      <c r="J20" s="213"/>
      <c r="K20" s="452"/>
      <c r="L20" s="454"/>
      <c r="M20" s="456"/>
    </row>
    <row r="21" spans="1:14" ht="18.75" customHeight="1">
      <c r="A21" s="211" t="s">
        <v>435</v>
      </c>
      <c r="C21" s="343"/>
      <c r="D21" s="216" t="str">
        <f t="shared" ca="1" si="0"/>
        <v>D04-017</v>
      </c>
      <c r="E21" s="344"/>
      <c r="F21" s="443" t="str">
        <f t="shared" ca="1" si="1"/>
        <v>返品伝票起票（商品検索）</v>
      </c>
      <c r="G21" s="435" t="str">
        <f t="shared" ca="1" si="2"/>
        <v>ポップアップ</v>
      </c>
      <c r="H21" s="427"/>
      <c r="I21" s="342" t="str">
        <f t="shared" ca="1" si="3"/>
        <v>商品を詳細条件で検索</v>
      </c>
      <c r="J21" s="213"/>
      <c r="K21" s="359">
        <v>41393</v>
      </c>
      <c r="L21" s="214" t="s">
        <v>415</v>
      </c>
      <c r="M21" s="224" t="s">
        <v>656</v>
      </c>
      <c r="N21" s="193" t="s">
        <v>641</v>
      </c>
    </row>
    <row r="22" spans="1:14" ht="18.75" customHeight="1">
      <c r="A22" s="211" t="s">
        <v>436</v>
      </c>
      <c r="C22" s="343"/>
      <c r="D22" s="216" t="str">
        <f t="shared" ca="1" si="0"/>
        <v>D04-018</v>
      </c>
      <c r="E22" s="344"/>
      <c r="F22" s="443" t="str">
        <f t="shared" ca="1" si="1"/>
        <v>返品伝票起票（起票）</v>
      </c>
      <c r="G22" s="435" t="str">
        <f t="shared" ca="1" si="2"/>
        <v>別ウィンド</v>
      </c>
      <c r="H22" s="427"/>
      <c r="I22" s="342" t="str">
        <f t="shared" ca="1" si="3"/>
        <v>選択した商品に対し、返品処理・新規起票を実施</v>
      </c>
      <c r="J22" s="213"/>
      <c r="K22" s="359">
        <v>41397</v>
      </c>
      <c r="L22" s="214" t="s">
        <v>415</v>
      </c>
      <c r="M22" s="224" t="s">
        <v>655</v>
      </c>
    </row>
    <row r="23" spans="1:14" ht="18.75" customHeight="1">
      <c r="A23" s="211" t="s">
        <v>437</v>
      </c>
      <c r="C23" s="354"/>
      <c r="D23" s="356" t="str">
        <f t="shared" ca="1" si="0"/>
        <v>D04-019</v>
      </c>
      <c r="E23" s="357"/>
      <c r="F23" s="358" t="str">
        <f t="shared" ca="1" si="1"/>
        <v>返品伝票検索（伝票一覧）</v>
      </c>
      <c r="G23" s="437" t="str">
        <f t="shared" ca="1" si="2"/>
        <v>メイン画面</v>
      </c>
      <c r="H23" s="433"/>
      <c r="I23" s="355" t="str">
        <f t="shared" ca="1" si="3"/>
        <v>【4月開発対象外】修正対象となる返品伝票を検索し、起票画面を起動</v>
      </c>
      <c r="J23" s="213"/>
      <c r="K23" s="359">
        <v>41402</v>
      </c>
      <c r="L23" s="214" t="s">
        <v>415</v>
      </c>
      <c r="M23" s="224" t="s">
        <v>689</v>
      </c>
    </row>
    <row r="24" spans="1:14" ht="18.75" customHeight="1">
      <c r="A24" s="211" t="s">
        <v>438</v>
      </c>
      <c r="C24" s="354"/>
      <c r="D24" s="356" t="str">
        <f t="shared" ca="1" si="0"/>
        <v>D04-020</v>
      </c>
      <c r="E24" s="357"/>
      <c r="F24" s="358" t="str">
        <f t="shared" ca="1" si="1"/>
        <v>返品伝票検索（伝票検索）</v>
      </c>
      <c r="G24" s="437" t="str">
        <f t="shared" ca="1" si="2"/>
        <v>ポップアップ</v>
      </c>
      <c r="H24" s="433"/>
      <c r="I24" s="355" t="str">
        <f t="shared" ca="1" si="3"/>
        <v>【4月開発対象外】修正対象となる返品伝票を検索</v>
      </c>
      <c r="J24" s="213"/>
      <c r="K24" s="359"/>
      <c r="L24" s="214"/>
      <c r="M24" s="224"/>
    </row>
    <row r="25" spans="1:14" ht="18.75" customHeight="1">
      <c r="A25" s="211" t="s">
        <v>439</v>
      </c>
      <c r="C25" s="354"/>
      <c r="D25" s="356" t="str">
        <f t="shared" ca="1" si="0"/>
        <v>D04-021</v>
      </c>
      <c r="E25" s="357"/>
      <c r="F25" s="358" t="str">
        <f t="shared" ca="1" si="1"/>
        <v>返品伝票検索（伝票）</v>
      </c>
      <c r="G25" s="437" t="str">
        <f t="shared" ca="1" si="2"/>
        <v>別ウィンド</v>
      </c>
      <c r="H25" s="433"/>
      <c r="I25" s="355" t="str">
        <f t="shared" ca="1" si="3"/>
        <v>【4月開発対象外】既存の返品伝票を修正</v>
      </c>
      <c r="J25" s="213"/>
      <c r="K25" s="359"/>
      <c r="L25" s="214"/>
      <c r="M25" s="224"/>
    </row>
    <row r="26" spans="1:14" ht="18.75" customHeight="1">
      <c r="A26" s="211" t="s">
        <v>440</v>
      </c>
      <c r="C26" s="343"/>
      <c r="D26" s="216" t="str">
        <f t="shared" ca="1" si="0"/>
        <v>D04-022</v>
      </c>
      <c r="E26" s="344"/>
      <c r="F26" s="345" t="str">
        <f t="shared" ca="1" si="1"/>
        <v>【補足】返品伝票修正（伝票メニュー）</v>
      </c>
      <c r="G26" s="435" t="str">
        <f t="shared" ca="1" si="2"/>
        <v>その他</v>
      </c>
      <c r="H26" s="427"/>
      <c r="I26" s="342" t="str">
        <f t="shared" ca="1" si="3"/>
        <v>返品伝票の起票画面に表示する、専用のメニュー</v>
      </c>
      <c r="J26" s="213"/>
      <c r="K26" s="359"/>
      <c r="L26" s="214"/>
      <c r="M26" s="224"/>
    </row>
    <row r="27" spans="1:14" ht="18.75" customHeight="1">
      <c r="A27" s="211" t="s">
        <v>441</v>
      </c>
      <c r="C27" s="343"/>
      <c r="D27" s="216" t="str">
        <f t="shared" ca="1" si="0"/>
        <v>D04-023</v>
      </c>
      <c r="E27" s="344"/>
      <c r="F27" s="345" t="str">
        <f t="shared" ca="1" si="1"/>
        <v>返品伝票（出力※印刷用）</v>
      </c>
      <c r="G27" s="435" t="str">
        <f t="shared" ca="1" si="2"/>
        <v>印刷用ページ</v>
      </c>
      <c r="H27" s="427"/>
      <c r="I27" s="342" t="str">
        <f t="shared" ca="1" si="3"/>
        <v>返品伝票を印刷するためのHTML画面</v>
      </c>
      <c r="J27" s="213"/>
      <c r="K27" s="359"/>
      <c r="L27" s="214"/>
      <c r="M27" s="224"/>
      <c r="N27" s="193" t="s">
        <v>648</v>
      </c>
    </row>
    <row r="28" spans="1:14" ht="18.75" customHeight="1">
      <c r="A28" s="211"/>
      <c r="C28" s="343"/>
      <c r="D28" s="216" t="str">
        <f t="shared" ca="1" si="0"/>
        <v/>
      </c>
      <c r="E28" s="344"/>
      <c r="F28" s="345" t="str">
        <f t="shared" ca="1" si="1"/>
        <v/>
      </c>
      <c r="G28" s="435" t="str">
        <f t="shared" ca="1" si="2"/>
        <v/>
      </c>
      <c r="H28" s="427"/>
      <c r="I28" s="346" t="str">
        <f t="shared" ref="I28:I44" ca="1" si="4">IF($A28&lt;&gt;"",IF(INDIRECT("'"&amp;$A28&amp;"'!$W$5")&lt;&gt;"",INDIRECT("'"&amp;$A28&amp;"'!$W$5"),""),"")</f>
        <v/>
      </c>
      <c r="J28" s="213"/>
      <c r="K28" s="359"/>
      <c r="L28" s="214"/>
      <c r="M28" s="224"/>
    </row>
    <row r="29" spans="1:14" ht="18.75" customHeight="1">
      <c r="A29" s="211"/>
      <c r="C29" s="343"/>
      <c r="D29" s="216" t="str">
        <f t="shared" ca="1" si="0"/>
        <v/>
      </c>
      <c r="E29" s="344"/>
      <c r="F29" s="345" t="str">
        <f t="shared" ca="1" si="1"/>
        <v/>
      </c>
      <c r="G29" s="435" t="str">
        <f t="shared" ca="1" si="2"/>
        <v/>
      </c>
      <c r="H29" s="427"/>
      <c r="I29" s="346" t="str">
        <f t="shared" ca="1" si="4"/>
        <v/>
      </c>
      <c r="J29" s="213"/>
      <c r="K29" s="359"/>
      <c r="L29" s="214"/>
      <c r="M29" s="224"/>
    </row>
    <row r="30" spans="1:14" ht="18.75" customHeight="1">
      <c r="A30" s="211"/>
      <c r="C30" s="343"/>
      <c r="D30" s="216" t="str">
        <f t="shared" ca="1" si="0"/>
        <v/>
      </c>
      <c r="E30" s="344"/>
      <c r="F30" s="345" t="str">
        <f t="shared" ca="1" si="1"/>
        <v/>
      </c>
      <c r="G30" s="435" t="str">
        <f t="shared" ca="1" si="2"/>
        <v/>
      </c>
      <c r="H30" s="427"/>
      <c r="I30" s="346" t="str">
        <f t="shared" ca="1" si="4"/>
        <v/>
      </c>
      <c r="J30" s="213"/>
      <c r="K30" s="359"/>
      <c r="L30" s="214"/>
      <c r="M30" s="224"/>
    </row>
    <row r="31" spans="1:14" ht="18.75" customHeight="1">
      <c r="A31" s="211"/>
      <c r="C31" s="343"/>
      <c r="D31" s="216" t="str">
        <f t="shared" ca="1" si="0"/>
        <v/>
      </c>
      <c r="E31" s="344"/>
      <c r="F31" s="345" t="str">
        <f t="shared" ca="1" si="1"/>
        <v/>
      </c>
      <c r="G31" s="435" t="str">
        <f t="shared" ca="1" si="2"/>
        <v/>
      </c>
      <c r="H31" s="427"/>
      <c r="I31" s="346" t="str">
        <f t="shared" ca="1" si="4"/>
        <v/>
      </c>
      <c r="J31" s="213"/>
      <c r="K31" s="359"/>
      <c r="L31" s="214"/>
      <c r="M31" s="224"/>
    </row>
    <row r="32" spans="1:14" ht="18.75" customHeight="1">
      <c r="A32" s="211"/>
      <c r="C32" s="343"/>
      <c r="D32" s="216" t="str">
        <f t="shared" ca="1" si="0"/>
        <v/>
      </c>
      <c r="E32" s="344"/>
      <c r="F32" s="345" t="str">
        <f t="shared" ca="1" si="1"/>
        <v/>
      </c>
      <c r="G32" s="435" t="str">
        <f t="shared" ca="1" si="2"/>
        <v/>
      </c>
      <c r="H32" s="427"/>
      <c r="I32" s="346" t="str">
        <f t="shared" ca="1" si="4"/>
        <v/>
      </c>
      <c r="J32" s="213"/>
      <c r="K32" s="359"/>
      <c r="L32" s="214"/>
      <c r="M32" s="224"/>
    </row>
    <row r="33" spans="1:13" ht="18.75" customHeight="1">
      <c r="A33" s="211"/>
      <c r="C33" s="343"/>
      <c r="D33" s="216" t="str">
        <f t="shared" ca="1" si="0"/>
        <v/>
      </c>
      <c r="E33" s="344"/>
      <c r="F33" s="345" t="str">
        <f t="shared" ca="1" si="1"/>
        <v/>
      </c>
      <c r="G33" s="435" t="str">
        <f t="shared" ca="1" si="2"/>
        <v/>
      </c>
      <c r="H33" s="427"/>
      <c r="I33" s="346" t="str">
        <f t="shared" ca="1" si="4"/>
        <v/>
      </c>
      <c r="J33" s="213"/>
      <c r="K33" s="359"/>
      <c r="L33" s="214"/>
      <c r="M33" s="224"/>
    </row>
    <row r="34" spans="1:13" ht="18.75" customHeight="1">
      <c r="A34" s="211"/>
      <c r="C34" s="343"/>
      <c r="D34" s="216" t="str">
        <f t="shared" ca="1" si="0"/>
        <v/>
      </c>
      <c r="E34" s="344"/>
      <c r="F34" s="345" t="str">
        <f t="shared" ca="1" si="1"/>
        <v/>
      </c>
      <c r="G34" s="435" t="str">
        <f t="shared" ca="1" si="2"/>
        <v/>
      </c>
      <c r="H34" s="427"/>
      <c r="I34" s="346" t="str">
        <f t="shared" ca="1" si="4"/>
        <v/>
      </c>
      <c r="J34" s="213"/>
      <c r="K34" s="359"/>
      <c r="L34" s="214"/>
      <c r="M34" s="224"/>
    </row>
    <row r="35" spans="1:13" ht="18.75" customHeight="1">
      <c r="A35" s="211"/>
      <c r="C35" s="343"/>
      <c r="D35" s="216" t="str">
        <f t="shared" ca="1" si="0"/>
        <v/>
      </c>
      <c r="E35" s="344"/>
      <c r="F35" s="345" t="str">
        <f t="shared" ca="1" si="1"/>
        <v/>
      </c>
      <c r="G35" s="435" t="str">
        <f t="shared" ca="1" si="2"/>
        <v/>
      </c>
      <c r="H35" s="427"/>
      <c r="I35" s="346" t="str">
        <f t="shared" ca="1" si="4"/>
        <v/>
      </c>
      <c r="J35" s="213"/>
      <c r="K35" s="359"/>
      <c r="L35" s="214"/>
      <c r="M35" s="224"/>
    </row>
    <row r="36" spans="1:13" ht="18.75" customHeight="1">
      <c r="A36" s="211"/>
      <c r="C36" s="343"/>
      <c r="D36" s="216" t="str">
        <f t="shared" ca="1" si="0"/>
        <v/>
      </c>
      <c r="E36" s="344"/>
      <c r="F36" s="345" t="str">
        <f t="shared" ca="1" si="1"/>
        <v/>
      </c>
      <c r="G36" s="435" t="str">
        <f t="shared" ca="1" si="2"/>
        <v/>
      </c>
      <c r="H36" s="427"/>
      <c r="I36" s="346" t="str">
        <f t="shared" ca="1" si="4"/>
        <v/>
      </c>
      <c r="J36" s="213"/>
      <c r="K36" s="359"/>
      <c r="L36" s="214"/>
      <c r="M36" s="224"/>
    </row>
    <row r="37" spans="1:13" ht="18.75" customHeight="1">
      <c r="A37" s="211"/>
      <c r="C37" s="343"/>
      <c r="D37" s="216" t="str">
        <f t="shared" ca="1" si="0"/>
        <v/>
      </c>
      <c r="E37" s="344"/>
      <c r="F37" s="345" t="str">
        <f t="shared" ca="1" si="1"/>
        <v/>
      </c>
      <c r="G37" s="435" t="str">
        <f t="shared" ca="1" si="2"/>
        <v/>
      </c>
      <c r="H37" s="427"/>
      <c r="I37" s="346" t="str">
        <f t="shared" ca="1" si="4"/>
        <v/>
      </c>
      <c r="J37" s="213"/>
      <c r="K37" s="359"/>
      <c r="L37" s="214"/>
      <c r="M37" s="224"/>
    </row>
    <row r="38" spans="1:13" ht="18.75" customHeight="1">
      <c r="A38" s="211"/>
      <c r="C38" s="343"/>
      <c r="D38" s="216" t="str">
        <f t="shared" ref="D38:D43" ca="1" si="5">IF($A38&lt;&gt;"",HYPERLINK("#'"&amp;A38&amp;"'!A1",INDIRECT("'"&amp;$A38&amp;"'!$F$5")),"")</f>
        <v/>
      </c>
      <c r="E38" s="344"/>
      <c r="F38" s="345" t="str">
        <f t="shared" ca="1" si="1"/>
        <v/>
      </c>
      <c r="G38" s="435" t="str">
        <f t="shared" ca="1" si="2"/>
        <v/>
      </c>
      <c r="H38" s="427"/>
      <c r="I38" s="346" t="str">
        <f t="shared" ca="1" si="4"/>
        <v/>
      </c>
      <c r="J38" s="213"/>
      <c r="K38" s="359"/>
      <c r="L38" s="214"/>
      <c r="M38" s="224"/>
    </row>
    <row r="39" spans="1:13" ht="18.75" customHeight="1">
      <c r="A39" s="211"/>
      <c r="C39" s="347"/>
      <c r="D39" s="217" t="str">
        <f t="shared" ca="1" si="5"/>
        <v/>
      </c>
      <c r="E39" s="348"/>
      <c r="F39" s="345" t="str">
        <f t="shared" ca="1" si="1"/>
        <v/>
      </c>
      <c r="G39" s="435" t="str">
        <f t="shared" ca="1" si="2"/>
        <v/>
      </c>
      <c r="H39" s="428"/>
      <c r="I39" s="349"/>
      <c r="J39" s="213"/>
      <c r="K39" s="359"/>
      <c r="L39" s="214"/>
      <c r="M39" s="224"/>
    </row>
    <row r="40" spans="1:13" ht="18.75" customHeight="1">
      <c r="A40" s="211"/>
      <c r="C40" s="343"/>
      <c r="D40" s="216" t="str">
        <f t="shared" ca="1" si="5"/>
        <v/>
      </c>
      <c r="E40" s="344"/>
      <c r="F40" s="345" t="str">
        <f t="shared" ca="1" si="1"/>
        <v/>
      </c>
      <c r="G40" s="435" t="str">
        <f t="shared" ca="1" si="2"/>
        <v/>
      </c>
      <c r="H40" s="427"/>
      <c r="I40" s="346" t="str">
        <f ca="1">IF($A40&lt;&gt;"",IF(INDIRECT("'"&amp;$A40&amp;"'!$W$5")&lt;&gt;"",INDIRECT("'"&amp;$A40&amp;"'!$W$5"),""),"")</f>
        <v/>
      </c>
      <c r="J40" s="213"/>
      <c r="K40" s="359"/>
      <c r="L40" s="214"/>
      <c r="M40" s="215"/>
    </row>
    <row r="41" spans="1:13" ht="18.75" customHeight="1">
      <c r="A41" s="211"/>
      <c r="C41" s="343"/>
      <c r="D41" s="216" t="str">
        <f t="shared" ca="1" si="5"/>
        <v/>
      </c>
      <c r="E41" s="344"/>
      <c r="F41" s="345" t="str">
        <f t="shared" ca="1" si="1"/>
        <v/>
      </c>
      <c r="G41" s="435" t="str">
        <f t="shared" ca="1" si="2"/>
        <v/>
      </c>
      <c r="H41" s="427"/>
      <c r="I41" s="346" t="str">
        <f ca="1">IF($A41&lt;&gt;"",IF(INDIRECT("'"&amp;$A41&amp;"'!$W$5")&lt;&gt;"",INDIRECT("'"&amp;$A41&amp;"'!$W$5"),""),"")</f>
        <v/>
      </c>
      <c r="J41" s="213"/>
      <c r="K41" s="359"/>
      <c r="L41" s="375"/>
      <c r="M41" s="219"/>
    </row>
    <row r="42" spans="1:13" ht="18.75" customHeight="1">
      <c r="A42" s="211"/>
      <c r="C42" s="343"/>
      <c r="D42" s="216" t="str">
        <f t="shared" ca="1" si="5"/>
        <v/>
      </c>
      <c r="E42" s="344"/>
      <c r="F42" s="345" t="str">
        <f t="shared" ca="1" si="1"/>
        <v/>
      </c>
      <c r="G42" s="435" t="str">
        <f t="shared" ca="1" si="2"/>
        <v/>
      </c>
      <c r="H42" s="427"/>
      <c r="I42" s="346" t="str">
        <f ca="1">IF($A42&lt;&gt;"",IF(INDIRECT("'"&amp;$A42&amp;"'!$W$5")&lt;&gt;"",INDIRECT("'"&amp;$A42&amp;"'!$W$5"),""),"")</f>
        <v/>
      </c>
      <c r="J42" s="213"/>
      <c r="K42" s="359"/>
      <c r="L42" s="375"/>
      <c r="M42" s="219"/>
    </row>
    <row r="43" spans="1:13" ht="18.75" customHeight="1">
      <c r="A43" s="211"/>
      <c r="C43" s="347"/>
      <c r="D43" s="217" t="str">
        <f t="shared" ca="1" si="5"/>
        <v/>
      </c>
      <c r="E43" s="348"/>
      <c r="F43" s="345" t="str">
        <f t="shared" ca="1" si="1"/>
        <v/>
      </c>
      <c r="G43" s="435" t="str">
        <f t="shared" ca="1" si="2"/>
        <v/>
      </c>
      <c r="H43" s="428"/>
      <c r="I43" s="349"/>
      <c r="J43" s="213"/>
      <c r="K43" s="359"/>
      <c r="L43" s="375"/>
      <c r="M43" s="219"/>
    </row>
    <row r="44" spans="1:13" ht="18.75" customHeight="1">
      <c r="A44" s="211"/>
      <c r="C44" s="343"/>
      <c r="D44" s="216" t="str">
        <f t="shared" ca="1" si="0"/>
        <v/>
      </c>
      <c r="E44" s="344"/>
      <c r="F44" s="345" t="str">
        <f t="shared" ca="1" si="1"/>
        <v/>
      </c>
      <c r="G44" s="435" t="str">
        <f t="shared" ca="1" si="2"/>
        <v/>
      </c>
      <c r="H44" s="427"/>
      <c r="I44" s="346" t="str">
        <f t="shared" ca="1" si="4"/>
        <v/>
      </c>
      <c r="J44" s="213"/>
      <c r="K44" s="359"/>
      <c r="L44" s="214"/>
      <c r="M44" s="224"/>
    </row>
    <row r="45" spans="1:13" ht="18.75" customHeight="1">
      <c r="A45" s="211"/>
      <c r="C45" s="347"/>
      <c r="D45" s="217" t="str">
        <f t="shared" ca="1" si="0"/>
        <v/>
      </c>
      <c r="E45" s="348"/>
      <c r="F45" s="345" t="str">
        <f t="shared" ca="1" si="1"/>
        <v/>
      </c>
      <c r="G45" s="435" t="str">
        <f t="shared" ca="1" si="2"/>
        <v/>
      </c>
      <c r="H45" s="428"/>
      <c r="I45" s="349"/>
      <c r="J45" s="213"/>
      <c r="K45" s="359"/>
      <c r="L45" s="214"/>
      <c r="M45" s="224"/>
    </row>
    <row r="46" spans="1:13" ht="18.75" customHeight="1">
      <c r="A46" s="211"/>
      <c r="C46" s="343"/>
      <c r="D46" s="216" t="str">
        <f t="shared" ca="1" si="0"/>
        <v/>
      </c>
      <c r="E46" s="344"/>
      <c r="F46" s="345" t="str">
        <f t="shared" ca="1" si="1"/>
        <v/>
      </c>
      <c r="G46" s="435" t="str">
        <f t="shared" ca="1" si="2"/>
        <v/>
      </c>
      <c r="H46" s="427"/>
      <c r="I46" s="346" t="str">
        <f ca="1">IF($A46&lt;&gt;"",IF(INDIRECT("'"&amp;$A46&amp;"'!$W$5")&lt;&gt;"",INDIRECT("'"&amp;$A46&amp;"'!$W$5"),""),"")</f>
        <v/>
      </c>
      <c r="J46" s="213"/>
      <c r="K46" s="359"/>
      <c r="L46" s="214"/>
      <c r="M46" s="215"/>
    </row>
    <row r="47" spans="1:13" ht="18.75" customHeight="1">
      <c r="A47" s="211"/>
      <c r="C47" s="343"/>
      <c r="D47" s="216" t="str">
        <f t="shared" ca="1" si="0"/>
        <v/>
      </c>
      <c r="E47" s="344"/>
      <c r="F47" s="345" t="str">
        <f t="shared" ca="1" si="1"/>
        <v/>
      </c>
      <c r="G47" s="435" t="str">
        <f t="shared" ca="1" si="2"/>
        <v/>
      </c>
      <c r="H47" s="427"/>
      <c r="I47" s="346" t="str">
        <f ca="1">IF($A47&lt;&gt;"",IF(INDIRECT("'"&amp;$A47&amp;"'!$W$5")&lt;&gt;"",INDIRECT("'"&amp;$A47&amp;"'!$W$5"),""),"")</f>
        <v/>
      </c>
      <c r="J47" s="213"/>
      <c r="K47" s="359"/>
      <c r="L47" s="218"/>
      <c r="M47" s="219"/>
    </row>
    <row r="48" spans="1:13" ht="18.75" customHeight="1" thickBot="1">
      <c r="A48" s="220"/>
      <c r="C48" s="350"/>
      <c r="D48" s="221" t="str">
        <f ca="1">IF($A48&lt;&gt;"",INDIRECT("'"&amp;$A48&amp;"'!$J$2"),"")</f>
        <v/>
      </c>
      <c r="E48" s="351"/>
      <c r="F48" s="352"/>
      <c r="G48" s="436"/>
      <c r="H48" s="429"/>
      <c r="I48" s="353"/>
      <c r="J48" s="213"/>
      <c r="K48" s="360"/>
      <c r="L48" s="222"/>
      <c r="M48" s="223"/>
    </row>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sheetData>
  <mergeCells count="14">
    <mergeCell ref="K19:K20"/>
    <mergeCell ref="L19:L20"/>
    <mergeCell ref="M19:M20"/>
    <mergeCell ref="C2:I2"/>
    <mergeCell ref="K2:M2"/>
    <mergeCell ref="K14:K15"/>
    <mergeCell ref="L14:L15"/>
    <mergeCell ref="M14:M15"/>
    <mergeCell ref="K9:K10"/>
    <mergeCell ref="L9:L10"/>
    <mergeCell ref="M9:M10"/>
    <mergeCell ref="M12:M13"/>
    <mergeCell ref="L12:L13"/>
    <mergeCell ref="K12:K13"/>
  </mergeCells>
  <phoneticPr fontId="2"/>
  <printOptions horizontalCentered="1"/>
  <pageMargins left="0.59055118110236227" right="0.59055118110236227" top="0.78740157480314965" bottom="0.98425196850393704" header="0.51181102362204722" footer="0.70866141732283472"/>
  <pageSetup paperSize="9" scale="56" orientation="landscape" verticalDpi="300" r:id="rId1"/>
  <headerFooter alignWithMargins="0">
    <oddHeader>&amp;L&amp;"ＭＳ ゴシック,標準"画面設計書</oddHeader>
    <oddFooter>&amp;C&amp;8&amp;P/&amp;N&amp;R&amp;8PrintDay:&amp;D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topLeftCell="B1" zoomScale="85" zoomScaleNormal="85" zoomScaleSheetLayoutView="70" workbookViewId="0">
      <selection activeCell="AK21" sqref="AK21:AY21"/>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513</v>
      </c>
      <c r="G5" s="316"/>
      <c r="H5" s="317"/>
      <c r="I5" s="317"/>
      <c r="J5" s="317"/>
      <c r="K5" s="317"/>
      <c r="L5" s="317"/>
      <c r="M5" s="317"/>
      <c r="N5" s="317"/>
      <c r="O5" s="317"/>
      <c r="P5" s="318"/>
      <c r="Q5" s="555" t="s">
        <v>5</v>
      </c>
      <c r="R5" s="556"/>
      <c r="S5" s="556"/>
      <c r="T5" s="556"/>
      <c r="U5" s="556"/>
      <c r="V5" s="557"/>
      <c r="W5" s="582" t="s">
        <v>638</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575</v>
      </c>
      <c r="BI5" s="589"/>
      <c r="BJ5" s="589"/>
      <c r="BK5" s="589"/>
      <c r="BL5" s="589"/>
      <c r="BM5" s="589"/>
      <c r="BN5" s="589"/>
      <c r="BO5" s="589"/>
      <c r="BP5" s="589"/>
      <c r="BQ5" s="589"/>
      <c r="BR5" s="590"/>
    </row>
    <row r="6" spans="1:71" ht="14.25" thickBot="1">
      <c r="A6" s="576" t="s">
        <v>3</v>
      </c>
      <c r="B6" s="577"/>
      <c r="C6" s="577"/>
      <c r="D6" s="577"/>
      <c r="E6" s="578"/>
      <c r="F6" s="319" t="s">
        <v>454</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25</v>
      </c>
      <c r="BK8" s="237"/>
      <c r="BL8" s="238" t="s">
        <v>26</v>
      </c>
      <c r="BM8" s="237"/>
      <c r="BN8" s="238" t="s">
        <v>19</v>
      </c>
      <c r="BO8" s="239"/>
      <c r="BP8" s="239"/>
      <c r="BQ8" s="240"/>
      <c r="BR8" s="240"/>
      <c r="BS8" s="241"/>
    </row>
    <row r="9" spans="1:71" ht="14.25" customHeight="1">
      <c r="A9" s="16"/>
      <c r="B9" s="1"/>
      <c r="C9" s="1"/>
      <c r="D9" s="1"/>
      <c r="E9" s="1"/>
      <c r="F9" s="1"/>
      <c r="G9" s="1"/>
      <c r="H9" s="1"/>
      <c r="I9" s="1"/>
      <c r="J9" s="1"/>
      <c r="K9" s="1"/>
      <c r="L9" s="1"/>
      <c r="M9" s="1"/>
      <c r="N9" s="1"/>
      <c r="O9" s="1"/>
      <c r="P9" s="1"/>
      <c r="Q9" s="1"/>
      <c r="R9" s="1"/>
      <c r="S9" s="1"/>
      <c r="T9" s="1"/>
      <c r="U9" s="1"/>
      <c r="V9" s="1"/>
      <c r="W9" s="1"/>
      <c r="X9" s="1"/>
      <c r="Y9" s="1"/>
      <c r="Z9" s="1"/>
      <c r="AA9" s="1"/>
      <c r="AB9" s="464" t="s">
        <v>456</v>
      </c>
      <c r="AC9" s="549" t="s">
        <v>457</v>
      </c>
      <c r="AD9" s="550"/>
      <c r="AE9" s="550"/>
      <c r="AF9" s="550"/>
      <c r="AG9" s="550"/>
      <c r="AH9" s="550"/>
      <c r="AI9" s="550"/>
      <c r="AJ9" s="551"/>
      <c r="AK9" s="601" t="s">
        <v>514</v>
      </c>
      <c r="AL9" s="602" t="s">
        <v>199</v>
      </c>
      <c r="AM9" s="602" t="s">
        <v>199</v>
      </c>
      <c r="AN9" s="602" t="s">
        <v>199</v>
      </c>
      <c r="AO9" s="602" t="s">
        <v>199</v>
      </c>
      <c r="AP9" s="602" t="s">
        <v>199</v>
      </c>
      <c r="AQ9" s="602" t="s">
        <v>199</v>
      </c>
      <c r="AR9" s="602" t="s">
        <v>199</v>
      </c>
      <c r="AS9" s="602" t="s">
        <v>199</v>
      </c>
      <c r="AT9" s="602" t="s">
        <v>199</v>
      </c>
      <c r="AU9" s="602" t="s">
        <v>199</v>
      </c>
      <c r="AV9" s="602" t="s">
        <v>199</v>
      </c>
      <c r="AW9" s="602" t="s">
        <v>199</v>
      </c>
      <c r="AX9" s="602" t="s">
        <v>199</v>
      </c>
      <c r="AY9" s="603" t="s">
        <v>199</v>
      </c>
      <c r="AZ9" s="466"/>
      <c r="BA9" s="505"/>
      <c r="BB9" s="506"/>
      <c r="BC9" s="472"/>
      <c r="BD9" s="473"/>
      <c r="BE9" s="476"/>
      <c r="BF9" s="477"/>
      <c r="BG9" s="478"/>
      <c r="BH9" s="468"/>
      <c r="BI9" s="469"/>
      <c r="BJ9" s="468"/>
      <c r="BK9" s="469"/>
      <c r="BL9" s="476"/>
      <c r="BM9" s="478"/>
      <c r="BN9" s="279"/>
      <c r="BO9" s="279"/>
      <c r="BP9" s="279"/>
      <c r="BQ9" s="279"/>
      <c r="BR9" s="279"/>
      <c r="BS9" s="243"/>
    </row>
    <row r="10" spans="1:71" ht="14.25" customHeight="1">
      <c r="A10" s="18"/>
      <c r="J10" s="3"/>
      <c r="K10" s="3"/>
      <c r="L10" s="3"/>
      <c r="M10" s="3"/>
      <c r="N10" s="3"/>
      <c r="O10" s="3"/>
      <c r="P10" s="3"/>
      <c r="Q10" s="3"/>
      <c r="R10" s="3"/>
      <c r="S10" s="3"/>
      <c r="T10" s="3"/>
      <c r="U10" s="3"/>
      <c r="V10" s="3"/>
      <c r="W10" s="3"/>
      <c r="X10" s="3"/>
      <c r="Y10" s="3"/>
      <c r="Z10" s="3"/>
      <c r="AA10" s="3"/>
      <c r="AB10" s="465"/>
      <c r="AC10" s="552"/>
      <c r="AD10" s="553"/>
      <c r="AE10" s="553"/>
      <c r="AF10" s="553"/>
      <c r="AG10" s="553"/>
      <c r="AH10" s="553"/>
      <c r="AI10" s="553"/>
      <c r="AJ10" s="554"/>
      <c r="AK10" s="594"/>
      <c r="AL10" s="595"/>
      <c r="AM10" s="595"/>
      <c r="AN10" s="595"/>
      <c r="AO10" s="595"/>
      <c r="AP10" s="595"/>
      <c r="AQ10" s="595"/>
      <c r="AR10" s="595"/>
      <c r="AS10" s="595"/>
      <c r="AT10" s="595"/>
      <c r="AU10" s="595"/>
      <c r="AV10" s="595"/>
      <c r="AW10" s="595"/>
      <c r="AX10" s="595"/>
      <c r="AY10" s="596"/>
      <c r="AZ10" s="529"/>
      <c r="BA10" s="507"/>
      <c r="BB10" s="508"/>
      <c r="BC10" s="474"/>
      <c r="BD10" s="475"/>
      <c r="BE10" s="244"/>
      <c r="BF10" s="245"/>
      <c r="BG10" s="246"/>
      <c r="BH10" s="498"/>
      <c r="BI10" s="499"/>
      <c r="BJ10" s="498"/>
      <c r="BK10" s="499"/>
      <c r="BL10" s="524"/>
      <c r="BM10" s="525"/>
      <c r="BN10" s="282"/>
      <c r="BO10" s="282"/>
      <c r="BP10" s="282"/>
      <c r="BQ10" s="282"/>
      <c r="BR10" s="282"/>
      <c r="BS10" s="248"/>
    </row>
    <row r="11" spans="1:71" ht="14.25" customHeight="1">
      <c r="A11" s="18"/>
      <c r="B11" s="225" t="s">
        <v>450</v>
      </c>
      <c r="C11" s="3"/>
      <c r="D11" s="3"/>
      <c r="E11" s="3"/>
      <c r="F11" s="3"/>
      <c r="G11" s="3"/>
      <c r="H11" s="3"/>
      <c r="I11" s="3"/>
      <c r="J11" s="3"/>
      <c r="K11" s="3"/>
      <c r="L11" s="3"/>
      <c r="M11" s="3"/>
      <c r="N11" s="3"/>
      <c r="O11" s="3"/>
      <c r="P11" s="3"/>
      <c r="Q11" s="3"/>
      <c r="R11" s="3"/>
      <c r="S11" s="3"/>
      <c r="T11" s="3"/>
      <c r="U11" s="3"/>
      <c r="V11" s="3"/>
      <c r="W11" s="3"/>
      <c r="X11" s="3"/>
      <c r="Y11" s="3"/>
      <c r="Z11" s="3"/>
      <c r="AA11" s="3"/>
      <c r="AB11" s="464" t="s">
        <v>9</v>
      </c>
      <c r="AC11" s="488" t="s">
        <v>459</v>
      </c>
      <c r="AD11" s="489"/>
      <c r="AE11" s="489"/>
      <c r="AF11" s="489"/>
      <c r="AG11" s="489"/>
      <c r="AH11" s="489"/>
      <c r="AI11" s="489"/>
      <c r="AJ11" s="490"/>
      <c r="AK11" s="479" t="s">
        <v>556</v>
      </c>
      <c r="AL11" s="480"/>
      <c r="AM11" s="480"/>
      <c r="AN11" s="480"/>
      <c r="AO11" s="480"/>
      <c r="AP11" s="480"/>
      <c r="AQ11" s="480"/>
      <c r="AR11" s="480"/>
      <c r="AS11" s="480"/>
      <c r="AT11" s="480"/>
      <c r="AU11" s="480"/>
      <c r="AV11" s="480"/>
      <c r="AW11" s="480"/>
      <c r="AX11" s="480"/>
      <c r="AY11" s="481"/>
      <c r="AZ11" s="466"/>
      <c r="BA11" s="505"/>
      <c r="BB11" s="506"/>
      <c r="BC11" s="472"/>
      <c r="BD11" s="473"/>
      <c r="BE11" s="476"/>
      <c r="BF11" s="477"/>
      <c r="BG11" s="478"/>
      <c r="BH11" s="468"/>
      <c r="BI11" s="469"/>
      <c r="BJ11" s="468"/>
      <c r="BK11" s="469"/>
      <c r="BL11" s="476"/>
      <c r="BM11" s="478"/>
      <c r="BN11" s="249"/>
      <c r="BO11" s="249"/>
      <c r="BP11" s="249"/>
      <c r="BQ11" s="249"/>
      <c r="BR11" s="249"/>
      <c r="BS11" s="250"/>
    </row>
    <row r="12" spans="1:71" ht="14.25" customHeight="1">
      <c r="A12" s="18"/>
      <c r="B12" s="226" t="s">
        <v>460</v>
      </c>
      <c r="C12" s="227"/>
      <c r="D12" s="227"/>
      <c r="E12" s="227"/>
      <c r="F12" s="227"/>
      <c r="G12" s="228"/>
      <c r="H12" s="3"/>
      <c r="I12" s="3"/>
      <c r="J12" s="3"/>
      <c r="K12" s="3"/>
      <c r="L12" s="3"/>
      <c r="M12" s="3"/>
      <c r="N12" s="3"/>
      <c r="O12" s="3"/>
      <c r="P12" s="3"/>
      <c r="Q12" s="3"/>
      <c r="R12" s="3"/>
      <c r="S12" s="3"/>
      <c r="T12" s="3"/>
      <c r="U12" s="3"/>
      <c r="V12" s="3"/>
      <c r="W12" s="3"/>
      <c r="X12" s="3"/>
      <c r="Y12" s="3"/>
      <c r="Z12" s="3"/>
      <c r="AA12" s="3"/>
      <c r="AB12" s="497"/>
      <c r="AC12" s="491"/>
      <c r="AD12" s="492"/>
      <c r="AE12" s="492"/>
      <c r="AF12" s="492"/>
      <c r="AG12" s="492"/>
      <c r="AH12" s="492"/>
      <c r="AI12" s="492"/>
      <c r="AJ12" s="493"/>
      <c r="AK12" s="482"/>
      <c r="AL12" s="483"/>
      <c r="AM12" s="483"/>
      <c r="AN12" s="483"/>
      <c r="AO12" s="483"/>
      <c r="AP12" s="483"/>
      <c r="AQ12" s="483"/>
      <c r="AR12" s="483"/>
      <c r="AS12" s="483"/>
      <c r="AT12" s="483"/>
      <c r="AU12" s="483"/>
      <c r="AV12" s="483"/>
      <c r="AW12" s="483"/>
      <c r="AX12" s="483"/>
      <c r="AY12" s="484"/>
      <c r="AZ12" s="529"/>
      <c r="BA12" s="507"/>
      <c r="BB12" s="508"/>
      <c r="BC12" s="474"/>
      <c r="BD12" s="475"/>
      <c r="BE12" s="244"/>
      <c r="BF12" s="245"/>
      <c r="BG12" s="246"/>
      <c r="BH12" s="498"/>
      <c r="BI12" s="499"/>
      <c r="BJ12" s="498"/>
      <c r="BK12" s="499"/>
      <c r="BL12" s="524"/>
      <c r="BM12" s="525"/>
      <c r="BN12" s="249"/>
      <c r="BO12" s="249"/>
      <c r="BP12" s="249"/>
      <c r="BQ12" s="249"/>
      <c r="BR12" s="249"/>
      <c r="BS12" s="250"/>
    </row>
    <row r="13" spans="1:71" ht="14.25" customHeight="1">
      <c r="A13" s="18"/>
      <c r="B13" s="229" t="s">
        <v>461</v>
      </c>
      <c r="C13" s="72"/>
      <c r="D13" s="72"/>
      <c r="E13" s="72"/>
      <c r="F13" s="72"/>
      <c r="G13" s="127"/>
      <c r="I13" s="230" t="s">
        <v>456</v>
      </c>
      <c r="J13" s="3"/>
      <c r="K13" s="3"/>
      <c r="L13" s="3"/>
      <c r="M13" s="3"/>
      <c r="N13" s="3"/>
      <c r="O13" s="3"/>
      <c r="P13" s="3"/>
      <c r="Q13" s="3"/>
      <c r="R13" s="3"/>
      <c r="S13" s="3"/>
      <c r="T13" s="3"/>
      <c r="U13" s="3"/>
      <c r="V13" s="3"/>
      <c r="W13" s="70"/>
      <c r="X13" s="70"/>
      <c r="Y13" s="70"/>
      <c r="Z13" s="70"/>
      <c r="AA13" s="3"/>
      <c r="AB13" s="497"/>
      <c r="AC13" s="491"/>
      <c r="AD13" s="492"/>
      <c r="AE13" s="492"/>
      <c r="AF13" s="492"/>
      <c r="AG13" s="492"/>
      <c r="AH13" s="492"/>
      <c r="AI13" s="492"/>
      <c r="AJ13" s="493"/>
      <c r="AK13" s="482"/>
      <c r="AL13" s="483"/>
      <c r="AM13" s="483"/>
      <c r="AN13" s="483"/>
      <c r="AO13" s="483"/>
      <c r="AP13" s="483"/>
      <c r="AQ13" s="483"/>
      <c r="AR13" s="483"/>
      <c r="AS13" s="483"/>
      <c r="AT13" s="483"/>
      <c r="AU13" s="483"/>
      <c r="AV13" s="483"/>
      <c r="AW13" s="483"/>
      <c r="AX13" s="483"/>
      <c r="AY13" s="484"/>
      <c r="AZ13" s="466"/>
      <c r="BA13" s="505"/>
      <c r="BB13" s="506"/>
      <c r="BC13" s="472"/>
      <c r="BD13" s="473"/>
      <c r="BE13" s="476"/>
      <c r="BF13" s="477"/>
      <c r="BG13" s="478"/>
      <c r="BH13" s="468"/>
      <c r="BI13" s="469"/>
      <c r="BJ13" s="468"/>
      <c r="BK13" s="469"/>
      <c r="BL13" s="476"/>
      <c r="BM13" s="478"/>
      <c r="BN13" s="279"/>
      <c r="BO13" s="279"/>
      <c r="BP13" s="279"/>
      <c r="BQ13" s="279"/>
      <c r="BR13" s="279"/>
      <c r="BS13" s="243"/>
    </row>
    <row r="14" spans="1:71" ht="14.25" customHeight="1">
      <c r="A14" s="18"/>
      <c r="B14" s="229" t="s">
        <v>463</v>
      </c>
      <c r="C14" s="72"/>
      <c r="D14" s="72"/>
      <c r="E14" s="72"/>
      <c r="F14" s="72"/>
      <c r="G14" s="127"/>
      <c r="I14" s="230" t="s">
        <v>9</v>
      </c>
      <c r="J14" s="3"/>
      <c r="K14" s="3"/>
      <c r="L14" s="3"/>
      <c r="M14" s="3"/>
      <c r="N14" s="3"/>
      <c r="O14" s="3"/>
      <c r="P14" s="3"/>
      <c r="Q14" s="3"/>
      <c r="R14" s="3"/>
      <c r="S14" s="3"/>
      <c r="T14" s="3"/>
      <c r="U14" s="3"/>
      <c r="V14" s="3"/>
      <c r="W14" s="70"/>
      <c r="X14" s="70"/>
      <c r="Y14" s="70"/>
      <c r="Z14" s="70"/>
      <c r="AA14" s="3"/>
      <c r="AB14" s="465"/>
      <c r="AC14" s="494"/>
      <c r="AD14" s="495"/>
      <c r="AE14" s="495"/>
      <c r="AF14" s="495"/>
      <c r="AG14" s="495"/>
      <c r="AH14" s="495"/>
      <c r="AI14" s="495"/>
      <c r="AJ14" s="496"/>
      <c r="AK14" s="485"/>
      <c r="AL14" s="486"/>
      <c r="AM14" s="486"/>
      <c r="AN14" s="486"/>
      <c r="AO14" s="486"/>
      <c r="AP14" s="486"/>
      <c r="AQ14" s="486"/>
      <c r="AR14" s="486"/>
      <c r="AS14" s="486"/>
      <c r="AT14" s="486"/>
      <c r="AU14" s="486"/>
      <c r="AV14" s="486"/>
      <c r="AW14" s="486"/>
      <c r="AX14" s="486"/>
      <c r="AY14" s="487"/>
      <c r="AZ14" s="529"/>
      <c r="BA14" s="507"/>
      <c r="BB14" s="508"/>
      <c r="BC14" s="474"/>
      <c r="BD14" s="475"/>
      <c r="BE14" s="244"/>
      <c r="BF14" s="245"/>
      <c r="BG14" s="246"/>
      <c r="BH14" s="498"/>
      <c r="BI14" s="499"/>
      <c r="BJ14" s="498"/>
      <c r="BK14" s="499"/>
      <c r="BL14" s="524"/>
      <c r="BM14" s="525"/>
      <c r="BN14" s="282"/>
      <c r="BO14" s="282"/>
      <c r="BP14" s="282"/>
      <c r="BQ14" s="282"/>
      <c r="BR14" s="282"/>
      <c r="BS14" s="248"/>
    </row>
    <row r="15" spans="1:71" ht="14.25" customHeight="1">
      <c r="A15" s="18"/>
      <c r="B15" s="226" t="s">
        <v>464</v>
      </c>
      <c r="C15" s="227"/>
      <c r="D15" s="227"/>
      <c r="E15" s="227"/>
      <c r="F15" s="227"/>
      <c r="G15" s="228"/>
      <c r="I15" s="230"/>
      <c r="J15" s="3"/>
      <c r="K15" s="3"/>
      <c r="L15" s="3"/>
      <c r="M15" s="3"/>
      <c r="N15" s="3"/>
      <c r="O15" s="3"/>
      <c r="P15" s="3"/>
      <c r="Q15" s="3"/>
      <c r="R15" s="3"/>
      <c r="S15" s="3"/>
      <c r="T15" s="3"/>
      <c r="U15" s="3"/>
      <c r="V15" s="3"/>
      <c r="W15" s="70"/>
      <c r="X15" s="70"/>
      <c r="Y15" s="70"/>
      <c r="Z15" s="70"/>
      <c r="AA15" s="3"/>
      <c r="AB15" s="464" t="s">
        <v>34</v>
      </c>
      <c r="AC15" s="488" t="s">
        <v>462</v>
      </c>
      <c r="AD15" s="489"/>
      <c r="AE15" s="489"/>
      <c r="AF15" s="489"/>
      <c r="AG15" s="489"/>
      <c r="AH15" s="489"/>
      <c r="AI15" s="489"/>
      <c r="AJ15" s="490"/>
      <c r="AK15" s="479" t="s">
        <v>637</v>
      </c>
      <c r="AL15" s="480"/>
      <c r="AM15" s="480"/>
      <c r="AN15" s="480"/>
      <c r="AO15" s="480"/>
      <c r="AP15" s="480"/>
      <c r="AQ15" s="480"/>
      <c r="AR15" s="480"/>
      <c r="AS15" s="480"/>
      <c r="AT15" s="480"/>
      <c r="AU15" s="480"/>
      <c r="AV15" s="480"/>
      <c r="AW15" s="480"/>
      <c r="AX15" s="480"/>
      <c r="AY15" s="481"/>
      <c r="AZ15" s="466"/>
      <c r="BA15" s="505"/>
      <c r="BB15" s="506"/>
      <c r="BC15" s="472"/>
      <c r="BD15" s="473"/>
      <c r="BE15" s="476"/>
      <c r="BF15" s="477"/>
      <c r="BG15" s="478"/>
      <c r="BH15" s="468"/>
      <c r="BI15" s="469"/>
      <c r="BJ15" s="468"/>
      <c r="BK15" s="469"/>
      <c r="BL15" s="476"/>
      <c r="BM15" s="478"/>
      <c r="BN15" s="249"/>
      <c r="BO15" s="249"/>
      <c r="BP15" s="249"/>
      <c r="BQ15" s="249"/>
      <c r="BR15" s="249"/>
      <c r="BS15" s="250"/>
    </row>
    <row r="16" spans="1:71" ht="14.25" customHeight="1">
      <c r="A16" s="18"/>
      <c r="B16" s="229" t="s">
        <v>462</v>
      </c>
      <c r="C16" s="72"/>
      <c r="D16" s="72"/>
      <c r="E16" s="72"/>
      <c r="F16" s="72"/>
      <c r="G16" s="127"/>
      <c r="I16" s="230" t="s">
        <v>34</v>
      </c>
      <c r="J16" s="3"/>
      <c r="K16" s="3"/>
      <c r="L16" s="3"/>
      <c r="M16" s="3"/>
      <c r="N16" s="3"/>
      <c r="O16" s="3"/>
      <c r="P16" s="3"/>
      <c r="Q16" s="3"/>
      <c r="R16" s="3"/>
      <c r="S16" s="3"/>
      <c r="T16" s="3"/>
      <c r="U16" s="3"/>
      <c r="V16" s="3"/>
      <c r="W16" s="70"/>
      <c r="X16" s="70"/>
      <c r="Y16" s="70"/>
      <c r="Z16" s="70"/>
      <c r="AA16" s="3"/>
      <c r="AB16" s="497"/>
      <c r="AC16" s="491"/>
      <c r="AD16" s="492"/>
      <c r="AE16" s="492"/>
      <c r="AF16" s="492"/>
      <c r="AG16" s="492"/>
      <c r="AH16" s="492"/>
      <c r="AI16" s="492"/>
      <c r="AJ16" s="493"/>
      <c r="AK16" s="482"/>
      <c r="AL16" s="483"/>
      <c r="AM16" s="483"/>
      <c r="AN16" s="483"/>
      <c r="AO16" s="483"/>
      <c r="AP16" s="483"/>
      <c r="AQ16" s="483"/>
      <c r="AR16" s="483"/>
      <c r="AS16" s="483"/>
      <c r="AT16" s="483"/>
      <c r="AU16" s="483"/>
      <c r="AV16" s="483"/>
      <c r="AW16" s="483"/>
      <c r="AX16" s="483"/>
      <c r="AY16" s="484"/>
      <c r="AZ16" s="529"/>
      <c r="BA16" s="507"/>
      <c r="BB16" s="508"/>
      <c r="BC16" s="474"/>
      <c r="BD16" s="475"/>
      <c r="BE16" s="244"/>
      <c r="BF16" s="245"/>
      <c r="BG16" s="246"/>
      <c r="BH16" s="498"/>
      <c r="BI16" s="499"/>
      <c r="BJ16" s="498"/>
      <c r="BK16" s="499"/>
      <c r="BL16" s="524"/>
      <c r="BM16" s="525"/>
      <c r="BN16" s="249"/>
      <c r="BO16" s="249"/>
      <c r="BP16" s="249"/>
      <c r="BQ16" s="249"/>
      <c r="BR16" s="249"/>
      <c r="BS16" s="250"/>
    </row>
    <row r="17" spans="1:71" ht="14.25" customHeight="1">
      <c r="A17" s="18"/>
      <c r="B17" s="440" t="s">
        <v>468</v>
      </c>
      <c r="C17" s="441"/>
      <c r="D17" s="441"/>
      <c r="E17" s="441"/>
      <c r="F17" s="441"/>
      <c r="G17" s="442"/>
      <c r="I17" s="231" t="s">
        <v>465</v>
      </c>
      <c r="J17" s="3"/>
      <c r="K17" s="3"/>
      <c r="L17" s="3"/>
      <c r="M17" s="3"/>
      <c r="N17" s="3"/>
      <c r="O17" s="3"/>
      <c r="P17" s="3"/>
      <c r="Q17" s="3"/>
      <c r="R17" s="3"/>
      <c r="S17" s="3"/>
      <c r="T17" s="3"/>
      <c r="U17" s="3"/>
      <c r="V17" s="3"/>
      <c r="W17" s="70"/>
      <c r="X17" s="70"/>
      <c r="Y17" s="70"/>
      <c r="Z17" s="70"/>
      <c r="AA17" s="3"/>
      <c r="AB17" s="497"/>
      <c r="AC17" s="491"/>
      <c r="AD17" s="492"/>
      <c r="AE17" s="492"/>
      <c r="AF17" s="492"/>
      <c r="AG17" s="492"/>
      <c r="AH17" s="492"/>
      <c r="AI17" s="492"/>
      <c r="AJ17" s="493"/>
      <c r="AK17" s="482"/>
      <c r="AL17" s="483"/>
      <c r="AM17" s="483"/>
      <c r="AN17" s="483"/>
      <c r="AO17" s="483"/>
      <c r="AP17" s="483"/>
      <c r="AQ17" s="483"/>
      <c r="AR17" s="483"/>
      <c r="AS17" s="483"/>
      <c r="AT17" s="483"/>
      <c r="AU17" s="483"/>
      <c r="AV17" s="483"/>
      <c r="AW17" s="483"/>
      <c r="AX17" s="483"/>
      <c r="AY17" s="484"/>
      <c r="AZ17" s="466"/>
      <c r="BA17" s="505"/>
      <c r="BB17" s="506"/>
      <c r="BC17" s="472"/>
      <c r="BD17" s="473"/>
      <c r="BE17" s="476"/>
      <c r="BF17" s="477"/>
      <c r="BG17" s="478"/>
      <c r="BH17" s="468"/>
      <c r="BI17" s="469"/>
      <c r="BJ17" s="468"/>
      <c r="BK17" s="469"/>
      <c r="BL17" s="476"/>
      <c r="BM17" s="478"/>
      <c r="BN17" s="279"/>
      <c r="BO17" s="279"/>
      <c r="BP17" s="279"/>
      <c r="BQ17" s="279"/>
      <c r="BR17" s="279"/>
      <c r="BS17" s="243"/>
    </row>
    <row r="18" spans="1:71" ht="14.25" customHeight="1">
      <c r="A18" s="18"/>
      <c r="B18" s="232" t="s">
        <v>471</v>
      </c>
      <c r="C18" s="233"/>
      <c r="D18" s="233"/>
      <c r="E18" s="233"/>
      <c r="F18" s="233"/>
      <c r="G18" s="234"/>
      <c r="I18" s="230"/>
      <c r="J18" s="3"/>
      <c r="K18" s="3"/>
      <c r="L18" s="3"/>
      <c r="M18" s="3"/>
      <c r="N18" s="3"/>
      <c r="O18" s="3"/>
      <c r="P18" s="3"/>
      <c r="Q18" s="3"/>
      <c r="R18" s="3"/>
      <c r="S18" s="3"/>
      <c r="T18" s="3"/>
      <c r="U18" s="3"/>
      <c r="V18" s="3"/>
      <c r="W18" s="70"/>
      <c r="X18" s="70"/>
      <c r="Y18" s="70"/>
      <c r="Z18" s="70"/>
      <c r="AA18" s="3"/>
      <c r="AB18" s="465"/>
      <c r="AC18" s="494"/>
      <c r="AD18" s="495"/>
      <c r="AE18" s="495"/>
      <c r="AF18" s="495"/>
      <c r="AG18" s="495"/>
      <c r="AH18" s="495"/>
      <c r="AI18" s="495"/>
      <c r="AJ18" s="496"/>
      <c r="AK18" s="485"/>
      <c r="AL18" s="486"/>
      <c r="AM18" s="486"/>
      <c r="AN18" s="486"/>
      <c r="AO18" s="486"/>
      <c r="AP18" s="486"/>
      <c r="AQ18" s="486"/>
      <c r="AR18" s="486"/>
      <c r="AS18" s="486"/>
      <c r="AT18" s="486"/>
      <c r="AU18" s="486"/>
      <c r="AV18" s="486"/>
      <c r="AW18" s="486"/>
      <c r="AX18" s="486"/>
      <c r="AY18" s="487"/>
      <c r="AZ18" s="529"/>
      <c r="BA18" s="507"/>
      <c r="BB18" s="508"/>
      <c r="BC18" s="474"/>
      <c r="BD18" s="475"/>
      <c r="BE18" s="244"/>
      <c r="BF18" s="245"/>
      <c r="BG18" s="246"/>
      <c r="BH18" s="498"/>
      <c r="BI18" s="499"/>
      <c r="BJ18" s="498"/>
      <c r="BK18" s="499"/>
      <c r="BL18" s="524"/>
      <c r="BM18" s="525"/>
      <c r="BN18" s="282"/>
      <c r="BO18" s="282"/>
      <c r="BP18" s="282"/>
      <c r="BQ18" s="282"/>
      <c r="BR18" s="282"/>
      <c r="BS18" s="248"/>
    </row>
    <row r="19" spans="1:71" ht="14.25" customHeight="1">
      <c r="A19" s="18"/>
      <c r="B19" s="229" t="s">
        <v>469</v>
      </c>
      <c r="C19" s="441"/>
      <c r="D19" s="441"/>
      <c r="E19" s="441"/>
      <c r="F19" s="441"/>
      <c r="G19" s="442"/>
      <c r="I19" s="231" t="s">
        <v>36</v>
      </c>
      <c r="J19" s="3"/>
      <c r="K19" s="3"/>
      <c r="L19" s="3"/>
      <c r="M19" s="3"/>
      <c r="N19" s="3"/>
      <c r="O19" s="3"/>
      <c r="P19" s="3"/>
      <c r="Q19" s="3"/>
      <c r="R19" s="3"/>
      <c r="S19" s="3"/>
      <c r="T19" s="3"/>
      <c r="U19" s="3"/>
      <c r="V19" s="3"/>
      <c r="W19" s="70"/>
      <c r="X19" s="70"/>
      <c r="Y19" s="70"/>
      <c r="Z19" s="70"/>
      <c r="AA19" s="3"/>
      <c r="AB19" s="464" t="s">
        <v>465</v>
      </c>
      <c r="AC19" s="540" t="s">
        <v>466</v>
      </c>
      <c r="AD19" s="541"/>
      <c r="AE19" s="541"/>
      <c r="AF19" s="541"/>
      <c r="AG19" s="541"/>
      <c r="AH19" s="541"/>
      <c r="AI19" s="541"/>
      <c r="AJ19" s="542"/>
      <c r="AK19" s="546" t="s">
        <v>467</v>
      </c>
      <c r="AL19" s="547" t="s">
        <v>199</v>
      </c>
      <c r="AM19" s="547" t="s">
        <v>199</v>
      </c>
      <c r="AN19" s="547" t="s">
        <v>199</v>
      </c>
      <c r="AO19" s="547" t="s">
        <v>199</v>
      </c>
      <c r="AP19" s="547" t="s">
        <v>199</v>
      </c>
      <c r="AQ19" s="547" t="s">
        <v>199</v>
      </c>
      <c r="AR19" s="547" t="s">
        <v>199</v>
      </c>
      <c r="AS19" s="547" t="s">
        <v>199</v>
      </c>
      <c r="AT19" s="547" t="s">
        <v>199</v>
      </c>
      <c r="AU19" s="547" t="s">
        <v>199</v>
      </c>
      <c r="AV19" s="547" t="s">
        <v>199</v>
      </c>
      <c r="AW19" s="547" t="s">
        <v>199</v>
      </c>
      <c r="AX19" s="547" t="s">
        <v>199</v>
      </c>
      <c r="AY19" s="548" t="s">
        <v>199</v>
      </c>
      <c r="AZ19" s="466"/>
      <c r="BA19" s="505"/>
      <c r="BB19" s="506"/>
      <c r="BC19" s="472"/>
      <c r="BD19" s="473"/>
      <c r="BE19" s="476"/>
      <c r="BF19" s="477"/>
      <c r="BG19" s="478"/>
      <c r="BH19" s="468"/>
      <c r="BI19" s="469"/>
      <c r="BJ19" s="468"/>
      <c r="BK19" s="469"/>
      <c r="BL19" s="476"/>
      <c r="BM19" s="478"/>
      <c r="BN19" s="249"/>
      <c r="BO19" s="249"/>
      <c r="BP19" s="249"/>
      <c r="BQ19" s="249"/>
      <c r="BR19" s="249"/>
      <c r="BS19" s="250"/>
    </row>
    <row r="20" spans="1:71" ht="14.25" customHeight="1">
      <c r="A20" s="18"/>
      <c r="B20" s="440" t="s">
        <v>474</v>
      </c>
      <c r="C20" s="441"/>
      <c r="D20" s="441"/>
      <c r="E20" s="441"/>
      <c r="F20" s="441"/>
      <c r="G20" s="442"/>
      <c r="I20" s="231" t="s">
        <v>475</v>
      </c>
      <c r="J20" s="3"/>
      <c r="K20" s="3"/>
      <c r="L20" s="3"/>
      <c r="M20" s="3"/>
      <c r="N20" s="3"/>
      <c r="O20" s="3"/>
      <c r="P20" s="3"/>
      <c r="Q20" s="3"/>
      <c r="R20" s="3"/>
      <c r="S20" s="3"/>
      <c r="T20" s="3"/>
      <c r="U20" s="3"/>
      <c r="V20" s="3"/>
      <c r="W20" s="70"/>
      <c r="X20" s="70"/>
      <c r="Y20" s="70"/>
      <c r="Z20" s="70"/>
      <c r="AA20" s="3"/>
      <c r="AB20" s="465"/>
      <c r="AC20" s="543"/>
      <c r="AD20" s="544"/>
      <c r="AE20" s="544"/>
      <c r="AF20" s="544"/>
      <c r="AG20" s="544"/>
      <c r="AH20" s="544"/>
      <c r="AI20" s="544"/>
      <c r="AJ20" s="545"/>
      <c r="AK20" s="537" t="s">
        <v>634</v>
      </c>
      <c r="AL20" s="538"/>
      <c r="AM20" s="538"/>
      <c r="AN20" s="538"/>
      <c r="AO20" s="538"/>
      <c r="AP20" s="538"/>
      <c r="AQ20" s="538"/>
      <c r="AR20" s="538"/>
      <c r="AS20" s="538"/>
      <c r="AT20" s="538"/>
      <c r="AU20" s="538"/>
      <c r="AV20" s="538"/>
      <c r="AW20" s="538"/>
      <c r="AX20" s="538"/>
      <c r="AY20" s="539"/>
      <c r="AZ20" s="529"/>
      <c r="BA20" s="507"/>
      <c r="BB20" s="508"/>
      <c r="BC20" s="474"/>
      <c r="BD20" s="475"/>
      <c r="BE20" s="244"/>
      <c r="BF20" s="245"/>
      <c r="BG20" s="246"/>
      <c r="BH20" s="498"/>
      <c r="BI20" s="499"/>
      <c r="BJ20" s="498"/>
      <c r="BK20" s="499"/>
      <c r="BL20" s="524"/>
      <c r="BM20" s="525"/>
      <c r="BN20" s="249"/>
      <c r="BO20" s="249"/>
      <c r="BP20" s="249"/>
      <c r="BQ20" s="249"/>
      <c r="BR20" s="249"/>
      <c r="BS20" s="250"/>
    </row>
    <row r="21" spans="1:71" ht="14.25" customHeight="1">
      <c r="A21" s="18"/>
      <c r="B21" s="3"/>
      <c r="C21" s="3"/>
      <c r="D21" s="3"/>
      <c r="E21" s="3"/>
      <c r="F21" s="3"/>
      <c r="G21" s="3"/>
      <c r="H21" s="3"/>
      <c r="I21" s="3"/>
      <c r="J21" s="3"/>
      <c r="K21" s="3"/>
      <c r="L21" s="3"/>
      <c r="M21" s="3"/>
      <c r="N21" s="3"/>
      <c r="O21" s="3"/>
      <c r="P21" s="3"/>
      <c r="Q21" s="3"/>
      <c r="R21" s="3"/>
      <c r="S21" s="3"/>
      <c r="T21" s="3"/>
      <c r="U21" s="3"/>
      <c r="V21" s="3"/>
      <c r="W21" s="70"/>
      <c r="X21" s="70"/>
      <c r="Y21" s="70"/>
      <c r="Z21" s="70"/>
      <c r="AA21" s="3"/>
      <c r="AB21" s="464" t="s">
        <v>36</v>
      </c>
      <c r="AC21" s="549" t="s">
        <v>469</v>
      </c>
      <c r="AD21" s="550"/>
      <c r="AE21" s="550"/>
      <c r="AF21" s="550"/>
      <c r="AG21" s="550"/>
      <c r="AH21" s="550"/>
      <c r="AI21" s="550"/>
      <c r="AJ21" s="551"/>
      <c r="AK21" s="514" t="s">
        <v>470</v>
      </c>
      <c r="AL21" s="515" t="s">
        <v>199</v>
      </c>
      <c r="AM21" s="515" t="s">
        <v>199</v>
      </c>
      <c r="AN21" s="515" t="s">
        <v>199</v>
      </c>
      <c r="AO21" s="515" t="s">
        <v>199</v>
      </c>
      <c r="AP21" s="515" t="s">
        <v>199</v>
      </c>
      <c r="AQ21" s="515" t="s">
        <v>199</v>
      </c>
      <c r="AR21" s="515" t="s">
        <v>199</v>
      </c>
      <c r="AS21" s="515" t="s">
        <v>199</v>
      </c>
      <c r="AT21" s="515" t="s">
        <v>199</v>
      </c>
      <c r="AU21" s="515" t="s">
        <v>199</v>
      </c>
      <c r="AV21" s="515" t="s">
        <v>199</v>
      </c>
      <c r="AW21" s="515" t="s">
        <v>199</v>
      </c>
      <c r="AX21" s="515" t="s">
        <v>199</v>
      </c>
      <c r="AY21" s="516" t="s">
        <v>199</v>
      </c>
      <c r="AZ21" s="466"/>
      <c r="BA21" s="505"/>
      <c r="BB21" s="506"/>
      <c r="BC21" s="472"/>
      <c r="BD21" s="473"/>
      <c r="BE21" s="476"/>
      <c r="BF21" s="477"/>
      <c r="BG21" s="478"/>
      <c r="BH21" s="468"/>
      <c r="BI21" s="469"/>
      <c r="BJ21" s="468"/>
      <c r="BK21" s="469"/>
      <c r="BL21" s="476"/>
      <c r="BM21" s="478"/>
      <c r="BN21" s="279"/>
      <c r="BO21" s="279"/>
      <c r="BP21" s="279"/>
      <c r="BQ21" s="279"/>
      <c r="BR21" s="279"/>
      <c r="BS21" s="243"/>
    </row>
    <row r="22" spans="1:71" ht="14.25" customHeight="1">
      <c r="A22" s="18"/>
      <c r="J22" s="3"/>
      <c r="K22" s="3"/>
      <c r="L22" s="3"/>
      <c r="M22" s="3"/>
      <c r="N22" s="3"/>
      <c r="O22" s="3"/>
      <c r="P22" s="3"/>
      <c r="Q22" s="3"/>
      <c r="R22" s="3"/>
      <c r="S22" s="3"/>
      <c r="T22" s="3"/>
      <c r="U22" s="3"/>
      <c r="V22" s="3"/>
      <c r="W22" s="70"/>
      <c r="X22" s="70"/>
      <c r="Y22" s="70"/>
      <c r="Z22" s="70"/>
      <c r="AA22" s="3"/>
      <c r="AB22" s="465"/>
      <c r="AC22" s="552"/>
      <c r="AD22" s="553"/>
      <c r="AE22" s="553"/>
      <c r="AF22" s="553"/>
      <c r="AG22" s="553"/>
      <c r="AH22" s="553"/>
      <c r="AI22" s="553"/>
      <c r="AJ22" s="554"/>
      <c r="AK22" s="534"/>
      <c r="AL22" s="535"/>
      <c r="AM22" s="535"/>
      <c r="AN22" s="535"/>
      <c r="AO22" s="535"/>
      <c r="AP22" s="535"/>
      <c r="AQ22" s="535"/>
      <c r="AR22" s="535"/>
      <c r="AS22" s="535"/>
      <c r="AT22" s="535"/>
      <c r="AU22" s="535"/>
      <c r="AV22" s="535"/>
      <c r="AW22" s="535"/>
      <c r="AX22" s="535"/>
      <c r="AY22" s="536"/>
      <c r="AZ22" s="529"/>
      <c r="BA22" s="507"/>
      <c r="BB22" s="508"/>
      <c r="BC22" s="474"/>
      <c r="BD22" s="475"/>
      <c r="BE22" s="244"/>
      <c r="BF22" s="245"/>
      <c r="BG22" s="246"/>
      <c r="BH22" s="498"/>
      <c r="BI22" s="499"/>
      <c r="BJ22" s="498"/>
      <c r="BK22" s="499"/>
      <c r="BL22" s="524"/>
      <c r="BM22" s="525"/>
      <c r="BN22" s="282"/>
      <c r="BO22" s="282"/>
      <c r="BP22" s="282"/>
      <c r="BQ22" s="282"/>
      <c r="BR22" s="282"/>
      <c r="BS22" s="248"/>
    </row>
    <row r="23" spans="1:71" ht="14.25" customHeight="1">
      <c r="A23" s="18"/>
      <c r="B23" s="3"/>
      <c r="C23" s="3"/>
      <c r="D23" s="3"/>
      <c r="E23" s="3"/>
      <c r="F23" s="3"/>
      <c r="G23" s="3"/>
      <c r="H23" s="3"/>
      <c r="I23" s="3"/>
      <c r="J23" s="3"/>
      <c r="K23" s="3"/>
      <c r="L23" s="3"/>
      <c r="M23" s="3"/>
      <c r="N23" s="3"/>
      <c r="O23" s="3"/>
      <c r="P23" s="3"/>
      <c r="Q23" s="3"/>
      <c r="R23" s="3"/>
      <c r="S23" s="3"/>
      <c r="T23" s="3"/>
      <c r="U23" s="3"/>
      <c r="V23" s="3"/>
      <c r="W23" s="70"/>
      <c r="X23" s="70"/>
      <c r="Y23" s="70"/>
      <c r="Z23" s="70"/>
      <c r="AA23" s="3"/>
      <c r="AB23" s="464" t="s">
        <v>475</v>
      </c>
      <c r="AC23" s="540" t="s">
        <v>472</v>
      </c>
      <c r="AD23" s="541"/>
      <c r="AE23" s="541"/>
      <c r="AF23" s="541"/>
      <c r="AG23" s="541"/>
      <c r="AH23" s="541"/>
      <c r="AI23" s="541"/>
      <c r="AJ23" s="542"/>
      <c r="AK23" s="546" t="s">
        <v>473</v>
      </c>
      <c r="AL23" s="547" t="s">
        <v>199</v>
      </c>
      <c r="AM23" s="547" t="s">
        <v>199</v>
      </c>
      <c r="AN23" s="547" t="s">
        <v>199</v>
      </c>
      <c r="AO23" s="547" t="s">
        <v>199</v>
      </c>
      <c r="AP23" s="547" t="s">
        <v>199</v>
      </c>
      <c r="AQ23" s="547" t="s">
        <v>199</v>
      </c>
      <c r="AR23" s="547" t="s">
        <v>199</v>
      </c>
      <c r="AS23" s="547" t="s">
        <v>199</v>
      </c>
      <c r="AT23" s="547" t="s">
        <v>199</v>
      </c>
      <c r="AU23" s="547" t="s">
        <v>199</v>
      </c>
      <c r="AV23" s="547" t="s">
        <v>199</v>
      </c>
      <c r="AW23" s="547" t="s">
        <v>199</v>
      </c>
      <c r="AX23" s="547" t="s">
        <v>199</v>
      </c>
      <c r="AY23" s="548" t="s">
        <v>199</v>
      </c>
      <c r="AZ23" s="466"/>
      <c r="BA23" s="505"/>
      <c r="BB23" s="506"/>
      <c r="BC23" s="472"/>
      <c r="BD23" s="473"/>
      <c r="BE23" s="476"/>
      <c r="BF23" s="477"/>
      <c r="BG23" s="478"/>
      <c r="BH23" s="468"/>
      <c r="BI23" s="469"/>
      <c r="BJ23" s="468"/>
      <c r="BK23" s="469"/>
      <c r="BL23" s="476"/>
      <c r="BM23" s="478"/>
      <c r="BN23" s="249"/>
      <c r="BO23" s="249"/>
      <c r="BP23" s="249"/>
      <c r="BQ23" s="249"/>
      <c r="BR23" s="249"/>
      <c r="BS23" s="250"/>
    </row>
    <row r="24" spans="1:71" ht="14.25" customHeight="1">
      <c r="A24" s="18"/>
      <c r="B24" s="3"/>
      <c r="C24" s="3"/>
      <c r="D24" s="3"/>
      <c r="E24" s="3"/>
      <c r="F24" s="3"/>
      <c r="G24" s="3"/>
      <c r="H24" s="3"/>
      <c r="I24" s="3"/>
      <c r="J24" s="3"/>
      <c r="K24" s="3"/>
      <c r="L24" s="3"/>
      <c r="M24" s="3"/>
      <c r="N24" s="3"/>
      <c r="O24" s="3"/>
      <c r="P24" s="3"/>
      <c r="Q24" s="3"/>
      <c r="R24" s="3"/>
      <c r="S24" s="3"/>
      <c r="T24" s="3"/>
      <c r="U24" s="3"/>
      <c r="V24" s="3"/>
      <c r="W24" s="70"/>
      <c r="X24" s="70"/>
      <c r="Y24" s="70"/>
      <c r="Z24" s="70"/>
      <c r="AA24" s="3"/>
      <c r="AB24" s="465"/>
      <c r="AC24" s="543"/>
      <c r="AD24" s="544"/>
      <c r="AE24" s="544"/>
      <c r="AF24" s="544"/>
      <c r="AG24" s="544"/>
      <c r="AH24" s="544"/>
      <c r="AI24" s="544"/>
      <c r="AJ24" s="545"/>
      <c r="AK24" s="537" t="s">
        <v>635</v>
      </c>
      <c r="AL24" s="538"/>
      <c r="AM24" s="538"/>
      <c r="AN24" s="538"/>
      <c r="AO24" s="538"/>
      <c r="AP24" s="538"/>
      <c r="AQ24" s="538"/>
      <c r="AR24" s="538"/>
      <c r="AS24" s="538"/>
      <c r="AT24" s="538"/>
      <c r="AU24" s="538"/>
      <c r="AV24" s="538"/>
      <c r="AW24" s="538"/>
      <c r="AX24" s="538"/>
      <c r="AY24" s="539"/>
      <c r="AZ24" s="529"/>
      <c r="BA24" s="507"/>
      <c r="BB24" s="508"/>
      <c r="BC24" s="474"/>
      <c r="BD24" s="475"/>
      <c r="BE24" s="244"/>
      <c r="BF24" s="245"/>
      <c r="BG24" s="246"/>
      <c r="BH24" s="498"/>
      <c r="BI24" s="499"/>
      <c r="BJ24" s="498"/>
      <c r="BK24" s="499"/>
      <c r="BL24" s="524"/>
      <c r="BM24" s="525"/>
      <c r="BN24" s="249"/>
      <c r="BO24" s="249"/>
      <c r="BP24" s="249"/>
      <c r="BQ24" s="249"/>
      <c r="BR24" s="249"/>
      <c r="BS24" s="250"/>
    </row>
    <row r="25" spans="1:71" ht="14.25" customHeight="1">
      <c r="A25" s="18"/>
      <c r="B25" s="3"/>
      <c r="C25" s="3"/>
      <c r="D25" s="3"/>
      <c r="E25" s="3"/>
      <c r="F25" s="3"/>
      <c r="G25" s="3"/>
      <c r="H25" s="3"/>
      <c r="I25" s="3"/>
      <c r="J25" s="3"/>
      <c r="K25" s="3"/>
      <c r="L25" s="3"/>
      <c r="M25" s="3"/>
      <c r="N25" s="3"/>
      <c r="O25" s="3"/>
      <c r="P25" s="3"/>
      <c r="Q25" s="3"/>
      <c r="R25" s="3"/>
      <c r="S25" s="3"/>
      <c r="T25" s="3"/>
      <c r="U25" s="3"/>
      <c r="V25" s="3"/>
      <c r="W25" s="70"/>
      <c r="X25" s="70"/>
      <c r="Y25" s="70"/>
      <c r="Z25" s="70"/>
      <c r="AA25" s="3"/>
      <c r="AB25" s="464" t="s">
        <v>38</v>
      </c>
      <c r="AC25" s="472"/>
      <c r="AD25" s="530"/>
      <c r="AE25" s="530"/>
      <c r="AF25" s="530"/>
      <c r="AG25" s="530"/>
      <c r="AH25" s="530"/>
      <c r="AI25" s="530"/>
      <c r="AJ25" s="473"/>
      <c r="AK25" s="514"/>
      <c r="AL25" s="515"/>
      <c r="AM25" s="515"/>
      <c r="AN25" s="515"/>
      <c r="AO25" s="515"/>
      <c r="AP25" s="515"/>
      <c r="AQ25" s="515"/>
      <c r="AR25" s="515"/>
      <c r="AS25" s="515"/>
      <c r="AT25" s="515"/>
      <c r="AU25" s="515"/>
      <c r="AV25" s="515"/>
      <c r="AW25" s="515"/>
      <c r="AX25" s="515"/>
      <c r="AY25" s="516"/>
      <c r="AZ25" s="466"/>
      <c r="BA25" s="505"/>
      <c r="BB25" s="506"/>
      <c r="BC25" s="472"/>
      <c r="BD25" s="473"/>
      <c r="BE25" s="476"/>
      <c r="BF25" s="477"/>
      <c r="BG25" s="478"/>
      <c r="BH25" s="468"/>
      <c r="BI25" s="469"/>
      <c r="BJ25" s="468"/>
      <c r="BK25" s="469"/>
      <c r="BL25" s="476"/>
      <c r="BM25" s="478"/>
      <c r="BN25" s="279"/>
      <c r="BO25" s="279"/>
      <c r="BP25" s="279"/>
      <c r="BQ25" s="279"/>
      <c r="BR25" s="279"/>
      <c r="BS25" s="243"/>
    </row>
    <row r="26" spans="1:71" ht="14.25" customHeight="1">
      <c r="A26" s="18"/>
      <c r="B26" s="3"/>
      <c r="C26" s="3"/>
      <c r="D26" s="3"/>
      <c r="E26" s="3"/>
      <c r="F26" s="3"/>
      <c r="G26" s="3"/>
      <c r="H26" s="3"/>
      <c r="I26" s="3"/>
      <c r="J26" s="3"/>
      <c r="K26" s="3"/>
      <c r="L26" s="3"/>
      <c r="M26" s="3"/>
      <c r="N26" s="3"/>
      <c r="O26" s="3"/>
      <c r="P26" s="3"/>
      <c r="Q26" s="3"/>
      <c r="R26" s="3"/>
      <c r="S26" s="3"/>
      <c r="T26" s="3"/>
      <c r="U26" s="3"/>
      <c r="V26" s="3"/>
      <c r="W26" s="70"/>
      <c r="X26" s="70"/>
      <c r="Y26" s="70"/>
      <c r="Z26" s="70"/>
      <c r="AA26" s="3"/>
      <c r="AB26" s="465"/>
      <c r="AC26" s="531"/>
      <c r="AD26" s="532"/>
      <c r="AE26" s="532"/>
      <c r="AF26" s="532"/>
      <c r="AG26" s="532"/>
      <c r="AH26" s="532"/>
      <c r="AI26" s="532"/>
      <c r="AJ26" s="533"/>
      <c r="AK26" s="534"/>
      <c r="AL26" s="535"/>
      <c r="AM26" s="535"/>
      <c r="AN26" s="535"/>
      <c r="AO26" s="535"/>
      <c r="AP26" s="535"/>
      <c r="AQ26" s="535"/>
      <c r="AR26" s="535"/>
      <c r="AS26" s="535"/>
      <c r="AT26" s="535"/>
      <c r="AU26" s="535"/>
      <c r="AV26" s="535"/>
      <c r="AW26" s="535"/>
      <c r="AX26" s="535"/>
      <c r="AY26" s="536"/>
      <c r="AZ26" s="529"/>
      <c r="BA26" s="507"/>
      <c r="BB26" s="508"/>
      <c r="BC26" s="474"/>
      <c r="BD26" s="475"/>
      <c r="BE26" s="244"/>
      <c r="BF26" s="245"/>
      <c r="BG26" s="246"/>
      <c r="BH26" s="498"/>
      <c r="BI26" s="499"/>
      <c r="BJ26" s="498"/>
      <c r="BK26" s="499"/>
      <c r="BL26" s="524"/>
      <c r="BM26" s="525"/>
      <c r="BN26" s="282"/>
      <c r="BO26" s="282"/>
      <c r="BP26" s="282"/>
      <c r="BQ26" s="282"/>
      <c r="BR26" s="282"/>
      <c r="BS26" s="248"/>
    </row>
    <row r="27" spans="1:71" ht="14.25" customHeight="1">
      <c r="A27" s="18"/>
      <c r="B27" s="3"/>
      <c r="C27" s="3"/>
      <c r="D27" s="3"/>
      <c r="E27" s="3"/>
      <c r="F27" s="3"/>
      <c r="G27" s="3"/>
      <c r="H27" s="3"/>
      <c r="I27" s="3"/>
      <c r="J27" s="3"/>
      <c r="K27" s="3"/>
      <c r="L27" s="3"/>
      <c r="M27" s="3"/>
      <c r="N27" s="3"/>
      <c r="O27" s="3"/>
      <c r="P27" s="3"/>
      <c r="Q27" s="3"/>
      <c r="R27" s="3"/>
      <c r="S27" s="3"/>
      <c r="T27" s="3"/>
      <c r="U27" s="3"/>
      <c r="V27" s="3"/>
      <c r="W27" s="70"/>
      <c r="X27" s="70"/>
      <c r="Y27" s="70"/>
      <c r="Z27" s="70"/>
      <c r="AA27" s="3"/>
      <c r="AB27" s="464" t="s">
        <v>476</v>
      </c>
      <c r="AC27" s="472"/>
      <c r="AD27" s="530"/>
      <c r="AE27" s="530"/>
      <c r="AF27" s="530"/>
      <c r="AG27" s="530"/>
      <c r="AH27" s="530"/>
      <c r="AI27" s="530"/>
      <c r="AJ27" s="473"/>
      <c r="AK27" s="514"/>
      <c r="AL27" s="515"/>
      <c r="AM27" s="515"/>
      <c r="AN27" s="515"/>
      <c r="AO27" s="515"/>
      <c r="AP27" s="515"/>
      <c r="AQ27" s="515"/>
      <c r="AR27" s="515"/>
      <c r="AS27" s="515"/>
      <c r="AT27" s="515"/>
      <c r="AU27" s="515"/>
      <c r="AV27" s="515"/>
      <c r="AW27" s="515"/>
      <c r="AX27" s="515"/>
      <c r="AY27" s="516"/>
      <c r="AZ27" s="466"/>
      <c r="BA27" s="505"/>
      <c r="BB27" s="506"/>
      <c r="BC27" s="472"/>
      <c r="BD27" s="473"/>
      <c r="BE27" s="476"/>
      <c r="BF27" s="477"/>
      <c r="BG27" s="478"/>
      <c r="BH27" s="468"/>
      <c r="BI27" s="469"/>
      <c r="BJ27" s="468"/>
      <c r="BK27" s="469"/>
      <c r="BL27" s="476"/>
      <c r="BM27" s="478"/>
      <c r="BN27" s="249"/>
      <c r="BO27" s="249"/>
      <c r="BP27" s="249"/>
      <c r="BQ27" s="249"/>
      <c r="BR27" s="249"/>
      <c r="BS27" s="250"/>
    </row>
    <row r="28" spans="1:71" ht="14.25" customHeight="1">
      <c r="A28" s="18"/>
      <c r="B28" s="3"/>
      <c r="C28" s="3"/>
      <c r="D28" s="3"/>
      <c r="E28" s="3"/>
      <c r="F28" s="3"/>
      <c r="G28" s="3"/>
      <c r="H28" s="3"/>
      <c r="I28" s="3"/>
      <c r="J28" s="3"/>
      <c r="K28" s="3"/>
      <c r="L28" s="3"/>
      <c r="M28" s="3"/>
      <c r="N28" s="3"/>
      <c r="O28" s="3"/>
      <c r="P28" s="3"/>
      <c r="Q28" s="3"/>
      <c r="R28" s="3"/>
      <c r="S28" s="3"/>
      <c r="T28" s="3"/>
      <c r="U28" s="3"/>
      <c r="V28" s="3"/>
      <c r="W28" s="70"/>
      <c r="X28" s="70"/>
      <c r="Y28" s="70"/>
      <c r="Z28" s="70"/>
      <c r="AA28" s="3"/>
      <c r="AB28" s="465"/>
      <c r="AC28" s="531"/>
      <c r="AD28" s="532"/>
      <c r="AE28" s="532"/>
      <c r="AF28" s="532"/>
      <c r="AG28" s="532"/>
      <c r="AH28" s="532"/>
      <c r="AI28" s="532"/>
      <c r="AJ28" s="533"/>
      <c r="AK28" s="534"/>
      <c r="AL28" s="535"/>
      <c r="AM28" s="535"/>
      <c r="AN28" s="535"/>
      <c r="AO28" s="535"/>
      <c r="AP28" s="535"/>
      <c r="AQ28" s="535"/>
      <c r="AR28" s="535"/>
      <c r="AS28" s="535"/>
      <c r="AT28" s="535"/>
      <c r="AU28" s="535"/>
      <c r="AV28" s="535"/>
      <c r="AW28" s="535"/>
      <c r="AX28" s="535"/>
      <c r="AY28" s="536"/>
      <c r="AZ28" s="529"/>
      <c r="BA28" s="507"/>
      <c r="BB28" s="508"/>
      <c r="BC28" s="474"/>
      <c r="BD28" s="475"/>
      <c r="BE28" s="244"/>
      <c r="BF28" s="245"/>
      <c r="BG28" s="246"/>
      <c r="BH28" s="498"/>
      <c r="BI28" s="499"/>
      <c r="BJ28" s="498"/>
      <c r="BK28" s="499"/>
      <c r="BL28" s="524"/>
      <c r="BM28" s="525"/>
      <c r="BN28" s="249"/>
      <c r="BO28" s="249"/>
      <c r="BP28" s="249"/>
      <c r="BQ28" s="249"/>
      <c r="BR28" s="249"/>
      <c r="BS28" s="250"/>
    </row>
    <row r="29" spans="1:71" ht="14.25" customHeight="1">
      <c r="A29" s="18"/>
      <c r="B29" s="3"/>
      <c r="C29" s="3"/>
      <c r="D29" s="3"/>
      <c r="E29" s="3"/>
      <c r="F29" s="3"/>
      <c r="G29" s="3"/>
      <c r="H29" s="3"/>
      <c r="I29" s="3"/>
      <c r="J29" s="3"/>
      <c r="K29" s="3"/>
      <c r="L29" s="3"/>
      <c r="M29" s="3"/>
      <c r="N29" s="3"/>
      <c r="O29" s="3"/>
      <c r="P29" s="3"/>
      <c r="Q29" s="3"/>
      <c r="R29" s="3"/>
      <c r="S29" s="3"/>
      <c r="T29" s="3"/>
      <c r="U29" s="3"/>
      <c r="V29" s="3"/>
      <c r="W29" s="70"/>
      <c r="X29" s="70"/>
      <c r="Y29" s="70"/>
      <c r="Z29" s="70"/>
      <c r="AA29" s="3"/>
      <c r="AB29" s="464" t="s">
        <v>40</v>
      </c>
      <c r="AC29" s="472"/>
      <c r="AD29" s="530"/>
      <c r="AE29" s="530"/>
      <c r="AF29" s="530"/>
      <c r="AG29" s="530"/>
      <c r="AH29" s="530"/>
      <c r="AI29" s="530"/>
      <c r="AJ29" s="473"/>
      <c r="AK29" s="514"/>
      <c r="AL29" s="515"/>
      <c r="AM29" s="515"/>
      <c r="AN29" s="515"/>
      <c r="AO29" s="515"/>
      <c r="AP29" s="515"/>
      <c r="AQ29" s="515"/>
      <c r="AR29" s="515"/>
      <c r="AS29" s="515"/>
      <c r="AT29" s="515"/>
      <c r="AU29" s="515"/>
      <c r="AV29" s="515"/>
      <c r="AW29" s="515"/>
      <c r="AX29" s="515"/>
      <c r="AY29" s="516"/>
      <c r="AZ29" s="466"/>
      <c r="BA29" s="505"/>
      <c r="BB29" s="506"/>
      <c r="BC29" s="472"/>
      <c r="BD29" s="473"/>
      <c r="BE29" s="476"/>
      <c r="BF29" s="477"/>
      <c r="BG29" s="478"/>
      <c r="BH29" s="468"/>
      <c r="BI29" s="469"/>
      <c r="BJ29" s="468"/>
      <c r="BK29" s="469"/>
      <c r="BL29" s="476"/>
      <c r="BM29" s="478"/>
      <c r="BN29" s="279"/>
      <c r="BO29" s="279"/>
      <c r="BP29" s="279"/>
      <c r="BQ29" s="279"/>
      <c r="BR29" s="279"/>
      <c r="BS29" s="243"/>
    </row>
    <row r="30" spans="1:71" ht="14.25" customHeight="1">
      <c r="A30" s="18"/>
      <c r="B30" s="3"/>
      <c r="C30" s="3"/>
      <c r="D30" s="3"/>
      <c r="E30" s="3"/>
      <c r="F30" s="3"/>
      <c r="G30" s="3"/>
      <c r="H30" s="3"/>
      <c r="I30" s="3"/>
      <c r="J30" s="3"/>
      <c r="K30" s="3"/>
      <c r="L30" s="3"/>
      <c r="M30" s="3"/>
      <c r="N30" s="3"/>
      <c r="O30" s="3"/>
      <c r="P30" s="3"/>
      <c r="Q30" s="3"/>
      <c r="R30" s="3"/>
      <c r="S30" s="3"/>
      <c r="T30" s="3"/>
      <c r="U30" s="3"/>
      <c r="V30" s="3"/>
      <c r="W30" s="70"/>
      <c r="X30" s="70"/>
      <c r="Y30" s="70"/>
      <c r="Z30" s="70"/>
      <c r="AA30" s="3"/>
      <c r="AB30" s="465"/>
      <c r="AC30" s="531"/>
      <c r="AD30" s="532"/>
      <c r="AE30" s="532"/>
      <c r="AF30" s="532"/>
      <c r="AG30" s="532"/>
      <c r="AH30" s="532"/>
      <c r="AI30" s="532"/>
      <c r="AJ30" s="533"/>
      <c r="AK30" s="534"/>
      <c r="AL30" s="535"/>
      <c r="AM30" s="535"/>
      <c r="AN30" s="535"/>
      <c r="AO30" s="535"/>
      <c r="AP30" s="535"/>
      <c r="AQ30" s="535"/>
      <c r="AR30" s="535"/>
      <c r="AS30" s="535"/>
      <c r="AT30" s="535"/>
      <c r="AU30" s="535"/>
      <c r="AV30" s="535"/>
      <c r="AW30" s="535"/>
      <c r="AX30" s="535"/>
      <c r="AY30" s="536"/>
      <c r="AZ30" s="529"/>
      <c r="BA30" s="507"/>
      <c r="BB30" s="508"/>
      <c r="BC30" s="474"/>
      <c r="BD30" s="475"/>
      <c r="BE30" s="244"/>
      <c r="BF30" s="245"/>
      <c r="BG30" s="246"/>
      <c r="BH30" s="498"/>
      <c r="BI30" s="499"/>
      <c r="BJ30" s="498"/>
      <c r="BK30" s="499"/>
      <c r="BL30" s="524"/>
      <c r="BM30" s="525"/>
      <c r="BN30" s="282"/>
      <c r="BO30" s="282"/>
      <c r="BP30" s="282"/>
      <c r="BQ30" s="282"/>
      <c r="BR30" s="282"/>
      <c r="BS30" s="248"/>
    </row>
    <row r="31" spans="1:71" ht="14.25" customHeight="1">
      <c r="A31" s="18"/>
      <c r="B31" s="3"/>
      <c r="C31" s="3"/>
      <c r="D31" s="3"/>
      <c r="E31" s="3"/>
      <c r="F31" s="3"/>
      <c r="G31" s="3"/>
      <c r="H31" s="3"/>
      <c r="I31" s="3"/>
      <c r="J31" s="3"/>
      <c r="K31" s="3"/>
      <c r="L31" s="3"/>
      <c r="M31" s="3"/>
      <c r="N31" s="3"/>
      <c r="O31" s="3"/>
      <c r="P31" s="3"/>
      <c r="Q31" s="3"/>
      <c r="R31" s="3"/>
      <c r="S31" s="3"/>
      <c r="T31" s="3"/>
      <c r="U31" s="3"/>
      <c r="V31" s="3"/>
      <c r="W31" s="70"/>
      <c r="X31" s="70"/>
      <c r="Y31" s="70"/>
      <c r="Z31" s="70"/>
      <c r="AA31" s="3"/>
      <c r="AB31" s="464" t="s">
        <v>477</v>
      </c>
      <c r="AC31" s="472"/>
      <c r="AD31" s="530"/>
      <c r="AE31" s="530"/>
      <c r="AF31" s="530"/>
      <c r="AG31" s="530"/>
      <c r="AH31" s="530"/>
      <c r="AI31" s="530"/>
      <c r="AJ31" s="473"/>
      <c r="AK31" s="514"/>
      <c r="AL31" s="515"/>
      <c r="AM31" s="515"/>
      <c r="AN31" s="515"/>
      <c r="AO31" s="515"/>
      <c r="AP31" s="515"/>
      <c r="AQ31" s="515"/>
      <c r="AR31" s="515"/>
      <c r="AS31" s="515"/>
      <c r="AT31" s="515"/>
      <c r="AU31" s="515"/>
      <c r="AV31" s="515"/>
      <c r="AW31" s="515"/>
      <c r="AX31" s="515"/>
      <c r="AY31" s="516"/>
      <c r="AZ31" s="466"/>
      <c r="BA31" s="505"/>
      <c r="BB31" s="506"/>
      <c r="BC31" s="472"/>
      <c r="BD31" s="473"/>
      <c r="BE31" s="476"/>
      <c r="BF31" s="477"/>
      <c r="BG31" s="478"/>
      <c r="BH31" s="468"/>
      <c r="BI31" s="469"/>
      <c r="BJ31" s="468"/>
      <c r="BK31" s="469"/>
      <c r="BL31" s="476"/>
      <c r="BM31" s="478"/>
      <c r="BN31" s="249"/>
      <c r="BO31" s="249"/>
      <c r="BP31" s="249"/>
      <c r="BQ31" s="249"/>
      <c r="BR31" s="249"/>
      <c r="BS31" s="250"/>
    </row>
    <row r="32" spans="1:71" ht="14.25" customHeight="1">
      <c r="A32" s="18"/>
      <c r="B32" s="3"/>
      <c r="C32" s="3"/>
      <c r="D32" s="3"/>
      <c r="E32" s="3"/>
      <c r="F32" s="3"/>
      <c r="G32" s="3"/>
      <c r="H32" s="3"/>
      <c r="I32" s="3"/>
      <c r="J32" s="3"/>
      <c r="K32" s="3"/>
      <c r="L32" s="3"/>
      <c r="M32" s="3"/>
      <c r="N32" s="3"/>
      <c r="O32" s="3"/>
      <c r="P32" s="3"/>
      <c r="Q32" s="3"/>
      <c r="R32" s="3"/>
      <c r="S32" s="3"/>
      <c r="T32" s="3"/>
      <c r="U32" s="3"/>
      <c r="V32" s="3"/>
      <c r="W32" s="70"/>
      <c r="X32" s="70"/>
      <c r="Y32" s="70"/>
      <c r="Z32" s="70"/>
      <c r="AA32" s="3"/>
      <c r="AB32" s="465"/>
      <c r="AC32" s="531"/>
      <c r="AD32" s="532"/>
      <c r="AE32" s="532"/>
      <c r="AF32" s="532"/>
      <c r="AG32" s="532"/>
      <c r="AH32" s="532"/>
      <c r="AI32" s="532"/>
      <c r="AJ32" s="533"/>
      <c r="AK32" s="534"/>
      <c r="AL32" s="535"/>
      <c r="AM32" s="535"/>
      <c r="AN32" s="535"/>
      <c r="AO32" s="535"/>
      <c r="AP32" s="535"/>
      <c r="AQ32" s="535"/>
      <c r="AR32" s="535"/>
      <c r="AS32" s="535"/>
      <c r="AT32" s="535"/>
      <c r="AU32" s="535"/>
      <c r="AV32" s="535"/>
      <c r="AW32" s="535"/>
      <c r="AX32" s="535"/>
      <c r="AY32" s="536"/>
      <c r="AZ32" s="529"/>
      <c r="BA32" s="507"/>
      <c r="BB32" s="508"/>
      <c r="BC32" s="474"/>
      <c r="BD32" s="475"/>
      <c r="BE32" s="244"/>
      <c r="BF32" s="245"/>
      <c r="BG32" s="246"/>
      <c r="BH32" s="498"/>
      <c r="BI32" s="499"/>
      <c r="BJ32" s="498"/>
      <c r="BK32" s="499"/>
      <c r="BL32" s="524"/>
      <c r="BM32" s="525"/>
      <c r="BN32" s="249"/>
      <c r="BO32" s="249"/>
      <c r="BP32" s="249"/>
      <c r="BQ32" s="249"/>
      <c r="BR32" s="249"/>
      <c r="BS32" s="250"/>
    </row>
    <row r="33" spans="1:71" ht="14.25" customHeight="1">
      <c r="A33" s="18"/>
      <c r="B33" s="3"/>
      <c r="C33" s="3"/>
      <c r="D33" s="3"/>
      <c r="E33" s="3"/>
      <c r="F33" s="3"/>
      <c r="G33" s="3"/>
      <c r="H33" s="3"/>
      <c r="I33" s="3"/>
      <c r="J33" s="3"/>
      <c r="K33" s="3"/>
      <c r="L33" s="3"/>
      <c r="M33" s="3"/>
      <c r="N33" s="3"/>
      <c r="O33" s="3"/>
      <c r="P33" s="3"/>
      <c r="Q33" s="3"/>
      <c r="R33" s="3"/>
      <c r="S33" s="3"/>
      <c r="T33" s="3"/>
      <c r="U33" s="3"/>
      <c r="V33" s="3"/>
      <c r="W33" s="70"/>
      <c r="X33" s="70"/>
      <c r="Y33" s="70"/>
      <c r="Z33" s="70"/>
      <c r="AA33" s="3"/>
      <c r="AB33" s="464" t="s">
        <v>42</v>
      </c>
      <c r="AC33" s="472"/>
      <c r="AD33" s="530"/>
      <c r="AE33" s="530"/>
      <c r="AF33" s="530"/>
      <c r="AG33" s="530"/>
      <c r="AH33" s="530"/>
      <c r="AI33" s="530"/>
      <c r="AJ33" s="473"/>
      <c r="AK33" s="514"/>
      <c r="AL33" s="515"/>
      <c r="AM33" s="515"/>
      <c r="AN33" s="515"/>
      <c r="AO33" s="515"/>
      <c r="AP33" s="515"/>
      <c r="AQ33" s="515"/>
      <c r="AR33" s="515"/>
      <c r="AS33" s="515"/>
      <c r="AT33" s="515"/>
      <c r="AU33" s="515"/>
      <c r="AV33" s="515"/>
      <c r="AW33" s="515"/>
      <c r="AX33" s="515"/>
      <c r="AY33" s="516"/>
      <c r="AZ33" s="466"/>
      <c r="BA33" s="505"/>
      <c r="BB33" s="506"/>
      <c r="BC33" s="472"/>
      <c r="BD33" s="473"/>
      <c r="BE33" s="476"/>
      <c r="BF33" s="477"/>
      <c r="BG33" s="478"/>
      <c r="BH33" s="468"/>
      <c r="BI33" s="469"/>
      <c r="BJ33" s="468"/>
      <c r="BK33" s="469"/>
      <c r="BL33" s="476"/>
      <c r="BM33" s="478"/>
      <c r="BN33" s="279"/>
      <c r="BO33" s="279"/>
      <c r="BP33" s="279"/>
      <c r="BQ33" s="279"/>
      <c r="BR33" s="279"/>
      <c r="BS33" s="243"/>
    </row>
    <row r="34" spans="1:71" ht="14.25" customHeight="1">
      <c r="A34" s="18"/>
      <c r="B34" s="3"/>
      <c r="C34" s="3"/>
      <c r="D34" s="3"/>
      <c r="E34" s="3"/>
      <c r="F34" s="3"/>
      <c r="G34" s="3"/>
      <c r="H34" s="3"/>
      <c r="I34" s="3"/>
      <c r="J34" s="3"/>
      <c r="K34" s="3"/>
      <c r="L34" s="3"/>
      <c r="M34" s="3"/>
      <c r="N34" s="3"/>
      <c r="O34" s="3"/>
      <c r="P34" s="3"/>
      <c r="Q34" s="3"/>
      <c r="R34" s="3"/>
      <c r="S34" s="3"/>
      <c r="T34" s="3"/>
      <c r="U34" s="3"/>
      <c r="V34" s="3"/>
      <c r="W34" s="70"/>
      <c r="X34" s="70"/>
      <c r="Y34" s="70"/>
      <c r="Z34" s="70"/>
      <c r="AA34" s="3"/>
      <c r="AB34" s="465"/>
      <c r="AC34" s="531"/>
      <c r="AD34" s="532"/>
      <c r="AE34" s="532"/>
      <c r="AF34" s="532"/>
      <c r="AG34" s="532"/>
      <c r="AH34" s="532"/>
      <c r="AI34" s="532"/>
      <c r="AJ34" s="533"/>
      <c r="AK34" s="251"/>
      <c r="AL34" s="252"/>
      <c r="AM34" s="252"/>
      <c r="AN34" s="252"/>
      <c r="AO34" s="252"/>
      <c r="AP34" s="252"/>
      <c r="AQ34" s="252"/>
      <c r="AR34" s="252"/>
      <c r="AS34" s="252"/>
      <c r="AT34" s="252"/>
      <c r="AU34" s="252"/>
      <c r="AV34" s="252"/>
      <c r="AW34" s="252"/>
      <c r="AX34" s="252"/>
      <c r="AY34" s="253"/>
      <c r="AZ34" s="529"/>
      <c r="BA34" s="507"/>
      <c r="BB34" s="508"/>
      <c r="BC34" s="474"/>
      <c r="BD34" s="475"/>
      <c r="BE34" s="244"/>
      <c r="BF34" s="245"/>
      <c r="BG34" s="246"/>
      <c r="BH34" s="498"/>
      <c r="BI34" s="499"/>
      <c r="BJ34" s="498"/>
      <c r="BK34" s="499"/>
      <c r="BL34" s="524"/>
      <c r="BM34" s="525"/>
      <c r="BN34" s="282"/>
      <c r="BO34" s="282"/>
      <c r="BP34" s="282"/>
      <c r="BQ34" s="282"/>
      <c r="BR34" s="282"/>
      <c r="BS34" s="248"/>
    </row>
    <row r="35" spans="1:71" ht="14.25" customHeight="1">
      <c r="A35" s="18"/>
      <c r="B35" s="3"/>
      <c r="C35" s="3"/>
      <c r="D35" s="3"/>
      <c r="E35" s="3"/>
      <c r="F35" s="3"/>
      <c r="G35" s="3"/>
      <c r="H35" s="3"/>
      <c r="I35" s="3"/>
      <c r="J35" s="3"/>
      <c r="K35" s="3"/>
      <c r="L35" s="3"/>
      <c r="M35" s="3"/>
      <c r="N35" s="3"/>
      <c r="O35" s="3"/>
      <c r="P35" s="3"/>
      <c r="Q35" s="3"/>
      <c r="R35" s="3"/>
      <c r="S35" s="3"/>
      <c r="T35" s="3"/>
      <c r="U35" s="3"/>
      <c r="V35" s="3"/>
      <c r="W35" s="70"/>
      <c r="X35" s="70"/>
      <c r="Y35" s="70"/>
      <c r="Z35" s="70"/>
      <c r="AA35" s="3"/>
      <c r="AB35" s="464" t="s">
        <v>392</v>
      </c>
      <c r="AC35" s="505"/>
      <c r="AD35" s="510"/>
      <c r="AE35" s="510"/>
      <c r="AF35" s="510"/>
      <c r="AG35" s="510"/>
      <c r="AH35" s="510"/>
      <c r="AI35" s="510"/>
      <c r="AJ35" s="506"/>
      <c r="AK35" s="514"/>
      <c r="AL35" s="515"/>
      <c r="AM35" s="515"/>
      <c r="AN35" s="515"/>
      <c r="AO35" s="515"/>
      <c r="AP35" s="515"/>
      <c r="AQ35" s="515"/>
      <c r="AR35" s="515"/>
      <c r="AS35" s="515"/>
      <c r="AT35" s="515"/>
      <c r="AU35" s="515"/>
      <c r="AV35" s="515"/>
      <c r="AW35" s="515"/>
      <c r="AX35" s="515"/>
      <c r="AY35" s="516"/>
      <c r="AZ35" s="466"/>
      <c r="BA35" s="505"/>
      <c r="BB35" s="506"/>
      <c r="BC35" s="472"/>
      <c r="BD35" s="473"/>
      <c r="BE35" s="476"/>
      <c r="BF35" s="477"/>
      <c r="BG35" s="478"/>
      <c r="BH35" s="468"/>
      <c r="BI35" s="469"/>
      <c r="BJ35" s="468"/>
      <c r="BK35" s="469"/>
      <c r="BL35" s="476"/>
      <c r="BM35" s="478"/>
      <c r="BN35" s="249"/>
      <c r="BO35" s="249"/>
      <c r="BP35" s="249"/>
      <c r="BQ35" s="249"/>
      <c r="BR35" s="249"/>
      <c r="BS35" s="250"/>
    </row>
    <row r="36" spans="1:71" ht="14.25" customHeight="1">
      <c r="A36" s="18"/>
      <c r="B36" s="3"/>
      <c r="C36" s="3"/>
      <c r="D36" s="3"/>
      <c r="E36" s="3"/>
      <c r="F36" s="3"/>
      <c r="G36" s="3"/>
      <c r="H36" s="3"/>
      <c r="I36" s="3"/>
      <c r="J36" s="3"/>
      <c r="K36" s="3"/>
      <c r="L36" s="3"/>
      <c r="M36" s="3"/>
      <c r="N36" s="3"/>
      <c r="O36" s="3"/>
      <c r="P36" s="3"/>
      <c r="Q36" s="3"/>
      <c r="R36" s="3"/>
      <c r="S36" s="3"/>
      <c r="T36" s="3"/>
      <c r="U36" s="3"/>
      <c r="V36" s="3"/>
      <c r="W36" s="70"/>
      <c r="X36" s="70"/>
      <c r="Y36" s="70"/>
      <c r="Z36" s="70"/>
      <c r="AA36" s="3"/>
      <c r="AB36" s="465"/>
      <c r="AC36" s="507"/>
      <c r="AD36" s="520"/>
      <c r="AE36" s="520"/>
      <c r="AF36" s="520"/>
      <c r="AG36" s="520"/>
      <c r="AH36" s="520"/>
      <c r="AI36" s="520"/>
      <c r="AJ36" s="508"/>
      <c r="AK36" s="534"/>
      <c r="AL36" s="535"/>
      <c r="AM36" s="535"/>
      <c r="AN36" s="535"/>
      <c r="AO36" s="535"/>
      <c r="AP36" s="535"/>
      <c r="AQ36" s="535"/>
      <c r="AR36" s="535"/>
      <c r="AS36" s="535"/>
      <c r="AT36" s="535"/>
      <c r="AU36" s="535"/>
      <c r="AV36" s="535"/>
      <c r="AW36" s="535"/>
      <c r="AX36" s="535"/>
      <c r="AY36" s="536"/>
      <c r="AZ36" s="529"/>
      <c r="BA36" s="507"/>
      <c r="BB36" s="508"/>
      <c r="BC36" s="474"/>
      <c r="BD36" s="475"/>
      <c r="BE36" s="244"/>
      <c r="BF36" s="245"/>
      <c r="BG36" s="246"/>
      <c r="BH36" s="498"/>
      <c r="BI36" s="499"/>
      <c r="BJ36" s="498"/>
      <c r="BK36" s="499"/>
      <c r="BL36" s="524"/>
      <c r="BM36" s="525"/>
      <c r="BN36" s="249"/>
      <c r="BO36" s="249"/>
      <c r="BP36" s="249"/>
      <c r="BQ36" s="249"/>
      <c r="BR36" s="249"/>
      <c r="BS36" s="250"/>
    </row>
    <row r="37" spans="1:71" ht="14.25" customHeight="1">
      <c r="A37" s="18"/>
      <c r="B37" s="3"/>
      <c r="C37" s="3"/>
      <c r="D37" s="3"/>
      <c r="E37" s="3"/>
      <c r="F37" s="3"/>
      <c r="G37" s="3"/>
      <c r="H37" s="3"/>
      <c r="I37" s="3"/>
      <c r="J37" s="3"/>
      <c r="K37" s="3"/>
      <c r="L37" s="3"/>
      <c r="M37" s="3"/>
      <c r="N37" s="3"/>
      <c r="O37" s="3"/>
      <c r="P37" s="3"/>
      <c r="Q37" s="3"/>
      <c r="R37" s="3"/>
      <c r="S37" s="3"/>
      <c r="T37" s="3"/>
      <c r="U37" s="3"/>
      <c r="V37" s="3"/>
      <c r="W37" s="70"/>
      <c r="X37" s="70"/>
      <c r="Y37" s="70"/>
      <c r="Z37" s="70"/>
      <c r="AA37" s="3"/>
      <c r="AB37" s="464"/>
      <c r="AC37" s="505"/>
      <c r="AD37" s="510"/>
      <c r="AE37" s="510"/>
      <c r="AF37" s="510"/>
      <c r="AG37" s="510"/>
      <c r="AH37" s="510"/>
      <c r="AI37" s="510"/>
      <c r="AJ37" s="506"/>
      <c r="AK37" s="514"/>
      <c r="AL37" s="515"/>
      <c r="AM37" s="515"/>
      <c r="AN37" s="515"/>
      <c r="AO37" s="515"/>
      <c r="AP37" s="515"/>
      <c r="AQ37" s="515"/>
      <c r="AR37" s="515"/>
      <c r="AS37" s="515"/>
      <c r="AT37" s="515"/>
      <c r="AU37" s="515"/>
      <c r="AV37" s="515"/>
      <c r="AW37" s="515"/>
      <c r="AX37" s="515"/>
      <c r="AY37" s="516"/>
      <c r="AZ37" s="466"/>
      <c r="BA37" s="505"/>
      <c r="BB37" s="506"/>
      <c r="BC37" s="472"/>
      <c r="BD37" s="473"/>
      <c r="BE37" s="476"/>
      <c r="BF37" s="477"/>
      <c r="BG37" s="478"/>
      <c r="BH37" s="468"/>
      <c r="BI37" s="469"/>
      <c r="BJ37" s="468"/>
      <c r="BK37" s="469"/>
      <c r="BL37" s="476"/>
      <c r="BM37" s="478"/>
      <c r="BN37" s="279"/>
      <c r="BO37" s="279"/>
      <c r="BP37" s="279"/>
      <c r="BQ37" s="279"/>
      <c r="BR37" s="279"/>
      <c r="BS37" s="243"/>
    </row>
    <row r="38" spans="1:71" ht="14.25" customHeight="1">
      <c r="A38" s="18"/>
      <c r="B38" s="3"/>
      <c r="C38" s="3"/>
      <c r="D38" s="3"/>
      <c r="E38" s="3"/>
      <c r="F38" s="3"/>
      <c r="G38" s="3"/>
      <c r="H38" s="3"/>
      <c r="I38" s="3"/>
      <c r="J38" s="3"/>
      <c r="K38" s="3"/>
      <c r="L38" s="3"/>
      <c r="M38" s="3"/>
      <c r="N38" s="3"/>
      <c r="O38" s="3"/>
      <c r="P38" s="3"/>
      <c r="Q38" s="3"/>
      <c r="R38" s="3"/>
      <c r="S38" s="3"/>
      <c r="T38" s="3"/>
      <c r="U38" s="3"/>
      <c r="V38" s="3"/>
      <c r="W38" s="70"/>
      <c r="X38" s="70"/>
      <c r="Y38" s="70"/>
      <c r="Z38" s="70"/>
      <c r="AA38" s="3"/>
      <c r="AB38" s="465"/>
      <c r="AC38" s="526"/>
      <c r="AD38" s="527"/>
      <c r="AE38" s="527"/>
      <c r="AF38" s="527"/>
      <c r="AG38" s="527"/>
      <c r="AH38" s="527"/>
      <c r="AI38" s="527"/>
      <c r="AJ38" s="528"/>
      <c r="AK38" s="521"/>
      <c r="AL38" s="522"/>
      <c r="AM38" s="522"/>
      <c r="AN38" s="522"/>
      <c r="AO38" s="522"/>
      <c r="AP38" s="522"/>
      <c r="AQ38" s="522"/>
      <c r="AR38" s="522"/>
      <c r="AS38" s="522"/>
      <c r="AT38" s="522"/>
      <c r="AU38" s="522"/>
      <c r="AV38" s="522"/>
      <c r="AW38" s="522"/>
      <c r="AX38" s="522"/>
      <c r="AY38" s="523"/>
      <c r="AZ38" s="529"/>
      <c r="BA38" s="507"/>
      <c r="BB38" s="508"/>
      <c r="BC38" s="474"/>
      <c r="BD38" s="475"/>
      <c r="BE38" s="244"/>
      <c r="BF38" s="245"/>
      <c r="BG38" s="246"/>
      <c r="BH38" s="498"/>
      <c r="BI38" s="499"/>
      <c r="BJ38" s="498"/>
      <c r="BK38" s="499"/>
      <c r="BL38" s="524"/>
      <c r="BM38" s="525"/>
      <c r="BN38" s="282"/>
      <c r="BO38" s="282"/>
      <c r="BP38" s="282"/>
      <c r="BQ38" s="282"/>
      <c r="BR38" s="282"/>
      <c r="BS38" s="248"/>
    </row>
    <row r="39" spans="1:71" ht="14.25" customHeight="1">
      <c r="A39" s="18"/>
      <c r="B39" s="3"/>
      <c r="C39" s="3"/>
      <c r="D39" s="3"/>
      <c r="E39" s="3"/>
      <c r="F39" s="3"/>
      <c r="G39" s="3"/>
      <c r="H39" s="3"/>
      <c r="I39" s="3"/>
      <c r="J39" s="3"/>
      <c r="K39" s="3"/>
      <c r="L39" s="3"/>
      <c r="M39" s="3"/>
      <c r="N39" s="3"/>
      <c r="O39" s="3"/>
      <c r="P39" s="3"/>
      <c r="Q39" s="3"/>
      <c r="R39" s="3"/>
      <c r="S39" s="3"/>
      <c r="T39" s="3"/>
      <c r="U39" s="3"/>
      <c r="V39" s="3"/>
      <c r="W39" s="70"/>
      <c r="X39" s="70"/>
      <c r="Y39" s="70"/>
      <c r="Z39" s="70"/>
      <c r="AA39" s="3"/>
      <c r="AB39" s="464"/>
      <c r="AC39" s="505"/>
      <c r="AD39" s="510"/>
      <c r="AE39" s="510"/>
      <c r="AF39" s="510"/>
      <c r="AG39" s="510"/>
      <c r="AH39" s="510"/>
      <c r="AI39" s="510"/>
      <c r="AJ39" s="506"/>
      <c r="AK39" s="514"/>
      <c r="AL39" s="515"/>
      <c r="AM39" s="515"/>
      <c r="AN39" s="515"/>
      <c r="AO39" s="515"/>
      <c r="AP39" s="515"/>
      <c r="AQ39" s="515"/>
      <c r="AR39" s="515"/>
      <c r="AS39" s="515"/>
      <c r="AT39" s="515"/>
      <c r="AU39" s="515"/>
      <c r="AV39" s="515"/>
      <c r="AW39" s="515"/>
      <c r="AX39" s="515"/>
      <c r="AY39" s="516"/>
      <c r="AZ39" s="466"/>
      <c r="BA39" s="505"/>
      <c r="BB39" s="506"/>
      <c r="BC39" s="472"/>
      <c r="BD39" s="473"/>
      <c r="BE39" s="476"/>
      <c r="BF39" s="477"/>
      <c r="BG39" s="478"/>
      <c r="BH39" s="468"/>
      <c r="BI39" s="469"/>
      <c r="BJ39" s="468"/>
      <c r="BK39" s="469"/>
      <c r="BL39" s="476"/>
      <c r="BM39" s="478"/>
      <c r="BN39" s="249"/>
      <c r="BO39" s="249"/>
      <c r="BP39" s="249"/>
      <c r="BQ39" s="249"/>
      <c r="BR39" s="249"/>
      <c r="BS39" s="250"/>
    </row>
    <row r="40" spans="1:71" ht="14.25" customHeight="1">
      <c r="A40" s="18"/>
      <c r="B40" s="3"/>
      <c r="C40" s="3"/>
      <c r="D40" s="3"/>
      <c r="E40" s="3"/>
      <c r="F40" s="3"/>
      <c r="G40" s="3"/>
      <c r="H40" s="3"/>
      <c r="I40" s="3"/>
      <c r="J40" s="3"/>
      <c r="K40" s="3"/>
      <c r="L40" s="3"/>
      <c r="M40" s="3"/>
      <c r="N40" s="3"/>
      <c r="O40" s="3"/>
      <c r="P40" s="3"/>
      <c r="Q40" s="3"/>
      <c r="R40" s="3"/>
      <c r="S40" s="3"/>
      <c r="T40" s="3"/>
      <c r="U40" s="3"/>
      <c r="V40" s="3"/>
      <c r="W40" s="70"/>
      <c r="X40" s="70"/>
      <c r="Y40" s="70"/>
      <c r="Z40" s="70"/>
      <c r="AA40" s="3"/>
      <c r="AB40" s="465"/>
      <c r="AC40" s="526"/>
      <c r="AD40" s="527"/>
      <c r="AE40" s="527"/>
      <c r="AF40" s="527"/>
      <c r="AG40" s="527"/>
      <c r="AH40" s="527"/>
      <c r="AI40" s="527"/>
      <c r="AJ40" s="528"/>
      <c r="AK40" s="521"/>
      <c r="AL40" s="522"/>
      <c r="AM40" s="522"/>
      <c r="AN40" s="522"/>
      <c r="AO40" s="522"/>
      <c r="AP40" s="522"/>
      <c r="AQ40" s="522"/>
      <c r="AR40" s="522"/>
      <c r="AS40" s="522"/>
      <c r="AT40" s="522"/>
      <c r="AU40" s="522"/>
      <c r="AV40" s="522"/>
      <c r="AW40" s="522"/>
      <c r="AX40" s="522"/>
      <c r="AY40" s="523"/>
      <c r="AZ40" s="529"/>
      <c r="BA40" s="507"/>
      <c r="BB40" s="508"/>
      <c r="BC40" s="474"/>
      <c r="BD40" s="475"/>
      <c r="BE40" s="244"/>
      <c r="BF40" s="245"/>
      <c r="BG40" s="246"/>
      <c r="BH40" s="498"/>
      <c r="BI40" s="499"/>
      <c r="BJ40" s="498"/>
      <c r="BK40" s="499"/>
      <c r="BL40" s="524"/>
      <c r="BM40" s="525"/>
      <c r="BN40" s="249"/>
      <c r="BO40" s="249"/>
      <c r="BP40" s="249"/>
      <c r="BQ40" s="249"/>
      <c r="BR40" s="249"/>
      <c r="BS40" s="250"/>
    </row>
    <row r="41" spans="1:71" ht="14.25" customHeight="1">
      <c r="A41" s="18"/>
      <c r="B41" s="3"/>
      <c r="C41" s="3"/>
      <c r="D41" s="3"/>
      <c r="E41" s="3"/>
      <c r="F41" s="3"/>
      <c r="G41" s="3"/>
      <c r="H41" s="3"/>
      <c r="I41" s="3"/>
      <c r="J41" s="3"/>
      <c r="K41" s="3"/>
      <c r="L41" s="3"/>
      <c r="M41" s="3"/>
      <c r="N41" s="3"/>
      <c r="O41" s="3"/>
      <c r="P41" s="3"/>
      <c r="Q41" s="3"/>
      <c r="R41" s="3"/>
      <c r="S41" s="3"/>
      <c r="T41" s="3"/>
      <c r="U41" s="3"/>
      <c r="V41" s="3"/>
      <c r="W41" s="70"/>
      <c r="X41" s="70"/>
      <c r="Y41" s="70"/>
      <c r="Z41" s="70"/>
      <c r="AA41" s="3"/>
      <c r="AB41" s="464"/>
      <c r="AC41" s="505"/>
      <c r="AD41" s="510"/>
      <c r="AE41" s="510"/>
      <c r="AF41" s="510"/>
      <c r="AG41" s="510"/>
      <c r="AH41" s="510"/>
      <c r="AI41" s="510"/>
      <c r="AJ41" s="506"/>
      <c r="AK41" s="514"/>
      <c r="AL41" s="515"/>
      <c r="AM41" s="515"/>
      <c r="AN41" s="515"/>
      <c r="AO41" s="515"/>
      <c r="AP41" s="515"/>
      <c r="AQ41" s="515"/>
      <c r="AR41" s="515"/>
      <c r="AS41" s="515"/>
      <c r="AT41" s="515"/>
      <c r="AU41" s="515"/>
      <c r="AV41" s="515"/>
      <c r="AW41" s="515"/>
      <c r="AX41" s="515"/>
      <c r="AY41" s="516"/>
      <c r="AZ41" s="466"/>
      <c r="BA41" s="505"/>
      <c r="BB41" s="506"/>
      <c r="BC41" s="472"/>
      <c r="BD41" s="473"/>
      <c r="BE41" s="476"/>
      <c r="BF41" s="477"/>
      <c r="BG41" s="478"/>
      <c r="BH41" s="468"/>
      <c r="BI41" s="469"/>
      <c r="BJ41" s="468"/>
      <c r="BK41" s="469"/>
      <c r="BL41" s="476"/>
      <c r="BM41" s="478"/>
      <c r="BN41" s="279"/>
      <c r="BO41" s="279"/>
      <c r="BP41" s="279"/>
      <c r="BQ41" s="279"/>
      <c r="BR41" s="279"/>
      <c r="BS41" s="243"/>
    </row>
    <row r="42" spans="1:71" ht="14.25" customHeight="1">
      <c r="A42" s="18"/>
      <c r="B42" s="3"/>
      <c r="C42" s="3"/>
      <c r="D42" s="3"/>
      <c r="E42" s="3"/>
      <c r="F42" s="3"/>
      <c r="G42" s="3"/>
      <c r="H42" s="3"/>
      <c r="I42" s="3"/>
      <c r="J42" s="3"/>
      <c r="K42" s="3"/>
      <c r="L42" s="3"/>
      <c r="M42" s="3"/>
      <c r="N42" s="3"/>
      <c r="O42" s="3"/>
      <c r="P42" s="3"/>
      <c r="Q42" s="3"/>
      <c r="R42" s="3"/>
      <c r="S42" s="3"/>
      <c r="T42" s="3"/>
      <c r="U42" s="3"/>
      <c r="V42" s="3"/>
      <c r="W42" s="70"/>
      <c r="X42" s="70"/>
      <c r="Y42" s="70"/>
      <c r="Z42" s="70"/>
      <c r="AA42" s="3"/>
      <c r="AB42" s="465"/>
      <c r="AC42" s="526"/>
      <c r="AD42" s="527"/>
      <c r="AE42" s="527"/>
      <c r="AF42" s="527"/>
      <c r="AG42" s="527"/>
      <c r="AH42" s="527"/>
      <c r="AI42" s="527"/>
      <c r="AJ42" s="528"/>
      <c r="AK42" s="521"/>
      <c r="AL42" s="522"/>
      <c r="AM42" s="522"/>
      <c r="AN42" s="522"/>
      <c r="AO42" s="522"/>
      <c r="AP42" s="522"/>
      <c r="AQ42" s="522"/>
      <c r="AR42" s="522"/>
      <c r="AS42" s="522"/>
      <c r="AT42" s="522"/>
      <c r="AU42" s="522"/>
      <c r="AV42" s="522"/>
      <c r="AW42" s="522"/>
      <c r="AX42" s="522"/>
      <c r="AY42" s="523"/>
      <c r="AZ42" s="529"/>
      <c r="BA42" s="507"/>
      <c r="BB42" s="508"/>
      <c r="BC42" s="474"/>
      <c r="BD42" s="475"/>
      <c r="BE42" s="244"/>
      <c r="BF42" s="245"/>
      <c r="BG42" s="246"/>
      <c r="BH42" s="498"/>
      <c r="BI42" s="499"/>
      <c r="BJ42" s="498"/>
      <c r="BK42" s="499"/>
      <c r="BL42" s="524"/>
      <c r="BM42" s="525"/>
      <c r="BN42" s="282"/>
      <c r="BO42" s="282"/>
      <c r="BP42" s="282"/>
      <c r="BQ42" s="282"/>
      <c r="BR42" s="282"/>
      <c r="BS42" s="248"/>
    </row>
    <row r="43" spans="1:71" ht="14.25" customHeight="1">
      <c r="A43" s="18"/>
      <c r="B43" s="3"/>
      <c r="C43" s="3"/>
      <c r="D43" s="3"/>
      <c r="E43" s="3"/>
      <c r="F43" s="3"/>
      <c r="G43" s="3"/>
      <c r="H43" s="3"/>
      <c r="I43" s="3"/>
      <c r="J43" s="3"/>
      <c r="K43" s="3"/>
      <c r="L43" s="3"/>
      <c r="M43" s="3"/>
      <c r="N43" s="3"/>
      <c r="O43" s="3"/>
      <c r="P43" s="3"/>
      <c r="Q43" s="3"/>
      <c r="R43" s="3"/>
      <c r="S43" s="3"/>
      <c r="T43" s="3"/>
      <c r="U43" s="3"/>
      <c r="V43" s="3"/>
      <c r="W43" s="70"/>
      <c r="X43" s="70"/>
      <c r="Y43" s="70"/>
      <c r="Z43" s="70"/>
      <c r="AA43" s="3"/>
      <c r="AB43" s="464"/>
      <c r="AC43" s="505"/>
      <c r="AD43" s="510"/>
      <c r="AE43" s="510"/>
      <c r="AF43" s="510"/>
      <c r="AG43" s="510"/>
      <c r="AH43" s="510"/>
      <c r="AI43" s="510"/>
      <c r="AJ43" s="506"/>
      <c r="AK43" s="514"/>
      <c r="AL43" s="515"/>
      <c r="AM43" s="515"/>
      <c r="AN43" s="515"/>
      <c r="AO43" s="515"/>
      <c r="AP43" s="515"/>
      <c r="AQ43" s="515"/>
      <c r="AR43" s="515"/>
      <c r="AS43" s="515"/>
      <c r="AT43" s="515"/>
      <c r="AU43" s="515"/>
      <c r="AV43" s="515"/>
      <c r="AW43" s="515"/>
      <c r="AX43" s="515"/>
      <c r="AY43" s="516"/>
      <c r="AZ43" s="466"/>
      <c r="BA43" s="505"/>
      <c r="BB43" s="506"/>
      <c r="BC43" s="472"/>
      <c r="BD43" s="473"/>
      <c r="BE43" s="476"/>
      <c r="BF43" s="477"/>
      <c r="BG43" s="478"/>
      <c r="BH43" s="468"/>
      <c r="BI43" s="469"/>
      <c r="BJ43" s="468"/>
      <c r="BK43" s="469"/>
      <c r="BL43" s="476"/>
      <c r="BM43" s="478"/>
      <c r="BN43" s="249"/>
      <c r="BO43" s="249"/>
      <c r="BP43" s="249"/>
      <c r="BQ43" s="249"/>
      <c r="BR43" s="249"/>
      <c r="BS43" s="250"/>
    </row>
    <row r="44" spans="1:71" ht="14.25" customHeight="1">
      <c r="A44" s="18"/>
      <c r="B44" s="3"/>
      <c r="C44" s="3"/>
      <c r="D44" s="3"/>
      <c r="E44" s="3"/>
      <c r="F44" s="3"/>
      <c r="G44" s="3"/>
      <c r="H44" s="3"/>
      <c r="I44" s="3"/>
      <c r="J44" s="3"/>
      <c r="K44" s="3"/>
      <c r="L44" s="3"/>
      <c r="M44" s="3"/>
      <c r="N44" s="3"/>
      <c r="O44" s="3"/>
      <c r="P44" s="3"/>
      <c r="Q44" s="3"/>
      <c r="R44" s="3"/>
      <c r="S44" s="3"/>
      <c r="T44" s="3"/>
      <c r="U44" s="3"/>
      <c r="V44" s="3"/>
      <c r="W44" s="70"/>
      <c r="X44" s="70"/>
      <c r="Y44" s="70"/>
      <c r="Z44" s="70"/>
      <c r="AA44" s="3"/>
      <c r="AB44" s="465"/>
      <c r="AC44" s="526"/>
      <c r="AD44" s="527"/>
      <c r="AE44" s="527"/>
      <c r="AF44" s="527"/>
      <c r="AG44" s="527"/>
      <c r="AH44" s="527"/>
      <c r="AI44" s="527"/>
      <c r="AJ44" s="528"/>
      <c r="AK44" s="521"/>
      <c r="AL44" s="522"/>
      <c r="AM44" s="522"/>
      <c r="AN44" s="522"/>
      <c r="AO44" s="522"/>
      <c r="AP44" s="522"/>
      <c r="AQ44" s="522"/>
      <c r="AR44" s="522"/>
      <c r="AS44" s="522"/>
      <c r="AT44" s="522"/>
      <c r="AU44" s="522"/>
      <c r="AV44" s="522"/>
      <c r="AW44" s="522"/>
      <c r="AX44" s="522"/>
      <c r="AY44" s="523"/>
      <c r="AZ44" s="529"/>
      <c r="BA44" s="507"/>
      <c r="BB44" s="508"/>
      <c r="BC44" s="474"/>
      <c r="BD44" s="475"/>
      <c r="BE44" s="244"/>
      <c r="BF44" s="245"/>
      <c r="BG44" s="246"/>
      <c r="BH44" s="498"/>
      <c r="BI44" s="499"/>
      <c r="BJ44" s="498"/>
      <c r="BK44" s="499"/>
      <c r="BL44" s="524"/>
      <c r="BM44" s="525"/>
      <c r="BN44" s="249"/>
      <c r="BO44" s="249"/>
      <c r="BP44" s="249"/>
      <c r="BQ44" s="249"/>
      <c r="BR44" s="249"/>
      <c r="BS44" s="250"/>
    </row>
    <row r="45" spans="1:71" ht="14.25" customHeight="1">
      <c r="A45" s="18"/>
      <c r="B45" s="3"/>
      <c r="C45" s="3"/>
      <c r="D45" s="3"/>
      <c r="E45" s="3"/>
      <c r="F45" s="3"/>
      <c r="G45" s="3"/>
      <c r="H45" s="3"/>
      <c r="I45" s="3"/>
      <c r="J45" s="3"/>
      <c r="K45" s="3"/>
      <c r="L45" s="3"/>
      <c r="M45" s="3"/>
      <c r="N45" s="3"/>
      <c r="O45" s="3"/>
      <c r="P45" s="3"/>
      <c r="Q45" s="3"/>
      <c r="R45" s="3"/>
      <c r="S45" s="3"/>
      <c r="T45" s="3"/>
      <c r="U45" s="3"/>
      <c r="V45" s="3"/>
      <c r="W45" s="70"/>
      <c r="X45" s="70"/>
      <c r="Y45" s="70"/>
      <c r="Z45" s="70"/>
      <c r="AA45" s="3"/>
      <c r="AB45" s="464"/>
      <c r="AC45" s="505"/>
      <c r="AD45" s="510"/>
      <c r="AE45" s="510"/>
      <c r="AF45" s="510"/>
      <c r="AG45" s="510"/>
      <c r="AH45" s="510"/>
      <c r="AI45" s="510"/>
      <c r="AJ45" s="506"/>
      <c r="AK45" s="514"/>
      <c r="AL45" s="515"/>
      <c r="AM45" s="515"/>
      <c r="AN45" s="515"/>
      <c r="AO45" s="515"/>
      <c r="AP45" s="515"/>
      <c r="AQ45" s="515"/>
      <c r="AR45" s="515"/>
      <c r="AS45" s="515"/>
      <c r="AT45" s="515"/>
      <c r="AU45" s="515"/>
      <c r="AV45" s="515"/>
      <c r="AW45" s="515"/>
      <c r="AX45" s="515"/>
      <c r="AY45" s="516"/>
      <c r="AZ45" s="466"/>
      <c r="BA45" s="505"/>
      <c r="BB45" s="506"/>
      <c r="BC45" s="472"/>
      <c r="BD45" s="473"/>
      <c r="BE45" s="476"/>
      <c r="BF45" s="477"/>
      <c r="BG45" s="478"/>
      <c r="BH45" s="468"/>
      <c r="BI45" s="469"/>
      <c r="BJ45" s="468"/>
      <c r="BK45" s="469"/>
      <c r="BL45" s="476"/>
      <c r="BM45" s="478"/>
      <c r="BN45" s="279"/>
      <c r="BO45" s="279"/>
      <c r="BP45" s="279"/>
      <c r="BQ45" s="279"/>
      <c r="BR45" s="279"/>
      <c r="BS45" s="243"/>
    </row>
    <row r="46" spans="1:71" ht="14.25" customHeight="1">
      <c r="A46" s="18"/>
      <c r="B46" s="3"/>
      <c r="C46" s="3"/>
      <c r="D46" s="3"/>
      <c r="E46" s="3"/>
      <c r="F46" s="3"/>
      <c r="G46" s="3"/>
      <c r="H46" s="3"/>
      <c r="I46" s="3"/>
      <c r="J46" s="3"/>
      <c r="K46" s="3"/>
      <c r="L46" s="3"/>
      <c r="M46" s="3"/>
      <c r="N46" s="3"/>
      <c r="O46" s="3"/>
      <c r="P46" s="3"/>
      <c r="Q46" s="3"/>
      <c r="R46" s="3"/>
      <c r="S46" s="3"/>
      <c r="T46" s="3"/>
      <c r="U46" s="3"/>
      <c r="V46" s="3"/>
      <c r="W46" s="70"/>
      <c r="X46" s="70"/>
      <c r="Y46" s="70"/>
      <c r="Z46" s="70"/>
      <c r="AA46" s="3"/>
      <c r="AB46" s="465"/>
      <c r="AC46" s="526"/>
      <c r="AD46" s="527"/>
      <c r="AE46" s="527"/>
      <c r="AF46" s="527"/>
      <c r="AG46" s="527"/>
      <c r="AH46" s="527"/>
      <c r="AI46" s="527"/>
      <c r="AJ46" s="528"/>
      <c r="AK46" s="521"/>
      <c r="AL46" s="522"/>
      <c r="AM46" s="522"/>
      <c r="AN46" s="522"/>
      <c r="AO46" s="522"/>
      <c r="AP46" s="522"/>
      <c r="AQ46" s="522"/>
      <c r="AR46" s="522"/>
      <c r="AS46" s="522"/>
      <c r="AT46" s="522"/>
      <c r="AU46" s="522"/>
      <c r="AV46" s="522"/>
      <c r="AW46" s="522"/>
      <c r="AX46" s="522"/>
      <c r="AY46" s="523"/>
      <c r="AZ46" s="529"/>
      <c r="BA46" s="507"/>
      <c r="BB46" s="508"/>
      <c r="BC46" s="474"/>
      <c r="BD46" s="475"/>
      <c r="BE46" s="244"/>
      <c r="BF46" s="245"/>
      <c r="BG46" s="246"/>
      <c r="BH46" s="498"/>
      <c r="BI46" s="499"/>
      <c r="BJ46" s="498"/>
      <c r="BK46" s="499"/>
      <c r="BL46" s="524"/>
      <c r="BM46" s="525"/>
      <c r="BN46" s="282"/>
      <c r="BO46" s="282"/>
      <c r="BP46" s="282"/>
      <c r="BQ46" s="282"/>
      <c r="BR46" s="282"/>
      <c r="BS46" s="248"/>
    </row>
    <row r="47" spans="1:71" ht="14.25" customHeight="1">
      <c r="A47" s="18"/>
      <c r="B47" s="3"/>
      <c r="C47" s="3"/>
      <c r="D47" s="3"/>
      <c r="E47" s="3"/>
      <c r="F47" s="3"/>
      <c r="G47" s="3"/>
      <c r="H47" s="3"/>
      <c r="I47" s="3"/>
      <c r="J47" s="3"/>
      <c r="K47" s="3"/>
      <c r="L47" s="3"/>
      <c r="M47" s="3"/>
      <c r="N47" s="3"/>
      <c r="O47" s="3"/>
      <c r="P47" s="3"/>
      <c r="Q47" s="3"/>
      <c r="R47" s="3"/>
      <c r="S47" s="3"/>
      <c r="T47" s="3"/>
      <c r="U47" s="3"/>
      <c r="V47" s="3"/>
      <c r="W47" s="70"/>
      <c r="X47" s="70"/>
      <c r="Y47" s="70"/>
      <c r="Z47" s="70"/>
      <c r="AA47" s="3"/>
      <c r="AB47" s="464"/>
      <c r="AC47" s="505"/>
      <c r="AD47" s="510"/>
      <c r="AE47" s="510"/>
      <c r="AF47" s="510"/>
      <c r="AG47" s="510"/>
      <c r="AH47" s="510"/>
      <c r="AI47" s="510"/>
      <c r="AJ47" s="506"/>
      <c r="AK47" s="514"/>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249"/>
      <c r="BO47" s="249"/>
      <c r="BP47" s="249"/>
      <c r="BQ47" s="249"/>
      <c r="BR47" s="249"/>
      <c r="BS47" s="250"/>
    </row>
    <row r="48" spans="1:71" ht="14.25" customHeight="1">
      <c r="A48" s="18"/>
      <c r="B48" s="3"/>
      <c r="C48" s="3"/>
      <c r="D48" s="3"/>
      <c r="E48" s="3"/>
      <c r="F48" s="3"/>
      <c r="G48" s="3"/>
      <c r="H48" s="3"/>
      <c r="I48" s="3"/>
      <c r="J48" s="3"/>
      <c r="K48" s="3"/>
      <c r="L48" s="3"/>
      <c r="M48" s="3"/>
      <c r="N48" s="3"/>
      <c r="O48" s="3"/>
      <c r="P48" s="3"/>
      <c r="Q48" s="3"/>
      <c r="R48" s="3"/>
      <c r="S48" s="3"/>
      <c r="T48" s="3"/>
      <c r="U48" s="3"/>
      <c r="V48" s="3"/>
      <c r="W48" s="70"/>
      <c r="X48" s="70"/>
      <c r="Y48" s="70"/>
      <c r="Z48" s="70"/>
      <c r="AA48" s="3"/>
      <c r="AB48" s="465"/>
      <c r="AC48" s="526"/>
      <c r="AD48" s="527"/>
      <c r="AE48" s="527"/>
      <c r="AF48" s="527"/>
      <c r="AG48" s="527"/>
      <c r="AH48" s="527"/>
      <c r="AI48" s="527"/>
      <c r="AJ48" s="528"/>
      <c r="AK48" s="521"/>
      <c r="AL48" s="522"/>
      <c r="AM48" s="522"/>
      <c r="AN48" s="522"/>
      <c r="AO48" s="522"/>
      <c r="AP48" s="522"/>
      <c r="AQ48" s="522"/>
      <c r="AR48" s="522"/>
      <c r="AS48" s="522"/>
      <c r="AT48" s="522"/>
      <c r="AU48" s="522"/>
      <c r="AV48" s="522"/>
      <c r="AW48" s="522"/>
      <c r="AX48" s="522"/>
      <c r="AY48" s="523"/>
      <c r="AZ48" s="529"/>
      <c r="BA48" s="507"/>
      <c r="BB48" s="508"/>
      <c r="BC48" s="474"/>
      <c r="BD48" s="475"/>
      <c r="BE48" s="244"/>
      <c r="BF48" s="245"/>
      <c r="BG48" s="246"/>
      <c r="BH48" s="498"/>
      <c r="BI48" s="499"/>
      <c r="BJ48" s="498"/>
      <c r="BK48" s="499"/>
      <c r="BL48" s="524"/>
      <c r="BM48" s="525"/>
      <c r="BN48" s="249"/>
      <c r="BO48" s="249"/>
      <c r="BP48" s="249"/>
      <c r="BQ48" s="249"/>
      <c r="BR48" s="249"/>
      <c r="BS48" s="250"/>
    </row>
    <row r="49" spans="1:78" ht="14.25" customHeight="1">
      <c r="A49" s="18"/>
      <c r="B49" s="3"/>
      <c r="C49" s="3"/>
      <c r="D49" s="3"/>
      <c r="E49" s="3"/>
      <c r="F49" s="3"/>
      <c r="G49" s="3"/>
      <c r="H49" s="3"/>
      <c r="I49" s="3"/>
      <c r="J49" s="3"/>
      <c r="K49" s="3"/>
      <c r="L49" s="3"/>
      <c r="M49" s="3"/>
      <c r="N49" s="3"/>
      <c r="O49" s="3"/>
      <c r="P49" s="3"/>
      <c r="Q49" s="3"/>
      <c r="R49" s="3"/>
      <c r="S49" s="3"/>
      <c r="T49" s="3"/>
      <c r="U49" s="3"/>
      <c r="V49" s="3"/>
      <c r="W49" s="70"/>
      <c r="X49" s="70"/>
      <c r="Y49" s="70"/>
      <c r="Z49" s="70"/>
      <c r="AA49" s="3"/>
      <c r="AB49" s="464"/>
      <c r="AC49" s="505"/>
      <c r="AD49" s="510"/>
      <c r="AE49" s="510"/>
      <c r="AF49" s="510"/>
      <c r="AG49" s="510"/>
      <c r="AH49" s="510"/>
      <c r="AI49" s="510"/>
      <c r="AJ49" s="506"/>
      <c r="AK49" s="514"/>
      <c r="AL49" s="515"/>
      <c r="AM49" s="515"/>
      <c r="AN49" s="515"/>
      <c r="AO49" s="515"/>
      <c r="AP49" s="515"/>
      <c r="AQ49" s="515"/>
      <c r="AR49" s="515"/>
      <c r="AS49" s="515"/>
      <c r="AT49" s="515"/>
      <c r="AU49" s="515"/>
      <c r="AV49" s="515"/>
      <c r="AW49" s="515"/>
      <c r="AX49" s="515"/>
      <c r="AY49" s="516"/>
      <c r="AZ49" s="466"/>
      <c r="BA49" s="505"/>
      <c r="BB49" s="506"/>
      <c r="BC49" s="472"/>
      <c r="BD49" s="473"/>
      <c r="BE49" s="476"/>
      <c r="BF49" s="477"/>
      <c r="BG49" s="478"/>
      <c r="BH49" s="468"/>
      <c r="BI49" s="469"/>
      <c r="BJ49" s="468"/>
      <c r="BK49" s="469"/>
      <c r="BL49" s="476"/>
      <c r="BM49" s="478"/>
      <c r="BN49" s="279"/>
      <c r="BO49" s="279"/>
      <c r="BP49" s="279"/>
      <c r="BQ49" s="279"/>
      <c r="BR49" s="279"/>
      <c r="BS49" s="243"/>
    </row>
    <row r="50" spans="1:78" ht="14.25" customHeight="1">
      <c r="A50" s="18"/>
      <c r="B50" s="3"/>
      <c r="C50" s="3"/>
      <c r="D50" s="3"/>
      <c r="E50" s="3"/>
      <c r="F50" s="3"/>
      <c r="G50" s="3"/>
      <c r="H50" s="3"/>
      <c r="I50" s="3"/>
      <c r="J50" s="3"/>
      <c r="K50" s="3"/>
      <c r="L50" s="3"/>
      <c r="M50" s="3"/>
      <c r="N50" s="3"/>
      <c r="O50" s="3"/>
      <c r="P50" s="3"/>
      <c r="Q50" s="3"/>
      <c r="R50" s="3"/>
      <c r="S50" s="3"/>
      <c r="T50" s="3"/>
      <c r="U50" s="3"/>
      <c r="V50" s="3"/>
      <c r="W50" s="70"/>
      <c r="X50" s="70"/>
      <c r="Y50" s="70"/>
      <c r="Z50" s="70"/>
      <c r="AA50" s="3"/>
      <c r="AB50" s="465"/>
      <c r="AC50" s="526"/>
      <c r="AD50" s="527"/>
      <c r="AE50" s="527"/>
      <c r="AF50" s="527"/>
      <c r="AG50" s="527"/>
      <c r="AH50" s="527"/>
      <c r="AI50" s="527"/>
      <c r="AJ50" s="528"/>
      <c r="AK50" s="521"/>
      <c r="AL50" s="522"/>
      <c r="AM50" s="522"/>
      <c r="AN50" s="522"/>
      <c r="AO50" s="522"/>
      <c r="AP50" s="522"/>
      <c r="AQ50" s="522"/>
      <c r="AR50" s="522"/>
      <c r="AS50" s="522"/>
      <c r="AT50" s="522"/>
      <c r="AU50" s="522"/>
      <c r="AV50" s="522"/>
      <c r="AW50" s="522"/>
      <c r="AX50" s="522"/>
      <c r="AY50" s="523"/>
      <c r="AZ50" s="529"/>
      <c r="BA50" s="507"/>
      <c r="BB50" s="508"/>
      <c r="BC50" s="474"/>
      <c r="BD50" s="475"/>
      <c r="BE50" s="244"/>
      <c r="BF50" s="245"/>
      <c r="BG50" s="246"/>
      <c r="BH50" s="498"/>
      <c r="BI50" s="499"/>
      <c r="BJ50" s="498"/>
      <c r="BK50" s="499"/>
      <c r="BL50" s="524"/>
      <c r="BM50" s="525"/>
      <c r="BN50" s="282"/>
      <c r="BO50" s="282"/>
      <c r="BP50" s="282"/>
      <c r="BQ50" s="282"/>
      <c r="BR50" s="282"/>
      <c r="BS50" s="248"/>
    </row>
    <row r="51" spans="1:78" ht="14.25" customHeight="1">
      <c r="A51" s="18"/>
      <c r="B51" s="3"/>
      <c r="C51" s="3"/>
      <c r="D51" s="3"/>
      <c r="E51" s="3"/>
      <c r="F51" s="3"/>
      <c r="G51" s="3"/>
      <c r="H51" s="3"/>
      <c r="I51" s="3"/>
      <c r="J51" s="3"/>
      <c r="K51" s="3"/>
      <c r="L51" s="3"/>
      <c r="M51" s="3"/>
      <c r="N51" s="3"/>
      <c r="O51" s="3"/>
      <c r="P51" s="3"/>
      <c r="Q51" s="3"/>
      <c r="R51" s="3"/>
      <c r="S51" s="3"/>
      <c r="T51" s="3"/>
      <c r="U51" s="3"/>
      <c r="V51" s="3"/>
      <c r="W51" s="70"/>
      <c r="X51" s="70"/>
      <c r="Y51" s="70"/>
      <c r="Z51" s="70"/>
      <c r="AA51" s="3"/>
      <c r="AB51" s="464"/>
      <c r="AC51" s="505"/>
      <c r="AD51" s="510"/>
      <c r="AE51" s="510"/>
      <c r="AF51" s="510"/>
      <c r="AG51" s="510"/>
      <c r="AH51" s="510"/>
      <c r="AI51" s="510"/>
      <c r="AJ51" s="506"/>
      <c r="AK51" s="254"/>
      <c r="AL51" s="280"/>
      <c r="AM51" s="280"/>
      <c r="AN51" s="280"/>
      <c r="AO51" s="280"/>
      <c r="AP51" s="280"/>
      <c r="AQ51" s="280"/>
      <c r="AR51" s="280"/>
      <c r="AS51" s="280"/>
      <c r="AT51" s="280"/>
      <c r="AU51" s="280"/>
      <c r="AV51" s="280"/>
      <c r="AW51" s="280"/>
      <c r="AX51" s="280"/>
      <c r="AY51" s="281"/>
      <c r="AZ51" s="466"/>
      <c r="BA51" s="505"/>
      <c r="BB51" s="506"/>
      <c r="BC51" s="472"/>
      <c r="BD51" s="473"/>
      <c r="BE51" s="476"/>
      <c r="BF51" s="477"/>
      <c r="BG51" s="478"/>
      <c r="BH51" s="468"/>
      <c r="BI51" s="469"/>
      <c r="BJ51" s="468"/>
      <c r="BK51" s="469"/>
      <c r="BL51" s="468"/>
      <c r="BM51" s="469"/>
      <c r="BN51" s="279"/>
      <c r="BO51" s="279"/>
      <c r="BP51" s="279"/>
      <c r="BQ51" s="279"/>
      <c r="BR51" s="279"/>
      <c r="BS51" s="243"/>
    </row>
    <row r="52" spans="1:78" ht="14.25" customHeight="1">
      <c r="A52" s="18"/>
      <c r="B52" s="3"/>
      <c r="C52" s="3"/>
      <c r="D52" s="3"/>
      <c r="E52" s="3"/>
      <c r="F52" s="3"/>
      <c r="G52" s="3"/>
      <c r="H52" s="3"/>
      <c r="I52" s="3"/>
      <c r="J52" s="3"/>
      <c r="K52" s="3"/>
      <c r="L52" s="3"/>
      <c r="M52" s="3"/>
      <c r="N52" s="3"/>
      <c r="O52" s="3"/>
      <c r="P52" s="3"/>
      <c r="Q52" s="3"/>
      <c r="R52" s="3"/>
      <c r="S52" s="3"/>
      <c r="T52" s="3"/>
      <c r="U52" s="3"/>
      <c r="V52" s="3"/>
      <c r="W52" s="70"/>
      <c r="X52" s="70"/>
      <c r="Y52" s="70"/>
      <c r="Z52" s="70"/>
      <c r="AA52" s="3"/>
      <c r="AB52" s="465"/>
      <c r="AC52" s="507"/>
      <c r="AD52" s="520"/>
      <c r="AE52" s="520"/>
      <c r="AF52" s="520"/>
      <c r="AG52" s="520"/>
      <c r="AH52" s="520"/>
      <c r="AI52" s="520"/>
      <c r="AJ52" s="508"/>
      <c r="AK52" s="244"/>
      <c r="AL52" s="283"/>
      <c r="AM52" s="283"/>
      <c r="AN52" s="283"/>
      <c r="AO52" s="283"/>
      <c r="AP52" s="283"/>
      <c r="AQ52" s="283"/>
      <c r="AR52" s="283"/>
      <c r="AS52" s="283"/>
      <c r="AT52" s="283"/>
      <c r="AU52" s="283"/>
      <c r="AV52" s="283"/>
      <c r="AW52" s="283"/>
      <c r="AX52" s="283"/>
      <c r="AY52" s="284"/>
      <c r="AZ52" s="467"/>
      <c r="BA52" s="507"/>
      <c r="BB52" s="508"/>
      <c r="BC52" s="474"/>
      <c r="BD52" s="475"/>
      <c r="BE52" s="259"/>
      <c r="BF52" s="260"/>
      <c r="BG52" s="261"/>
      <c r="BH52" s="470"/>
      <c r="BI52" s="471"/>
      <c r="BJ52" s="470"/>
      <c r="BK52" s="471"/>
      <c r="BL52" s="470"/>
      <c r="BM52" s="471"/>
      <c r="BN52" s="249"/>
      <c r="BO52" s="249"/>
      <c r="BP52" s="249"/>
      <c r="BQ52" s="249"/>
      <c r="BR52" s="249"/>
      <c r="BS52" s="250"/>
    </row>
    <row r="53" spans="1:78" ht="14.25" customHeight="1">
      <c r="A53" s="18"/>
      <c r="B53" s="3"/>
      <c r="C53" s="3"/>
      <c r="D53" s="3"/>
      <c r="E53" s="3"/>
      <c r="F53" s="3"/>
      <c r="G53" s="3"/>
      <c r="H53" s="3"/>
      <c r="I53" s="3"/>
      <c r="J53" s="3"/>
      <c r="K53" s="3"/>
      <c r="L53" s="3"/>
      <c r="M53" s="3"/>
      <c r="N53" s="3"/>
      <c r="O53" s="3"/>
      <c r="P53" s="3"/>
      <c r="Q53" s="3"/>
      <c r="R53" s="3"/>
      <c r="S53" s="3"/>
      <c r="T53" s="3"/>
      <c r="U53" s="3"/>
      <c r="V53" s="3"/>
      <c r="W53" s="70"/>
      <c r="X53" s="70"/>
      <c r="Y53" s="70"/>
      <c r="Z53" s="70"/>
      <c r="AA53" s="3"/>
      <c r="AB53" s="464"/>
      <c r="AC53" s="505"/>
      <c r="AD53" s="510"/>
      <c r="AE53" s="510"/>
      <c r="AF53" s="510"/>
      <c r="AG53" s="510"/>
      <c r="AH53" s="510"/>
      <c r="AI53" s="510"/>
      <c r="AJ53" s="506"/>
      <c r="AK53" s="262"/>
      <c r="AL53" s="263"/>
      <c r="AM53" s="263"/>
      <c r="AN53" s="263"/>
      <c r="AO53" s="263"/>
      <c r="AP53" s="263"/>
      <c r="AQ53" s="263"/>
      <c r="AR53" s="263"/>
      <c r="AS53" s="263"/>
      <c r="AT53" s="263"/>
      <c r="AU53" s="263"/>
      <c r="AV53" s="263"/>
      <c r="AW53" s="263"/>
      <c r="AX53" s="263"/>
      <c r="AY53" s="264"/>
      <c r="AZ53" s="466"/>
      <c r="BA53" s="505"/>
      <c r="BB53" s="506"/>
      <c r="BC53" s="472"/>
      <c r="BD53" s="473"/>
      <c r="BE53" s="476"/>
      <c r="BF53" s="477"/>
      <c r="BG53" s="478"/>
      <c r="BH53" s="468"/>
      <c r="BI53" s="469"/>
      <c r="BJ53" s="468"/>
      <c r="BK53" s="469"/>
      <c r="BL53" s="468"/>
      <c r="BM53" s="469"/>
      <c r="BN53" s="279"/>
      <c r="BO53" s="279"/>
      <c r="BP53" s="279"/>
      <c r="BQ53" s="279"/>
      <c r="BR53" s="279"/>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3"/>
      <c r="AB54" s="465"/>
      <c r="AC54" s="507"/>
      <c r="AD54" s="520"/>
      <c r="AE54" s="520"/>
      <c r="AF54" s="520"/>
      <c r="AG54" s="520"/>
      <c r="AH54" s="520"/>
      <c r="AI54" s="520"/>
      <c r="AJ54" s="508"/>
      <c r="AK54" s="265"/>
      <c r="AL54" s="266"/>
      <c r="AM54" s="266"/>
      <c r="AN54" s="266"/>
      <c r="AO54" s="266"/>
      <c r="AP54" s="266"/>
      <c r="AQ54" s="266"/>
      <c r="AR54" s="266"/>
      <c r="AS54" s="266"/>
      <c r="AT54" s="266"/>
      <c r="AU54" s="266"/>
      <c r="AV54" s="266"/>
      <c r="AW54" s="266"/>
      <c r="AX54" s="266"/>
      <c r="AY54" s="267"/>
      <c r="AZ54" s="467"/>
      <c r="BA54" s="507"/>
      <c r="BB54" s="508"/>
      <c r="BC54" s="474"/>
      <c r="BD54" s="475"/>
      <c r="BE54" s="259"/>
      <c r="BF54" s="260"/>
      <c r="BG54" s="261"/>
      <c r="BH54" s="470"/>
      <c r="BI54" s="471"/>
      <c r="BJ54" s="470"/>
      <c r="BK54" s="471"/>
      <c r="BL54" s="470"/>
      <c r="BM54" s="471"/>
      <c r="BN54" s="249"/>
      <c r="BO54" s="249"/>
      <c r="BP54" s="249"/>
      <c r="BQ54" s="249"/>
      <c r="BR54" s="249"/>
      <c r="BS54" s="250"/>
    </row>
    <row r="55" spans="1:78" ht="14.25" customHeight="1">
      <c r="A55" s="18"/>
      <c r="B55" s="3"/>
      <c r="C55" s="3"/>
      <c r="D55" s="3"/>
      <c r="E55" s="3"/>
      <c r="F55" s="3"/>
      <c r="G55" s="3"/>
      <c r="H55" s="3"/>
      <c r="I55" s="3"/>
      <c r="J55" s="3"/>
      <c r="K55" s="3"/>
      <c r="L55" s="3"/>
      <c r="M55" s="3"/>
      <c r="N55" s="3"/>
      <c r="O55" s="3"/>
      <c r="P55" s="3"/>
      <c r="Q55" s="3"/>
      <c r="R55" s="3"/>
      <c r="S55" s="3"/>
      <c r="T55" s="3"/>
      <c r="U55" s="3"/>
      <c r="V55" s="3"/>
      <c r="W55" s="70"/>
      <c r="X55" s="70"/>
      <c r="Y55" s="70"/>
      <c r="Z55" s="70"/>
      <c r="AA55" s="3"/>
      <c r="AB55" s="464"/>
      <c r="AC55" s="268"/>
      <c r="AD55" s="269"/>
      <c r="AE55" s="269"/>
      <c r="AF55" s="269"/>
      <c r="AG55" s="269"/>
      <c r="AH55" s="269"/>
      <c r="AI55" s="269"/>
      <c r="AJ55" s="270"/>
      <c r="AK55" s="262"/>
      <c r="AL55" s="263"/>
      <c r="AM55" s="263"/>
      <c r="AN55" s="263"/>
      <c r="AO55" s="263"/>
      <c r="AP55" s="263"/>
      <c r="AQ55" s="263"/>
      <c r="AR55" s="263"/>
      <c r="AS55" s="263"/>
      <c r="AT55" s="263"/>
      <c r="AU55" s="263"/>
      <c r="AV55" s="263"/>
      <c r="AW55" s="263"/>
      <c r="AX55" s="263"/>
      <c r="AY55" s="264"/>
      <c r="AZ55" s="466"/>
      <c r="BA55" s="468"/>
      <c r="BB55" s="469"/>
      <c r="BC55" s="472"/>
      <c r="BD55" s="473"/>
      <c r="BE55" s="476"/>
      <c r="BF55" s="477"/>
      <c r="BG55" s="478"/>
      <c r="BH55" s="468"/>
      <c r="BI55" s="469"/>
      <c r="BJ55" s="468"/>
      <c r="BK55" s="469"/>
      <c r="BL55" s="468"/>
      <c r="BM55" s="469"/>
      <c r="BN55" s="279"/>
      <c r="BO55" s="279"/>
      <c r="BP55" s="279"/>
      <c r="BQ55" s="279"/>
      <c r="BR55" s="279"/>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271"/>
      <c r="AD56" s="272"/>
      <c r="AE56" s="272"/>
      <c r="AF56" s="272"/>
      <c r="AG56" s="272"/>
      <c r="AH56" s="272"/>
      <c r="AI56" s="272"/>
      <c r="AJ56" s="273"/>
      <c r="AK56" s="265"/>
      <c r="AL56" s="266"/>
      <c r="AM56" s="266"/>
      <c r="AN56" s="266"/>
      <c r="AO56" s="266"/>
      <c r="AP56" s="266"/>
      <c r="AQ56" s="266"/>
      <c r="AR56" s="266"/>
      <c r="AS56" s="266"/>
      <c r="AT56" s="266"/>
      <c r="AU56" s="266"/>
      <c r="AV56" s="266"/>
      <c r="AW56" s="266"/>
      <c r="AX56" s="266"/>
      <c r="AY56" s="267"/>
      <c r="AZ56" s="467"/>
      <c r="BA56" s="470"/>
      <c r="BB56" s="471"/>
      <c r="BC56" s="474"/>
      <c r="BD56" s="475"/>
      <c r="BE56" s="259"/>
      <c r="BF56" s="260"/>
      <c r="BG56" s="261"/>
      <c r="BH56" s="470"/>
      <c r="BI56" s="471"/>
      <c r="BJ56" s="470"/>
      <c r="BK56" s="471"/>
      <c r="BL56" s="470"/>
      <c r="BM56" s="471"/>
      <c r="BN56" s="249"/>
      <c r="BO56" s="249"/>
      <c r="BP56" s="249"/>
      <c r="BQ56" s="249"/>
      <c r="BR56" s="249"/>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70"/>
      <c r="AB57" s="464"/>
      <c r="AC57" s="505"/>
      <c r="AD57" s="510"/>
      <c r="AE57" s="510"/>
      <c r="AF57" s="510"/>
      <c r="AG57" s="510"/>
      <c r="AH57" s="510"/>
      <c r="AI57" s="510"/>
      <c r="AJ57" s="506"/>
      <c r="AK57" s="262"/>
      <c r="AL57" s="263"/>
      <c r="AM57" s="263"/>
      <c r="AN57" s="263"/>
      <c r="AO57" s="263"/>
      <c r="AP57" s="263"/>
      <c r="AQ57" s="263"/>
      <c r="AR57" s="263"/>
      <c r="AS57" s="263"/>
      <c r="AT57" s="263"/>
      <c r="AU57" s="263"/>
      <c r="AV57" s="263"/>
      <c r="AW57" s="263"/>
      <c r="AX57" s="263"/>
      <c r="AY57" s="264"/>
      <c r="AZ57" s="466"/>
      <c r="BA57" s="505"/>
      <c r="BB57" s="506"/>
      <c r="BC57" s="472"/>
      <c r="BD57" s="473"/>
      <c r="BE57" s="476"/>
      <c r="BF57" s="477"/>
      <c r="BG57" s="478"/>
      <c r="BH57" s="468"/>
      <c r="BI57" s="469"/>
      <c r="BJ57" s="468"/>
      <c r="BK57" s="469"/>
      <c r="BL57" s="468"/>
      <c r="BM57" s="469"/>
      <c r="BN57" s="279"/>
      <c r="BO57" s="279"/>
      <c r="BP57" s="279"/>
      <c r="BQ57" s="279"/>
      <c r="BR57" s="279"/>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465"/>
      <c r="AC58" s="507"/>
      <c r="AD58" s="520"/>
      <c r="AE58" s="520"/>
      <c r="AF58" s="520"/>
      <c r="AG58" s="520"/>
      <c r="AH58" s="520"/>
      <c r="AI58" s="520"/>
      <c r="AJ58" s="508"/>
      <c r="AK58" s="265"/>
      <c r="AL58" s="266"/>
      <c r="AM58" s="266"/>
      <c r="AN58" s="266"/>
      <c r="AO58" s="266"/>
      <c r="AP58" s="266"/>
      <c r="AQ58" s="266"/>
      <c r="AR58" s="266"/>
      <c r="AS58" s="266"/>
      <c r="AT58" s="266"/>
      <c r="AU58" s="266"/>
      <c r="AV58" s="266"/>
      <c r="AW58" s="266"/>
      <c r="AX58" s="266"/>
      <c r="AY58" s="267"/>
      <c r="AZ58" s="467"/>
      <c r="BA58" s="507"/>
      <c r="BB58" s="508"/>
      <c r="BC58" s="474"/>
      <c r="BD58" s="475"/>
      <c r="BE58" s="259"/>
      <c r="BF58" s="260"/>
      <c r="BG58" s="261"/>
      <c r="BH58" s="470"/>
      <c r="BI58" s="471"/>
      <c r="BJ58" s="470"/>
      <c r="BK58" s="471"/>
      <c r="BL58" s="470"/>
      <c r="BM58" s="471"/>
      <c r="BN58" s="249"/>
      <c r="BO58" s="249"/>
      <c r="BP58" s="249"/>
      <c r="BQ58" s="249"/>
      <c r="BR58" s="249"/>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464"/>
      <c r="AC59" s="505"/>
      <c r="AD59" s="510"/>
      <c r="AE59" s="510"/>
      <c r="AF59" s="510"/>
      <c r="AG59" s="510"/>
      <c r="AH59" s="510"/>
      <c r="AI59" s="510"/>
      <c r="AJ59" s="5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279"/>
      <c r="BO59" s="279"/>
      <c r="BP59" s="279"/>
      <c r="BQ59" s="279"/>
      <c r="BR59" s="279"/>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511"/>
      <c r="AD60" s="512"/>
      <c r="AE60" s="512"/>
      <c r="AF60" s="512"/>
      <c r="AG60" s="512"/>
      <c r="AH60" s="512"/>
      <c r="AI60" s="512"/>
      <c r="AJ60" s="513"/>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315">
    <mergeCell ref="A5:E5"/>
    <mergeCell ref="Q5:V6"/>
    <mergeCell ref="W5:BC6"/>
    <mergeCell ref="BD5:BG6"/>
    <mergeCell ref="BH5:BR6"/>
    <mergeCell ref="A6:E6"/>
    <mergeCell ref="AK15:AY18"/>
    <mergeCell ref="AB15:AB18"/>
    <mergeCell ref="AC15:AJ18"/>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BH1:BR1"/>
    <mergeCell ref="Q2:T2"/>
    <mergeCell ref="U2:AG2"/>
    <mergeCell ref="AH2:AK2"/>
    <mergeCell ref="AL2:AT2"/>
    <mergeCell ref="AU2:AX2"/>
    <mergeCell ref="AY2:BC2"/>
    <mergeCell ref="BD2:BG2"/>
    <mergeCell ref="BH2:BR2"/>
    <mergeCell ref="A1:E2"/>
    <mergeCell ref="F1:P2"/>
    <mergeCell ref="Q1:T1"/>
    <mergeCell ref="U1:AG1"/>
    <mergeCell ref="AH1:AK1"/>
    <mergeCell ref="AL1:AT1"/>
    <mergeCell ref="AU1:AX1"/>
    <mergeCell ref="AY1:BC1"/>
    <mergeCell ref="BD1:BG1"/>
    <mergeCell ref="BL12:BM12"/>
    <mergeCell ref="AZ11:AZ12"/>
    <mergeCell ref="BA11:BB12"/>
    <mergeCell ref="BC11:BD12"/>
    <mergeCell ref="BC9:BD10"/>
    <mergeCell ref="BE9:BG9"/>
    <mergeCell ref="BH9:BI10"/>
    <mergeCell ref="BJ9:BK10"/>
    <mergeCell ref="BL9:BM9"/>
    <mergeCell ref="BL14:BM14"/>
    <mergeCell ref="AZ13:AZ14"/>
    <mergeCell ref="BA13:BB14"/>
    <mergeCell ref="BC13:BD14"/>
    <mergeCell ref="BE15:BG15"/>
    <mergeCell ref="BH15:BI16"/>
    <mergeCell ref="BJ15:BK16"/>
    <mergeCell ref="BL15:BM15"/>
    <mergeCell ref="BL16:BM16"/>
    <mergeCell ref="AZ15:AZ16"/>
    <mergeCell ref="BA15:BB16"/>
    <mergeCell ref="BC15:BD16"/>
    <mergeCell ref="BE17:BG17"/>
    <mergeCell ref="BH17:BI18"/>
    <mergeCell ref="BJ17:BK18"/>
    <mergeCell ref="BE13:BG13"/>
    <mergeCell ref="BH13:BI14"/>
    <mergeCell ref="BJ13:BK14"/>
    <mergeCell ref="BL17:BM17"/>
    <mergeCell ref="BL18:BM18"/>
    <mergeCell ref="AB21:AB22"/>
    <mergeCell ref="AC21:AJ22"/>
    <mergeCell ref="AK21:AY21"/>
    <mergeCell ref="AZ17:AZ18"/>
    <mergeCell ref="BA17:BB18"/>
    <mergeCell ref="BC17:BD18"/>
    <mergeCell ref="BE19:BG19"/>
    <mergeCell ref="BH19:BI20"/>
    <mergeCell ref="BJ19:BK20"/>
    <mergeCell ref="BL19:BM19"/>
    <mergeCell ref="AK20:AY20"/>
    <mergeCell ref="BL20:BM20"/>
    <mergeCell ref="AB19:AB20"/>
    <mergeCell ref="AC19:AJ20"/>
    <mergeCell ref="AK19:AY19"/>
    <mergeCell ref="BL13:BM13"/>
    <mergeCell ref="AB23:AB24"/>
    <mergeCell ref="AC23:AJ24"/>
    <mergeCell ref="AK23:AY23"/>
    <mergeCell ref="AZ19:AZ20"/>
    <mergeCell ref="BA19:BB20"/>
    <mergeCell ref="BC19:BD20"/>
    <mergeCell ref="BE21:BG21"/>
    <mergeCell ref="BH21:BI22"/>
    <mergeCell ref="BJ21:BK22"/>
    <mergeCell ref="AK22:AY22"/>
    <mergeCell ref="AZ21:AZ22"/>
    <mergeCell ref="BA21:BB22"/>
    <mergeCell ref="BC21:BD22"/>
    <mergeCell ref="BE23:BG23"/>
    <mergeCell ref="BH23:BI24"/>
    <mergeCell ref="BJ23:BK24"/>
    <mergeCell ref="BL23:BM23"/>
    <mergeCell ref="BL24:BM24"/>
    <mergeCell ref="AK24:AY24"/>
    <mergeCell ref="AZ23:AZ24"/>
    <mergeCell ref="BA23:BB24"/>
    <mergeCell ref="BC23:BD24"/>
    <mergeCell ref="BE25:BG25"/>
    <mergeCell ref="BH25:BI26"/>
    <mergeCell ref="BJ25:BK26"/>
    <mergeCell ref="BL25:BM25"/>
    <mergeCell ref="BL26:BM26"/>
    <mergeCell ref="BL21:BM21"/>
    <mergeCell ref="BL22:BM22"/>
    <mergeCell ref="AB25:AB26"/>
    <mergeCell ref="AB29:AB30"/>
    <mergeCell ref="AC27:AJ28"/>
    <mergeCell ref="AK27:AY27"/>
    <mergeCell ref="AZ25:AZ26"/>
    <mergeCell ref="BA25:BB26"/>
    <mergeCell ref="BC25:BD26"/>
    <mergeCell ref="BE27:BG27"/>
    <mergeCell ref="BH27:BI28"/>
    <mergeCell ref="AK26:AY26"/>
    <mergeCell ref="AC25:AJ26"/>
    <mergeCell ref="AK25:AY25"/>
    <mergeCell ref="BJ27:BK28"/>
    <mergeCell ref="AK30:AY30"/>
    <mergeCell ref="AB27:AB28"/>
    <mergeCell ref="AC29:AJ30"/>
    <mergeCell ref="AK29:AY29"/>
    <mergeCell ref="AZ27:AZ28"/>
    <mergeCell ref="BA27:BB28"/>
    <mergeCell ref="BC27:BD28"/>
    <mergeCell ref="BE29:BG29"/>
    <mergeCell ref="BH29:BI30"/>
    <mergeCell ref="BJ29:BK30"/>
    <mergeCell ref="AK28:AY28"/>
    <mergeCell ref="BL27:BM27"/>
    <mergeCell ref="BL28:BM28"/>
    <mergeCell ref="BL29:BM29"/>
    <mergeCell ref="AK32:AY32"/>
    <mergeCell ref="BL30:BM30"/>
    <mergeCell ref="AB33:AB34"/>
    <mergeCell ref="AC31:AJ32"/>
    <mergeCell ref="AK31:AY31"/>
    <mergeCell ref="AZ29:AZ30"/>
    <mergeCell ref="BA29:BB30"/>
    <mergeCell ref="BC29:BD30"/>
    <mergeCell ref="AB31:AB32"/>
    <mergeCell ref="BC33:BD34"/>
    <mergeCell ref="BE33:BG33"/>
    <mergeCell ref="BH33:BI34"/>
    <mergeCell ref="BJ33:BK34"/>
    <mergeCell ref="BL33:BM33"/>
    <mergeCell ref="BL34:BM34"/>
    <mergeCell ref="BE31:BG31"/>
    <mergeCell ref="BH31:BI32"/>
    <mergeCell ref="BJ31:BK32"/>
    <mergeCell ref="BL31:BM31"/>
    <mergeCell ref="BL32:BM32"/>
    <mergeCell ref="BC31:BD32"/>
    <mergeCell ref="AC35:AJ36"/>
    <mergeCell ref="AK35:AY35"/>
    <mergeCell ref="AZ33:AZ34"/>
    <mergeCell ref="BA33:BB34"/>
    <mergeCell ref="AB35:AB36"/>
    <mergeCell ref="AC33:AJ34"/>
    <mergeCell ref="AK33:AY33"/>
    <mergeCell ref="AZ31:AZ32"/>
    <mergeCell ref="BA31:BB32"/>
    <mergeCell ref="AK36:AY36"/>
    <mergeCell ref="BE35:BG35"/>
    <mergeCell ref="BH35:BI36"/>
    <mergeCell ref="BJ35:BK36"/>
    <mergeCell ref="BL35:BM35"/>
    <mergeCell ref="BL36:BM36"/>
    <mergeCell ref="AZ35:AZ36"/>
    <mergeCell ref="BA35:BB36"/>
    <mergeCell ref="BC35:BD36"/>
    <mergeCell ref="BJ37:BK38"/>
    <mergeCell ref="BL37:BM37"/>
    <mergeCell ref="AK38:AY38"/>
    <mergeCell ref="BL38:BM38"/>
    <mergeCell ref="AB37:AB38"/>
    <mergeCell ref="AC37:AJ38"/>
    <mergeCell ref="AK37:AY37"/>
    <mergeCell ref="AZ37:AZ38"/>
    <mergeCell ref="BA37:BB38"/>
    <mergeCell ref="BC37:BD38"/>
    <mergeCell ref="BJ39:BK40"/>
    <mergeCell ref="BL39:BM39"/>
    <mergeCell ref="AK40:AY40"/>
    <mergeCell ref="BL40:BM40"/>
    <mergeCell ref="AB39:AB40"/>
    <mergeCell ref="AC39:AJ40"/>
    <mergeCell ref="AK39:AY39"/>
    <mergeCell ref="AZ39:AZ40"/>
    <mergeCell ref="BA39:BB40"/>
    <mergeCell ref="BC39:BD40"/>
    <mergeCell ref="BJ41:BK42"/>
    <mergeCell ref="BL41:BM41"/>
    <mergeCell ref="AK42:AY42"/>
    <mergeCell ref="BL42:BM42"/>
    <mergeCell ref="AB41:AB42"/>
    <mergeCell ref="AC41:AJ42"/>
    <mergeCell ref="AK41:AY41"/>
    <mergeCell ref="AZ41:AZ42"/>
    <mergeCell ref="BA41:BB42"/>
    <mergeCell ref="BC41:BD42"/>
    <mergeCell ref="BJ43:BK44"/>
    <mergeCell ref="BL43:BM43"/>
    <mergeCell ref="AK44:AY44"/>
    <mergeCell ref="BL44:BM44"/>
    <mergeCell ref="AB43:AB44"/>
    <mergeCell ref="AC43:AJ44"/>
    <mergeCell ref="AK43:AY43"/>
    <mergeCell ref="AZ43:AZ44"/>
    <mergeCell ref="BA43:BB44"/>
    <mergeCell ref="BC43:BD44"/>
    <mergeCell ref="BJ45:BK46"/>
    <mergeCell ref="BL45:BM45"/>
    <mergeCell ref="AK46:AY46"/>
    <mergeCell ref="BL46:BM46"/>
    <mergeCell ref="AB45:AB46"/>
    <mergeCell ref="AC45:AJ46"/>
    <mergeCell ref="AK45:AY45"/>
    <mergeCell ref="AZ45:AZ46"/>
    <mergeCell ref="BA45:BB46"/>
    <mergeCell ref="BC45:BD46"/>
    <mergeCell ref="BJ47:BK48"/>
    <mergeCell ref="BL47:BM47"/>
    <mergeCell ref="AK48:AY48"/>
    <mergeCell ref="BL48:BM48"/>
    <mergeCell ref="AB47:AB48"/>
    <mergeCell ref="AC47:AJ48"/>
    <mergeCell ref="AK47:AY47"/>
    <mergeCell ref="AZ47:AZ48"/>
    <mergeCell ref="BA47:BB48"/>
    <mergeCell ref="BC47:BD48"/>
    <mergeCell ref="BJ49:BK50"/>
    <mergeCell ref="BL49:BM49"/>
    <mergeCell ref="AK50:AY50"/>
    <mergeCell ref="BL50:BM50"/>
    <mergeCell ref="AB49:AB50"/>
    <mergeCell ref="AC49:AJ50"/>
    <mergeCell ref="AK49:AY49"/>
    <mergeCell ref="AZ49:AZ50"/>
    <mergeCell ref="BA49:BB50"/>
    <mergeCell ref="BC49:BD50"/>
    <mergeCell ref="BJ51:BK52"/>
    <mergeCell ref="BL51:BM52"/>
    <mergeCell ref="AB53:AB54"/>
    <mergeCell ref="AC53:AJ54"/>
    <mergeCell ref="AZ53:AZ54"/>
    <mergeCell ref="BA53:BB54"/>
    <mergeCell ref="BC53:BD54"/>
    <mergeCell ref="BE53:BG53"/>
    <mergeCell ref="BH53:BI54"/>
    <mergeCell ref="AB51:AB52"/>
    <mergeCell ref="AC51:AJ52"/>
    <mergeCell ref="AZ51:AZ52"/>
    <mergeCell ref="BA51:BB52"/>
    <mergeCell ref="BC51:BD52"/>
    <mergeCell ref="BE51:BG51"/>
    <mergeCell ref="BJ53:BK54"/>
    <mergeCell ref="BL53:BM54"/>
    <mergeCell ref="AB59:AB60"/>
    <mergeCell ref="AC59:AJ60"/>
    <mergeCell ref="AK59:AY59"/>
    <mergeCell ref="AZ59:AZ60"/>
    <mergeCell ref="BA59:BB60"/>
    <mergeCell ref="BC59:BD60"/>
    <mergeCell ref="BE59:BG59"/>
    <mergeCell ref="AB57:AB58"/>
    <mergeCell ref="AC57:AJ58"/>
    <mergeCell ref="BJ55:BK56"/>
    <mergeCell ref="BL55:BM56"/>
    <mergeCell ref="BH59:BI60"/>
    <mergeCell ref="BJ59:BK60"/>
    <mergeCell ref="BL59:BM60"/>
    <mergeCell ref="AK60:AY60"/>
    <mergeCell ref="BH57:BI58"/>
    <mergeCell ref="BJ57:BK58"/>
    <mergeCell ref="BL57:BM58"/>
    <mergeCell ref="AZ57:AZ58"/>
    <mergeCell ref="BA57:BB58"/>
    <mergeCell ref="BC57:BD58"/>
    <mergeCell ref="BE57:BG57"/>
    <mergeCell ref="AB55:AB56"/>
    <mergeCell ref="AZ55:AZ56"/>
    <mergeCell ref="BA55:BB56"/>
    <mergeCell ref="BC55:BD56"/>
    <mergeCell ref="BE55:BG55"/>
    <mergeCell ref="AK11:AY14"/>
    <mergeCell ref="AC11:AJ14"/>
    <mergeCell ref="AB11:AB14"/>
    <mergeCell ref="BH55:BI56"/>
    <mergeCell ref="BH51:BI52"/>
    <mergeCell ref="BE49:BG49"/>
    <mergeCell ref="BH49:BI50"/>
    <mergeCell ref="BE47:BG47"/>
    <mergeCell ref="BH47:BI48"/>
    <mergeCell ref="BE45:BG45"/>
    <mergeCell ref="BH45:BI46"/>
    <mergeCell ref="BE43:BG43"/>
    <mergeCell ref="BH43:BI44"/>
    <mergeCell ref="BE41:BG41"/>
    <mergeCell ref="BH41:BI42"/>
    <mergeCell ref="BE39:BG39"/>
    <mergeCell ref="BH39:BI40"/>
    <mergeCell ref="BE37:BG37"/>
    <mergeCell ref="BH37:BI38"/>
  </mergeCells>
  <phoneticPr fontId="2"/>
  <hyperlinks>
    <hyperlink ref="AK9:AY9" location="'D04-002'!A1" display="⇒D04-002「仕入伝票起票（発注伝票対応-伝票一覧）」へ遷移"/>
    <hyperlink ref="AK11:AY14" location="'D04-007'!A1" display="'D04-007'!A1"/>
    <hyperlink ref="AK15:AY18" location="'D04-012'!A1" display="'D04-012'!A1"/>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topLeftCell="A10" zoomScale="85" zoomScaleNormal="85" zoomScaleSheetLayoutView="70" workbookViewId="0">
      <selection activeCell="AK37" sqref="AK37:AY37"/>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491</v>
      </c>
      <c r="G5" s="316"/>
      <c r="H5" s="317"/>
      <c r="I5" s="317"/>
      <c r="J5" s="317"/>
      <c r="K5" s="317"/>
      <c r="L5" s="317"/>
      <c r="M5" s="317"/>
      <c r="N5" s="317"/>
      <c r="O5" s="317"/>
      <c r="P5" s="318"/>
      <c r="Q5" s="555" t="s">
        <v>5</v>
      </c>
      <c r="R5" s="556"/>
      <c r="S5" s="556"/>
      <c r="T5" s="556"/>
      <c r="U5" s="556"/>
      <c r="V5" s="557"/>
      <c r="W5" s="582" t="s">
        <v>577</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576</v>
      </c>
      <c r="BI5" s="589"/>
      <c r="BJ5" s="589"/>
      <c r="BK5" s="589"/>
      <c r="BL5" s="589"/>
      <c r="BM5" s="589"/>
      <c r="BN5" s="589"/>
      <c r="BO5" s="589"/>
      <c r="BP5" s="589"/>
      <c r="BQ5" s="589"/>
      <c r="BR5" s="590"/>
    </row>
    <row r="6" spans="1:71" ht="14.25" thickBot="1">
      <c r="A6" s="576" t="s">
        <v>3</v>
      </c>
      <c r="B6" s="577"/>
      <c r="C6" s="577"/>
      <c r="D6" s="577"/>
      <c r="E6" s="578"/>
      <c r="F6" s="319" t="s">
        <v>199</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455</v>
      </c>
      <c r="BK8" s="237"/>
      <c r="BL8" s="238" t="s">
        <v>26</v>
      </c>
      <c r="BM8" s="237"/>
      <c r="BN8" s="238" t="s">
        <v>19</v>
      </c>
      <c r="BO8" s="239"/>
      <c r="BP8" s="239"/>
      <c r="BQ8" s="240"/>
      <c r="BR8" s="240"/>
      <c r="BS8" s="241"/>
    </row>
    <row r="9" spans="1:71" ht="14.25" customHeight="1">
      <c r="A9" s="16"/>
      <c r="B9" s="1"/>
      <c r="C9" s="1"/>
      <c r="D9" s="1"/>
      <c r="E9" s="1"/>
      <c r="F9" s="1"/>
      <c r="G9" s="1"/>
      <c r="H9" s="1"/>
      <c r="I9" s="1"/>
      <c r="J9" s="1"/>
      <c r="K9" s="1"/>
      <c r="L9" s="1"/>
      <c r="M9" s="1"/>
      <c r="N9" s="1"/>
      <c r="O9" s="1"/>
      <c r="P9" s="1"/>
      <c r="Q9" s="1"/>
      <c r="R9" s="1"/>
      <c r="S9" s="1"/>
      <c r="T9" s="1"/>
      <c r="U9" s="1"/>
      <c r="V9" s="1"/>
      <c r="W9" s="1"/>
      <c r="X9" s="1"/>
      <c r="Y9" s="1"/>
      <c r="Z9" s="1"/>
      <c r="AA9" s="1"/>
      <c r="AB9" s="613" t="s">
        <v>456</v>
      </c>
      <c r="AC9" s="631" t="s">
        <v>492</v>
      </c>
      <c r="AD9" s="632"/>
      <c r="AE9" s="632"/>
      <c r="AF9" s="632"/>
      <c r="AG9" s="632"/>
      <c r="AH9" s="632"/>
      <c r="AI9" s="632"/>
      <c r="AJ9" s="633"/>
      <c r="AK9" s="637" t="s">
        <v>227</v>
      </c>
      <c r="AL9" s="638"/>
      <c r="AM9" s="638"/>
      <c r="AN9" s="638"/>
      <c r="AO9" s="638"/>
      <c r="AP9" s="638"/>
      <c r="AQ9" s="638"/>
      <c r="AR9" s="638"/>
      <c r="AS9" s="638"/>
      <c r="AT9" s="638"/>
      <c r="AU9" s="638"/>
      <c r="AV9" s="638"/>
      <c r="AW9" s="638"/>
      <c r="AX9" s="638"/>
      <c r="AY9" s="639"/>
      <c r="AZ9" s="466"/>
      <c r="BA9" s="505"/>
      <c r="BB9" s="506"/>
      <c r="BC9" s="472"/>
      <c r="BD9" s="473"/>
      <c r="BE9" s="476"/>
      <c r="BF9" s="477"/>
      <c r="BG9" s="478"/>
      <c r="BH9" s="468"/>
      <c r="BI9" s="469"/>
      <c r="BJ9" s="468"/>
      <c r="BK9" s="469"/>
      <c r="BL9" s="476"/>
      <c r="BM9" s="478"/>
      <c r="BN9" s="242"/>
      <c r="BO9" s="242"/>
      <c r="BP9" s="242"/>
      <c r="BQ9" s="242"/>
      <c r="BR9" s="242"/>
      <c r="BS9" s="243"/>
    </row>
    <row r="10" spans="1:71" ht="14.25" customHeight="1">
      <c r="A10" s="18"/>
      <c r="B10" s="3"/>
      <c r="C10" s="3"/>
      <c r="D10" s="3"/>
      <c r="E10" s="3"/>
      <c r="F10" s="3"/>
      <c r="G10" s="3"/>
      <c r="H10" s="3"/>
      <c r="I10" s="3"/>
      <c r="J10" s="3"/>
      <c r="K10" s="3"/>
      <c r="L10" s="3"/>
      <c r="M10" s="3"/>
      <c r="N10" s="3"/>
      <c r="O10" s="3"/>
      <c r="P10" s="3"/>
      <c r="Q10" s="3"/>
      <c r="R10" s="3"/>
      <c r="S10" s="3"/>
      <c r="T10" s="3"/>
      <c r="U10" s="3"/>
      <c r="V10" s="3"/>
      <c r="W10" s="3"/>
      <c r="X10" s="3"/>
      <c r="Y10" s="3"/>
      <c r="Z10" s="3"/>
      <c r="AA10" s="3"/>
      <c r="AB10" s="615"/>
      <c r="AC10" s="634"/>
      <c r="AD10" s="635"/>
      <c r="AE10" s="635"/>
      <c r="AF10" s="635"/>
      <c r="AG10" s="635"/>
      <c r="AH10" s="635"/>
      <c r="AI10" s="635"/>
      <c r="AJ10" s="636"/>
      <c r="AK10" s="628"/>
      <c r="AL10" s="629"/>
      <c r="AM10" s="629"/>
      <c r="AN10" s="629"/>
      <c r="AO10" s="629"/>
      <c r="AP10" s="629"/>
      <c r="AQ10" s="629"/>
      <c r="AR10" s="629"/>
      <c r="AS10" s="629"/>
      <c r="AT10" s="629"/>
      <c r="AU10" s="629"/>
      <c r="AV10" s="629"/>
      <c r="AW10" s="629"/>
      <c r="AX10" s="629"/>
      <c r="AY10" s="630"/>
      <c r="AZ10" s="529"/>
      <c r="BA10" s="507"/>
      <c r="BB10" s="508"/>
      <c r="BC10" s="474"/>
      <c r="BD10" s="475"/>
      <c r="BE10" s="244"/>
      <c r="BF10" s="245"/>
      <c r="BG10" s="246"/>
      <c r="BH10" s="498"/>
      <c r="BI10" s="499"/>
      <c r="BJ10" s="498"/>
      <c r="BK10" s="499"/>
      <c r="BL10" s="524"/>
      <c r="BM10" s="525"/>
      <c r="BN10" s="247"/>
      <c r="BO10" s="247"/>
      <c r="BP10" s="247"/>
      <c r="BQ10" s="247"/>
      <c r="BR10" s="247"/>
      <c r="BS10" s="248"/>
    </row>
    <row r="11" spans="1:71" ht="14.25" customHeight="1">
      <c r="A11" s="18"/>
      <c r="B11" s="3"/>
      <c r="C11" s="3"/>
      <c r="D11" s="3"/>
      <c r="E11" s="3"/>
      <c r="F11" s="3"/>
      <c r="G11" s="3"/>
      <c r="H11" s="3"/>
      <c r="I11" s="3"/>
      <c r="J11" s="3"/>
      <c r="K11" s="3"/>
      <c r="L11" s="3"/>
      <c r="M11" s="3"/>
      <c r="N11" s="3"/>
      <c r="O11" s="3"/>
      <c r="P11" s="3"/>
      <c r="Q11" s="3"/>
      <c r="R11" s="3"/>
      <c r="S11" s="3"/>
      <c r="T11" s="3"/>
      <c r="U11" s="3"/>
      <c r="V11" s="3"/>
      <c r="W11" s="3"/>
      <c r="X11" s="3"/>
      <c r="Y11" s="3"/>
      <c r="Z11" s="3"/>
      <c r="AA11" s="3"/>
      <c r="AB11" s="613" t="s">
        <v>458</v>
      </c>
      <c r="AC11" s="643" t="s">
        <v>208</v>
      </c>
      <c r="AD11" s="644"/>
      <c r="AE11" s="644"/>
      <c r="AF11" s="644"/>
      <c r="AG11" s="644"/>
      <c r="AH11" s="644"/>
      <c r="AI11" s="644"/>
      <c r="AJ11" s="645"/>
      <c r="AK11" s="649" t="s">
        <v>506</v>
      </c>
      <c r="AL11" s="650"/>
      <c r="AM11" s="650"/>
      <c r="AN11" s="650"/>
      <c r="AO11" s="650"/>
      <c r="AP11" s="650"/>
      <c r="AQ11" s="650"/>
      <c r="AR11" s="650"/>
      <c r="AS11" s="650"/>
      <c r="AT11" s="650"/>
      <c r="AU11" s="650"/>
      <c r="AV11" s="650"/>
      <c r="AW11" s="650"/>
      <c r="AX11" s="650"/>
      <c r="AY11" s="651"/>
      <c r="AZ11" s="466"/>
      <c r="BA11" s="505"/>
      <c r="BB11" s="506"/>
      <c r="BC11" s="472"/>
      <c r="BD11" s="473"/>
      <c r="BE11" s="476"/>
      <c r="BF11" s="477"/>
      <c r="BG11" s="478"/>
      <c r="BH11" s="468"/>
      <c r="BI11" s="469"/>
      <c r="BJ11" s="468"/>
      <c r="BK11" s="469"/>
      <c r="BL11" s="476"/>
      <c r="BM11" s="478"/>
      <c r="BN11" s="249"/>
      <c r="BO11" s="249"/>
      <c r="BP11" s="249"/>
      <c r="BQ11" s="249"/>
      <c r="BR11" s="249"/>
      <c r="BS11" s="250"/>
    </row>
    <row r="12" spans="1:71" ht="14.25" customHeight="1">
      <c r="A12" s="18"/>
      <c r="B12" s="3"/>
      <c r="C12" s="3"/>
      <c r="D12" s="3"/>
      <c r="E12" s="3"/>
      <c r="F12" s="3"/>
      <c r="G12" s="3"/>
      <c r="H12" s="3"/>
      <c r="I12" s="3"/>
      <c r="J12" s="3"/>
      <c r="K12" s="3"/>
      <c r="L12" s="3"/>
      <c r="M12" s="3"/>
      <c r="N12" s="3"/>
      <c r="O12" s="3"/>
      <c r="P12" s="3"/>
      <c r="Q12" s="3"/>
      <c r="R12" s="3"/>
      <c r="S12" s="3"/>
      <c r="T12" s="3"/>
      <c r="U12" s="3"/>
      <c r="V12" s="3"/>
      <c r="W12" s="3"/>
      <c r="X12" s="3"/>
      <c r="Y12" s="3"/>
      <c r="Z12" s="3"/>
      <c r="AB12" s="615"/>
      <c r="AC12" s="646"/>
      <c r="AD12" s="647"/>
      <c r="AE12" s="647"/>
      <c r="AF12" s="647"/>
      <c r="AG12" s="647"/>
      <c r="AH12" s="647"/>
      <c r="AI12" s="647"/>
      <c r="AJ12" s="648"/>
      <c r="AK12" s="640" t="s">
        <v>499</v>
      </c>
      <c r="AL12" s="641"/>
      <c r="AM12" s="641"/>
      <c r="AN12" s="641"/>
      <c r="AO12" s="641"/>
      <c r="AP12" s="641"/>
      <c r="AQ12" s="641"/>
      <c r="AR12" s="641"/>
      <c r="AS12" s="641"/>
      <c r="AT12" s="641"/>
      <c r="AU12" s="641"/>
      <c r="AV12" s="641"/>
      <c r="AW12" s="641"/>
      <c r="AX12" s="641"/>
      <c r="AY12" s="642"/>
      <c r="AZ12" s="529"/>
      <c r="BA12" s="507"/>
      <c r="BB12" s="508"/>
      <c r="BC12" s="474"/>
      <c r="BD12" s="475"/>
      <c r="BE12" s="244"/>
      <c r="BF12" s="245"/>
      <c r="BG12" s="246"/>
      <c r="BH12" s="498"/>
      <c r="BI12" s="499"/>
      <c r="BJ12" s="498"/>
      <c r="BK12" s="499"/>
      <c r="BL12" s="524"/>
      <c r="BM12" s="525"/>
      <c r="BN12" s="249"/>
      <c r="BO12" s="249"/>
      <c r="BP12" s="249"/>
      <c r="BQ12" s="249"/>
      <c r="BR12" s="249"/>
      <c r="BS12" s="250"/>
    </row>
    <row r="13" spans="1:71" ht="14.25" customHeight="1">
      <c r="A13" s="87"/>
      <c r="B13" s="3"/>
      <c r="C13" s="3"/>
      <c r="D13" s="3"/>
      <c r="E13" s="3"/>
      <c r="F13" s="3"/>
      <c r="G13" s="3"/>
      <c r="H13" s="3"/>
      <c r="I13" s="3"/>
      <c r="J13" s="3"/>
      <c r="K13" s="3"/>
      <c r="L13" s="3"/>
      <c r="M13" s="3"/>
      <c r="N13" s="3"/>
      <c r="O13" s="3"/>
      <c r="P13" s="3"/>
      <c r="Q13" s="3"/>
      <c r="R13" s="3"/>
      <c r="S13" s="3"/>
      <c r="T13" s="3"/>
      <c r="U13" s="3"/>
      <c r="V13" s="3"/>
      <c r="W13" s="3"/>
      <c r="X13" s="3"/>
      <c r="Y13" s="3"/>
      <c r="Z13" s="3"/>
      <c r="AB13" s="613" t="s">
        <v>527</v>
      </c>
      <c r="AC13" s="652" t="s">
        <v>209</v>
      </c>
      <c r="AD13" s="653"/>
      <c r="AE13" s="653"/>
      <c r="AF13" s="653"/>
      <c r="AG13" s="653"/>
      <c r="AH13" s="653"/>
      <c r="AI13" s="653"/>
      <c r="AJ13" s="654"/>
      <c r="AK13" s="637" t="s">
        <v>519</v>
      </c>
      <c r="AL13" s="638"/>
      <c r="AM13" s="638"/>
      <c r="AN13" s="638"/>
      <c r="AO13" s="638"/>
      <c r="AP13" s="638"/>
      <c r="AQ13" s="638"/>
      <c r="AR13" s="638"/>
      <c r="AS13" s="638"/>
      <c r="AT13" s="638"/>
      <c r="AU13" s="638"/>
      <c r="AV13" s="638"/>
      <c r="AW13" s="638"/>
      <c r="AX13" s="638"/>
      <c r="AY13" s="639"/>
      <c r="AZ13" s="466"/>
      <c r="BA13" s="505"/>
      <c r="BB13" s="506"/>
      <c r="BC13" s="472"/>
      <c r="BD13" s="473"/>
      <c r="BE13" s="476"/>
      <c r="BF13" s="477"/>
      <c r="BG13" s="478"/>
      <c r="BH13" s="468"/>
      <c r="BI13" s="469"/>
      <c r="BJ13" s="468"/>
      <c r="BK13" s="469"/>
      <c r="BL13" s="476"/>
      <c r="BM13" s="478"/>
      <c r="BN13" s="242"/>
      <c r="BO13" s="242"/>
      <c r="BP13" s="242"/>
      <c r="BQ13" s="242"/>
      <c r="BR13" s="242"/>
      <c r="BS13" s="243"/>
    </row>
    <row r="14" spans="1:71" ht="14.25" customHeight="1">
      <c r="A14" s="18"/>
      <c r="B14" s="3"/>
      <c r="C14" s="3"/>
      <c r="D14" s="3"/>
      <c r="E14" s="3"/>
      <c r="F14" s="3"/>
      <c r="G14" s="3"/>
      <c r="H14" s="3"/>
      <c r="I14" s="3"/>
      <c r="J14" s="3"/>
      <c r="K14" s="3"/>
      <c r="L14" s="3"/>
      <c r="M14" s="3"/>
      <c r="N14" s="3"/>
      <c r="O14" s="3"/>
      <c r="P14" s="3"/>
      <c r="Q14" s="3"/>
      <c r="R14" s="3"/>
      <c r="S14" s="3"/>
      <c r="T14" s="3"/>
      <c r="U14" s="3"/>
      <c r="V14" s="3"/>
      <c r="W14" s="3"/>
      <c r="X14" s="3"/>
      <c r="Y14" s="3"/>
      <c r="Z14" s="3"/>
      <c r="AB14" s="615"/>
      <c r="AC14" s="655"/>
      <c r="AD14" s="656"/>
      <c r="AE14" s="656"/>
      <c r="AF14" s="656"/>
      <c r="AG14" s="656"/>
      <c r="AH14" s="656"/>
      <c r="AI14" s="656"/>
      <c r="AJ14" s="657"/>
      <c r="AK14" s="625" t="s">
        <v>494</v>
      </c>
      <c r="AL14" s="626"/>
      <c r="AM14" s="626"/>
      <c r="AN14" s="626"/>
      <c r="AO14" s="626"/>
      <c r="AP14" s="626"/>
      <c r="AQ14" s="626"/>
      <c r="AR14" s="626"/>
      <c r="AS14" s="626"/>
      <c r="AT14" s="626"/>
      <c r="AU14" s="626"/>
      <c r="AV14" s="626"/>
      <c r="AW14" s="626"/>
      <c r="AX14" s="626"/>
      <c r="AY14" s="627"/>
      <c r="AZ14" s="529"/>
      <c r="BA14" s="507"/>
      <c r="BB14" s="508"/>
      <c r="BC14" s="474"/>
      <c r="BD14" s="475"/>
      <c r="BE14" s="244"/>
      <c r="BF14" s="245"/>
      <c r="BG14" s="246"/>
      <c r="BH14" s="498"/>
      <c r="BI14" s="499"/>
      <c r="BJ14" s="498"/>
      <c r="BK14" s="499"/>
      <c r="BL14" s="524"/>
      <c r="BM14" s="525"/>
      <c r="BN14" s="247"/>
      <c r="BO14" s="247"/>
      <c r="BP14" s="247"/>
      <c r="BQ14" s="247"/>
      <c r="BR14" s="247"/>
      <c r="BS14" s="248"/>
    </row>
    <row r="15" spans="1:71" ht="14.25" customHeight="1">
      <c r="A15" s="18"/>
      <c r="B15" s="3"/>
      <c r="C15" s="3"/>
      <c r="D15" s="3"/>
      <c r="E15" s="3"/>
      <c r="F15" s="3"/>
      <c r="G15" s="142"/>
      <c r="H15" s="142"/>
      <c r="I15" s="142"/>
      <c r="J15" s="142"/>
      <c r="K15" s="142"/>
      <c r="L15" s="142"/>
      <c r="M15" s="142"/>
      <c r="N15" s="142"/>
      <c r="O15" s="142"/>
      <c r="P15" s="142"/>
      <c r="Q15" s="142"/>
      <c r="R15" s="142"/>
      <c r="S15" s="142"/>
      <c r="T15" s="142"/>
      <c r="U15" s="142"/>
      <c r="V15" s="142"/>
      <c r="W15" s="142"/>
      <c r="X15" s="142"/>
      <c r="Y15" s="3"/>
      <c r="AB15" s="613" t="s">
        <v>35</v>
      </c>
      <c r="AC15" s="616" t="s">
        <v>496</v>
      </c>
      <c r="AD15" s="617"/>
      <c r="AE15" s="617"/>
      <c r="AF15" s="617"/>
      <c r="AG15" s="617"/>
      <c r="AH15" s="617"/>
      <c r="AI15" s="617"/>
      <c r="AJ15" s="618"/>
      <c r="AK15" s="514" t="s">
        <v>497</v>
      </c>
      <c r="AL15" s="515"/>
      <c r="AM15" s="515"/>
      <c r="AN15" s="515"/>
      <c r="AO15" s="515"/>
      <c r="AP15" s="515"/>
      <c r="AQ15" s="515"/>
      <c r="AR15" s="515"/>
      <c r="AS15" s="515"/>
      <c r="AT15" s="515"/>
      <c r="AU15" s="515"/>
      <c r="AV15" s="515"/>
      <c r="AW15" s="515"/>
      <c r="AX15" s="515"/>
      <c r="AY15" s="516"/>
      <c r="AZ15" s="466"/>
      <c r="BA15" s="505"/>
      <c r="BB15" s="506"/>
      <c r="BC15" s="472"/>
      <c r="BD15" s="473"/>
      <c r="BE15" s="476"/>
      <c r="BF15" s="477"/>
      <c r="BG15" s="478"/>
      <c r="BH15" s="468"/>
      <c r="BI15" s="469"/>
      <c r="BJ15" s="468"/>
      <c r="BK15" s="469"/>
      <c r="BL15" s="476"/>
      <c r="BM15" s="478"/>
      <c r="BN15" s="249"/>
      <c r="BO15" s="249"/>
      <c r="BP15" s="249"/>
      <c r="BQ15" s="249"/>
      <c r="BR15" s="249"/>
      <c r="BS15" s="250"/>
    </row>
    <row r="16" spans="1:71" ht="14.25" customHeight="1">
      <c r="A16" s="18"/>
      <c r="B16" s="3"/>
      <c r="C16" s="3"/>
      <c r="D16" s="3"/>
      <c r="E16" s="3"/>
      <c r="F16" s="3"/>
      <c r="G16" s="3"/>
      <c r="H16" s="3" t="s">
        <v>206</v>
      </c>
      <c r="I16" s="3"/>
      <c r="J16" s="3"/>
      <c r="K16" s="3"/>
      <c r="L16" s="3"/>
      <c r="M16" s="3"/>
      <c r="N16" s="3"/>
      <c r="O16" s="3"/>
      <c r="P16" s="3"/>
      <c r="Q16" s="3"/>
      <c r="R16" s="3"/>
      <c r="S16" s="3"/>
      <c r="T16" s="3"/>
      <c r="U16" s="3"/>
      <c r="V16" s="3"/>
      <c r="W16" s="3"/>
      <c r="X16" s="3"/>
      <c r="Y16" s="3"/>
      <c r="AB16" s="614"/>
      <c r="AC16" s="619"/>
      <c r="AD16" s="620"/>
      <c r="AE16" s="620"/>
      <c r="AF16" s="620"/>
      <c r="AG16" s="620"/>
      <c r="AH16" s="620"/>
      <c r="AI16" s="620"/>
      <c r="AJ16" s="621"/>
      <c r="AK16" s="658" t="s">
        <v>500</v>
      </c>
      <c r="AL16" s="659"/>
      <c r="AM16" s="659"/>
      <c r="AN16" s="659"/>
      <c r="AO16" s="659"/>
      <c r="AP16" s="659"/>
      <c r="AQ16" s="659"/>
      <c r="AR16" s="659"/>
      <c r="AS16" s="659"/>
      <c r="AT16" s="659"/>
      <c r="AU16" s="659"/>
      <c r="AV16" s="659"/>
      <c r="AW16" s="659"/>
      <c r="AX16" s="659"/>
      <c r="AY16" s="660"/>
      <c r="AZ16" s="529"/>
      <c r="BA16" s="507"/>
      <c r="BB16" s="508"/>
      <c r="BC16" s="474"/>
      <c r="BD16" s="475"/>
      <c r="BE16" s="244"/>
      <c r="BF16" s="245"/>
      <c r="BG16" s="246"/>
      <c r="BH16" s="498"/>
      <c r="BI16" s="499"/>
      <c r="BJ16" s="498"/>
      <c r="BK16" s="499"/>
      <c r="BL16" s="524"/>
      <c r="BM16" s="525"/>
      <c r="BN16" s="249"/>
      <c r="BO16" s="249"/>
      <c r="BP16" s="249"/>
      <c r="BQ16" s="249"/>
      <c r="BR16" s="249"/>
      <c r="BS16" s="250"/>
    </row>
    <row r="17" spans="1:71" ht="14.25" customHeight="1">
      <c r="A17" s="18"/>
      <c r="B17" s="3"/>
      <c r="C17" s="3"/>
      <c r="D17" s="3"/>
      <c r="E17" s="3"/>
      <c r="F17" s="3"/>
      <c r="G17" s="143"/>
      <c r="H17" s="143"/>
      <c r="I17" s="143"/>
      <c r="J17" s="143"/>
      <c r="K17" s="143"/>
      <c r="L17" s="143"/>
      <c r="M17" s="143"/>
      <c r="N17" s="143"/>
      <c r="O17" s="143"/>
      <c r="P17" s="143"/>
      <c r="Q17" s="143"/>
      <c r="R17" s="143"/>
      <c r="S17" s="143"/>
      <c r="T17" s="143"/>
      <c r="U17" s="143"/>
      <c r="V17" s="143"/>
      <c r="W17" s="143"/>
      <c r="X17" s="143"/>
      <c r="Y17" s="3"/>
      <c r="AB17" s="614"/>
      <c r="AC17" s="619"/>
      <c r="AD17" s="620"/>
      <c r="AE17" s="620"/>
      <c r="AF17" s="620"/>
      <c r="AG17" s="620"/>
      <c r="AH17" s="620"/>
      <c r="AI17" s="620"/>
      <c r="AJ17" s="621"/>
      <c r="AK17" s="607"/>
      <c r="AL17" s="608"/>
      <c r="AM17" s="608"/>
      <c r="AN17" s="608"/>
      <c r="AO17" s="608"/>
      <c r="AP17" s="608"/>
      <c r="AQ17" s="608"/>
      <c r="AR17" s="608"/>
      <c r="AS17" s="608"/>
      <c r="AT17" s="608"/>
      <c r="AU17" s="608"/>
      <c r="AV17" s="608"/>
      <c r="AW17" s="608"/>
      <c r="AX17" s="608"/>
      <c r="AY17" s="609"/>
      <c r="AZ17" s="466"/>
      <c r="BA17" s="505"/>
      <c r="BB17" s="506"/>
      <c r="BC17" s="472"/>
      <c r="BD17" s="473"/>
      <c r="BE17" s="476"/>
      <c r="BF17" s="477"/>
      <c r="BG17" s="478"/>
      <c r="BH17" s="468"/>
      <c r="BI17" s="469"/>
      <c r="BJ17" s="468"/>
      <c r="BK17" s="469"/>
      <c r="BL17" s="476"/>
      <c r="BM17" s="478"/>
      <c r="BN17" s="242"/>
      <c r="BO17" s="242"/>
      <c r="BP17" s="242"/>
      <c r="BQ17" s="242"/>
      <c r="BR17" s="242"/>
      <c r="BS17" s="243"/>
    </row>
    <row r="18" spans="1:71" ht="14.25" customHeight="1">
      <c r="A18" s="18"/>
      <c r="B18" s="3"/>
      <c r="C18" s="3"/>
      <c r="D18" s="3"/>
      <c r="E18" s="3"/>
      <c r="F18" s="3"/>
      <c r="AB18" s="615"/>
      <c r="AC18" s="622"/>
      <c r="AD18" s="623"/>
      <c r="AE18" s="623"/>
      <c r="AF18" s="623"/>
      <c r="AG18" s="623"/>
      <c r="AH18" s="623"/>
      <c r="AI18" s="623"/>
      <c r="AJ18" s="624"/>
      <c r="AK18" s="661"/>
      <c r="AL18" s="662"/>
      <c r="AM18" s="662"/>
      <c r="AN18" s="662"/>
      <c r="AO18" s="662"/>
      <c r="AP18" s="662"/>
      <c r="AQ18" s="662"/>
      <c r="AR18" s="662"/>
      <c r="AS18" s="662"/>
      <c r="AT18" s="662"/>
      <c r="AU18" s="662"/>
      <c r="AV18" s="662"/>
      <c r="AW18" s="662"/>
      <c r="AX18" s="662"/>
      <c r="AY18" s="663"/>
      <c r="AZ18" s="529"/>
      <c r="BA18" s="507"/>
      <c r="BB18" s="508"/>
      <c r="BC18" s="474"/>
      <c r="BD18" s="475"/>
      <c r="BE18" s="244"/>
      <c r="BF18" s="245"/>
      <c r="BG18" s="246"/>
      <c r="BH18" s="498"/>
      <c r="BI18" s="499"/>
      <c r="BJ18" s="498"/>
      <c r="BK18" s="499"/>
      <c r="BL18" s="524"/>
      <c r="BM18" s="525"/>
      <c r="BN18" s="247"/>
      <c r="BO18" s="247"/>
      <c r="BP18" s="247"/>
      <c r="BQ18" s="247"/>
      <c r="BR18" s="247"/>
      <c r="BS18" s="248"/>
    </row>
    <row r="19" spans="1:71" ht="14.25" customHeight="1">
      <c r="A19" s="18"/>
      <c r="B19" s="3"/>
      <c r="C19" s="3"/>
      <c r="D19" s="3"/>
      <c r="E19" s="3"/>
      <c r="F19" s="3"/>
      <c r="G19" s="73" t="s">
        <v>493</v>
      </c>
      <c r="AB19" s="464" t="s">
        <v>528</v>
      </c>
      <c r="AC19" s="488" t="s">
        <v>213</v>
      </c>
      <c r="AD19" s="489"/>
      <c r="AE19" s="489"/>
      <c r="AF19" s="489"/>
      <c r="AG19" s="489"/>
      <c r="AH19" s="489"/>
      <c r="AI19" s="489"/>
      <c r="AJ19" s="490"/>
      <c r="AK19" s="604" t="s">
        <v>498</v>
      </c>
      <c r="AL19" s="605"/>
      <c r="AM19" s="605"/>
      <c r="AN19" s="605"/>
      <c r="AO19" s="605"/>
      <c r="AP19" s="605"/>
      <c r="AQ19" s="605"/>
      <c r="AR19" s="605"/>
      <c r="AS19" s="605"/>
      <c r="AT19" s="605"/>
      <c r="AU19" s="605"/>
      <c r="AV19" s="605"/>
      <c r="AW19" s="605"/>
      <c r="AX19" s="605"/>
      <c r="AY19" s="606"/>
      <c r="AZ19" s="466"/>
      <c r="BA19" s="505"/>
      <c r="BB19" s="506"/>
      <c r="BC19" s="472"/>
      <c r="BD19" s="473"/>
      <c r="BE19" s="476"/>
      <c r="BF19" s="477"/>
      <c r="BG19" s="478"/>
      <c r="BH19" s="468"/>
      <c r="BI19" s="469"/>
      <c r="BJ19" s="468"/>
      <c r="BK19" s="469"/>
      <c r="BL19" s="476"/>
      <c r="BM19" s="478"/>
      <c r="BN19" s="249"/>
      <c r="BO19" s="249"/>
      <c r="BP19" s="249"/>
      <c r="BQ19" s="249"/>
      <c r="BR19" s="249"/>
      <c r="BS19" s="250"/>
    </row>
    <row r="20" spans="1:71" ht="14.25" customHeight="1">
      <c r="A20" s="18"/>
      <c r="B20" s="3"/>
      <c r="C20" s="3"/>
      <c r="D20" s="3"/>
      <c r="E20" s="3"/>
      <c r="F20" s="3"/>
      <c r="Z20" s="3"/>
      <c r="AB20" s="497"/>
      <c r="AC20" s="491"/>
      <c r="AD20" s="492"/>
      <c r="AE20" s="492"/>
      <c r="AF20" s="492"/>
      <c r="AG20" s="492"/>
      <c r="AH20" s="492"/>
      <c r="AI20" s="492"/>
      <c r="AJ20" s="493"/>
      <c r="AK20" s="607"/>
      <c r="AL20" s="608"/>
      <c r="AM20" s="608"/>
      <c r="AN20" s="608"/>
      <c r="AO20" s="608"/>
      <c r="AP20" s="608"/>
      <c r="AQ20" s="608"/>
      <c r="AR20" s="608"/>
      <c r="AS20" s="608"/>
      <c r="AT20" s="608"/>
      <c r="AU20" s="608"/>
      <c r="AV20" s="608"/>
      <c r="AW20" s="608"/>
      <c r="AX20" s="608"/>
      <c r="AY20" s="609"/>
      <c r="AZ20" s="529"/>
      <c r="BA20" s="507"/>
      <c r="BB20" s="508"/>
      <c r="BC20" s="474"/>
      <c r="BD20" s="475"/>
      <c r="BE20" s="244"/>
      <c r="BF20" s="245"/>
      <c r="BG20" s="246"/>
      <c r="BH20" s="498"/>
      <c r="BI20" s="499"/>
      <c r="BJ20" s="498"/>
      <c r="BK20" s="499"/>
      <c r="BL20" s="524"/>
      <c r="BM20" s="525"/>
      <c r="BN20" s="249"/>
      <c r="BO20" s="249"/>
      <c r="BP20" s="249"/>
      <c r="BQ20" s="249"/>
      <c r="BR20" s="249"/>
      <c r="BS20" s="250"/>
    </row>
    <row r="21" spans="1:71" ht="14.25" customHeight="1">
      <c r="A21" s="18"/>
      <c r="B21" s="3"/>
      <c r="C21" s="3"/>
      <c r="D21" s="3"/>
      <c r="E21" s="3"/>
      <c r="F21" s="3"/>
      <c r="G21" t="s">
        <v>75</v>
      </c>
      <c r="K21" s="71"/>
      <c r="L21" s="72"/>
      <c r="M21" s="72"/>
      <c r="N21" s="127"/>
      <c r="AB21" s="497"/>
      <c r="AC21" s="491"/>
      <c r="AD21" s="492"/>
      <c r="AE21" s="492"/>
      <c r="AF21" s="492"/>
      <c r="AG21" s="492"/>
      <c r="AH21" s="492"/>
      <c r="AI21" s="492"/>
      <c r="AJ21" s="493"/>
      <c r="AK21" s="610"/>
      <c r="AL21" s="611"/>
      <c r="AM21" s="611"/>
      <c r="AN21" s="611"/>
      <c r="AO21" s="611"/>
      <c r="AP21" s="611"/>
      <c r="AQ21" s="611"/>
      <c r="AR21" s="611"/>
      <c r="AS21" s="611"/>
      <c r="AT21" s="611"/>
      <c r="AU21" s="611"/>
      <c r="AV21" s="611"/>
      <c r="AW21" s="611"/>
      <c r="AX21" s="611"/>
      <c r="AY21" s="612"/>
      <c r="AZ21" s="466"/>
      <c r="BA21" s="505"/>
      <c r="BB21" s="506"/>
      <c r="BC21" s="472"/>
      <c r="BD21" s="473"/>
      <c r="BE21" s="476"/>
      <c r="BF21" s="477"/>
      <c r="BG21" s="478"/>
      <c r="BH21" s="468"/>
      <c r="BI21" s="469"/>
      <c r="BJ21" s="468"/>
      <c r="BK21" s="469"/>
      <c r="BL21" s="476"/>
      <c r="BM21" s="478"/>
      <c r="BN21" s="242"/>
      <c r="BO21" s="242"/>
      <c r="BP21" s="242"/>
      <c r="BQ21" s="242"/>
      <c r="BR21" s="242"/>
      <c r="BS21" s="243"/>
    </row>
    <row r="22" spans="1:71" ht="14.25" customHeight="1">
      <c r="A22" s="18"/>
      <c r="B22" s="3"/>
      <c r="C22" s="3"/>
      <c r="D22" s="3"/>
      <c r="E22" s="3"/>
      <c r="F22" s="3"/>
      <c r="AB22" s="465"/>
      <c r="AC22" s="494"/>
      <c r="AD22" s="495"/>
      <c r="AE22" s="495"/>
      <c r="AF22" s="495"/>
      <c r="AG22" s="495"/>
      <c r="AH22" s="495"/>
      <c r="AI22" s="495"/>
      <c r="AJ22" s="496"/>
      <c r="AK22" s="625" t="s">
        <v>518</v>
      </c>
      <c r="AL22" s="626"/>
      <c r="AM22" s="626"/>
      <c r="AN22" s="626"/>
      <c r="AO22" s="626"/>
      <c r="AP22" s="626"/>
      <c r="AQ22" s="626"/>
      <c r="AR22" s="626"/>
      <c r="AS22" s="626"/>
      <c r="AT22" s="626"/>
      <c r="AU22" s="626"/>
      <c r="AV22" s="626"/>
      <c r="AW22" s="626"/>
      <c r="AX22" s="626"/>
      <c r="AY22" s="627"/>
      <c r="AZ22" s="529"/>
      <c r="BA22" s="507"/>
      <c r="BB22" s="508"/>
      <c r="BC22" s="474"/>
      <c r="BD22" s="475"/>
      <c r="BE22" s="244"/>
      <c r="BF22" s="245"/>
      <c r="BG22" s="246"/>
      <c r="BH22" s="498"/>
      <c r="BI22" s="499"/>
      <c r="BJ22" s="498"/>
      <c r="BK22" s="499"/>
      <c r="BL22" s="524"/>
      <c r="BM22" s="525"/>
      <c r="BN22" s="247"/>
      <c r="BO22" s="247"/>
      <c r="BP22" s="247"/>
      <c r="BQ22" s="247"/>
      <c r="BR22" s="247"/>
      <c r="BS22" s="248"/>
    </row>
    <row r="23" spans="1:71" ht="14.25" customHeight="1">
      <c r="A23" s="18"/>
      <c r="B23" s="3"/>
      <c r="C23" s="3"/>
      <c r="D23" s="3"/>
      <c r="E23" s="3"/>
      <c r="F23" s="3"/>
      <c r="G23" t="s">
        <v>76</v>
      </c>
      <c r="K23" s="71"/>
      <c r="L23" s="127"/>
      <c r="N23" s="71"/>
      <c r="O23" s="72"/>
      <c r="P23" s="72"/>
      <c r="Q23" s="72"/>
      <c r="R23" s="72"/>
      <c r="S23" s="72"/>
      <c r="T23" s="27" t="s">
        <v>29</v>
      </c>
      <c r="U23" s="3"/>
      <c r="V23" s="3"/>
      <c r="W23" s="3"/>
      <c r="X23" s="3"/>
      <c r="Y23" s="3"/>
      <c r="Z23" s="3"/>
      <c r="AB23" s="464" t="s">
        <v>37</v>
      </c>
      <c r="AC23" s="488" t="s">
        <v>214</v>
      </c>
      <c r="AD23" s="489"/>
      <c r="AE23" s="489"/>
      <c r="AF23" s="489"/>
      <c r="AG23" s="489"/>
      <c r="AH23" s="489"/>
      <c r="AI23" s="489"/>
      <c r="AJ23" s="490"/>
      <c r="AK23" s="637" t="s">
        <v>223</v>
      </c>
      <c r="AL23" s="638"/>
      <c r="AM23" s="638"/>
      <c r="AN23" s="638"/>
      <c r="AO23" s="638"/>
      <c r="AP23" s="638"/>
      <c r="AQ23" s="638"/>
      <c r="AR23" s="638"/>
      <c r="AS23" s="638"/>
      <c r="AT23" s="638"/>
      <c r="AU23" s="638"/>
      <c r="AV23" s="638"/>
      <c r="AW23" s="638"/>
      <c r="AX23" s="638"/>
      <c r="AY23" s="639"/>
      <c r="AZ23" s="466"/>
      <c r="BA23" s="505"/>
      <c r="BB23" s="506"/>
      <c r="BC23" s="472"/>
      <c r="BD23" s="473"/>
      <c r="BE23" s="476"/>
      <c r="BF23" s="477"/>
      <c r="BG23" s="478"/>
      <c r="BH23" s="468"/>
      <c r="BI23" s="469"/>
      <c r="BJ23" s="468"/>
      <c r="BK23" s="469"/>
      <c r="BL23" s="476"/>
      <c r="BM23" s="478"/>
      <c r="BN23" s="249"/>
      <c r="BO23" s="249"/>
      <c r="BP23" s="249"/>
      <c r="BQ23" s="249"/>
      <c r="BR23" s="249"/>
      <c r="BS23" s="250"/>
    </row>
    <row r="24" spans="1:71" ht="14.25" customHeight="1">
      <c r="A24" s="18"/>
      <c r="B24" s="3"/>
      <c r="C24" s="3"/>
      <c r="D24" s="3"/>
      <c r="E24" s="3"/>
      <c r="F24" s="3"/>
      <c r="Z24" s="3"/>
      <c r="AB24" s="465"/>
      <c r="AC24" s="494"/>
      <c r="AD24" s="495"/>
      <c r="AE24" s="495"/>
      <c r="AF24" s="495"/>
      <c r="AG24" s="495"/>
      <c r="AH24" s="495"/>
      <c r="AI24" s="495"/>
      <c r="AJ24" s="496"/>
      <c r="AK24" s="628"/>
      <c r="AL24" s="629"/>
      <c r="AM24" s="629"/>
      <c r="AN24" s="629"/>
      <c r="AO24" s="629"/>
      <c r="AP24" s="629"/>
      <c r="AQ24" s="629"/>
      <c r="AR24" s="629"/>
      <c r="AS24" s="629"/>
      <c r="AT24" s="629"/>
      <c r="AU24" s="629"/>
      <c r="AV24" s="629"/>
      <c r="AW24" s="629"/>
      <c r="AX24" s="629"/>
      <c r="AY24" s="630"/>
      <c r="AZ24" s="529"/>
      <c r="BA24" s="507"/>
      <c r="BB24" s="508"/>
      <c r="BC24" s="474"/>
      <c r="BD24" s="475"/>
      <c r="BE24" s="244"/>
      <c r="BF24" s="245"/>
      <c r="BG24" s="246"/>
      <c r="BH24" s="498"/>
      <c r="BI24" s="499"/>
      <c r="BJ24" s="498"/>
      <c r="BK24" s="499"/>
      <c r="BL24" s="524"/>
      <c r="BM24" s="525"/>
      <c r="BN24" s="249"/>
      <c r="BO24" s="249"/>
      <c r="BP24" s="249"/>
      <c r="BQ24" s="249"/>
      <c r="BR24" s="249"/>
      <c r="BS24" s="250"/>
    </row>
    <row r="25" spans="1:71" ht="14.25" customHeight="1">
      <c r="A25" s="18"/>
      <c r="B25" s="3"/>
      <c r="C25" s="3"/>
      <c r="D25" s="3"/>
      <c r="F25" s="3"/>
      <c r="AB25" s="464"/>
      <c r="AC25" s="488"/>
      <c r="AD25" s="489"/>
      <c r="AE25" s="489"/>
      <c r="AF25" s="489"/>
      <c r="AG25" s="489"/>
      <c r="AH25" s="489"/>
      <c r="AI25" s="489"/>
      <c r="AJ25" s="490"/>
      <c r="AK25" s="637"/>
      <c r="AL25" s="638"/>
      <c r="AM25" s="638"/>
      <c r="AN25" s="638"/>
      <c r="AO25" s="638"/>
      <c r="AP25" s="638"/>
      <c r="AQ25" s="638"/>
      <c r="AR25" s="638"/>
      <c r="AS25" s="638"/>
      <c r="AT25" s="638"/>
      <c r="AU25" s="638"/>
      <c r="AV25" s="638"/>
      <c r="AW25" s="638"/>
      <c r="AX25" s="638"/>
      <c r="AY25" s="639"/>
      <c r="AZ25" s="466"/>
      <c r="BA25" s="505"/>
      <c r="BB25" s="506"/>
      <c r="BC25" s="472"/>
      <c r="BD25" s="473"/>
      <c r="BE25" s="476"/>
      <c r="BF25" s="477"/>
      <c r="BG25" s="478"/>
      <c r="BH25" s="468"/>
      <c r="BI25" s="469"/>
      <c r="BJ25" s="468"/>
      <c r="BK25" s="469"/>
      <c r="BL25" s="476"/>
      <c r="BM25" s="478"/>
      <c r="BN25" s="242"/>
      <c r="BO25" s="242"/>
      <c r="BP25" s="242"/>
      <c r="BQ25" s="242"/>
      <c r="BR25" s="242"/>
      <c r="BS25" s="243"/>
    </row>
    <row r="26" spans="1:71" ht="14.25" customHeight="1">
      <c r="A26" s="18"/>
      <c r="B26" s="3"/>
      <c r="C26" s="3"/>
      <c r="D26" s="3"/>
      <c r="E26" s="3"/>
      <c r="F26" s="3"/>
      <c r="AB26" s="465"/>
      <c r="AC26" s="494"/>
      <c r="AD26" s="495"/>
      <c r="AE26" s="495"/>
      <c r="AF26" s="495"/>
      <c r="AG26" s="495"/>
      <c r="AH26" s="495"/>
      <c r="AI26" s="495"/>
      <c r="AJ26" s="496"/>
      <c r="AK26" s="628"/>
      <c r="AL26" s="629"/>
      <c r="AM26" s="629"/>
      <c r="AN26" s="629"/>
      <c r="AO26" s="629"/>
      <c r="AP26" s="629"/>
      <c r="AQ26" s="629"/>
      <c r="AR26" s="629"/>
      <c r="AS26" s="629"/>
      <c r="AT26" s="629"/>
      <c r="AU26" s="629"/>
      <c r="AV26" s="629"/>
      <c r="AW26" s="629"/>
      <c r="AX26" s="629"/>
      <c r="AY26" s="630"/>
      <c r="AZ26" s="529"/>
      <c r="BA26" s="507"/>
      <c r="BB26" s="508"/>
      <c r="BC26" s="474"/>
      <c r="BD26" s="475"/>
      <c r="BE26" s="244"/>
      <c r="BF26" s="245"/>
      <c r="BG26" s="246"/>
      <c r="BH26" s="498"/>
      <c r="BI26" s="499"/>
      <c r="BJ26" s="498"/>
      <c r="BK26" s="499"/>
      <c r="BL26" s="524"/>
      <c r="BM26" s="525"/>
      <c r="BN26" s="247"/>
      <c r="BO26" s="247"/>
      <c r="BP26" s="247"/>
      <c r="BQ26" s="247"/>
      <c r="BR26" s="247"/>
      <c r="BS26" s="248"/>
    </row>
    <row r="27" spans="1:71" ht="14.25" customHeight="1">
      <c r="A27" s="18"/>
      <c r="B27" s="3"/>
      <c r="C27" s="3"/>
      <c r="D27" s="3"/>
      <c r="E27" s="3"/>
      <c r="F27" s="3"/>
      <c r="AB27" s="464"/>
      <c r="AC27" s="488"/>
      <c r="AD27" s="489"/>
      <c r="AE27" s="489"/>
      <c r="AF27" s="489"/>
      <c r="AG27" s="489"/>
      <c r="AH27" s="489"/>
      <c r="AI27" s="489"/>
      <c r="AJ27" s="490"/>
      <c r="AK27" s="628"/>
      <c r="AL27" s="629"/>
      <c r="AM27" s="629"/>
      <c r="AN27" s="629"/>
      <c r="AO27" s="629"/>
      <c r="AP27" s="629"/>
      <c r="AQ27" s="629"/>
      <c r="AR27" s="629"/>
      <c r="AS27" s="629"/>
      <c r="AT27" s="629"/>
      <c r="AU27" s="629"/>
      <c r="AV27" s="629"/>
      <c r="AW27" s="629"/>
      <c r="AX27" s="629"/>
      <c r="AY27" s="630"/>
      <c r="AZ27" s="466"/>
      <c r="BA27" s="505"/>
      <c r="BB27" s="506"/>
      <c r="BC27" s="472"/>
      <c r="BD27" s="473"/>
      <c r="BE27" s="476"/>
      <c r="BF27" s="477"/>
      <c r="BG27" s="478"/>
      <c r="BH27" s="468"/>
      <c r="BI27" s="469"/>
      <c r="BJ27" s="468"/>
      <c r="BK27" s="469"/>
      <c r="BL27" s="476"/>
      <c r="BM27" s="478"/>
      <c r="BN27" s="249"/>
      <c r="BO27" s="249"/>
      <c r="BP27" s="249"/>
      <c r="BQ27" s="249"/>
      <c r="BR27" s="249"/>
      <c r="BS27" s="250"/>
    </row>
    <row r="28" spans="1:71" ht="14.25" customHeight="1">
      <c r="A28" s="18"/>
      <c r="B28" s="3"/>
      <c r="C28" s="3"/>
      <c r="D28" s="3"/>
      <c r="E28" s="3"/>
      <c r="F28" s="3"/>
      <c r="G28" s="73" t="s">
        <v>67</v>
      </c>
      <c r="AB28" s="465"/>
      <c r="AC28" s="494"/>
      <c r="AD28" s="495"/>
      <c r="AE28" s="495"/>
      <c r="AF28" s="495"/>
      <c r="AG28" s="495"/>
      <c r="AH28" s="495"/>
      <c r="AI28" s="495"/>
      <c r="AJ28" s="496"/>
      <c r="AK28" s="534"/>
      <c r="AL28" s="535"/>
      <c r="AM28" s="535"/>
      <c r="AN28" s="535"/>
      <c r="AO28" s="535"/>
      <c r="AP28" s="535"/>
      <c r="AQ28" s="535"/>
      <c r="AR28" s="535"/>
      <c r="AS28" s="535"/>
      <c r="AT28" s="535"/>
      <c r="AU28" s="535"/>
      <c r="AV28" s="535"/>
      <c r="AW28" s="535"/>
      <c r="AX28" s="535"/>
      <c r="AY28" s="536"/>
      <c r="AZ28" s="529"/>
      <c r="BA28" s="507"/>
      <c r="BB28" s="508"/>
      <c r="BC28" s="474"/>
      <c r="BD28" s="475"/>
      <c r="BE28" s="244"/>
      <c r="BF28" s="245"/>
      <c r="BG28" s="246"/>
      <c r="BH28" s="498"/>
      <c r="BI28" s="499"/>
      <c r="BJ28" s="498"/>
      <c r="BK28" s="499"/>
      <c r="BL28" s="524"/>
      <c r="BM28" s="525"/>
      <c r="BN28" s="249"/>
      <c r="BO28" s="249"/>
      <c r="BP28" s="249"/>
      <c r="BQ28" s="249"/>
      <c r="BR28" s="249"/>
      <c r="BS28" s="250"/>
    </row>
    <row r="29" spans="1:71" ht="14.25" customHeight="1">
      <c r="A29" s="18"/>
      <c r="B29" s="3"/>
      <c r="C29" s="3"/>
      <c r="D29" s="3"/>
      <c r="E29" s="3"/>
      <c r="F29" s="3"/>
      <c r="Z29" s="3"/>
      <c r="AB29" s="464"/>
      <c r="AC29" s="472"/>
      <c r="AD29" s="530"/>
      <c r="AE29" s="530"/>
      <c r="AF29" s="530"/>
      <c r="AG29" s="530"/>
      <c r="AH29" s="530"/>
      <c r="AI29" s="530"/>
      <c r="AJ29" s="473"/>
      <c r="AK29" s="514"/>
      <c r="AL29" s="515"/>
      <c r="AM29" s="515"/>
      <c r="AN29" s="515"/>
      <c r="AO29" s="515"/>
      <c r="AP29" s="515"/>
      <c r="AQ29" s="515"/>
      <c r="AR29" s="515"/>
      <c r="AS29" s="515"/>
      <c r="AT29" s="515"/>
      <c r="AU29" s="515"/>
      <c r="AV29" s="515"/>
      <c r="AW29" s="515"/>
      <c r="AX29" s="515"/>
      <c r="AY29" s="516"/>
      <c r="AZ29" s="466"/>
      <c r="BA29" s="505"/>
      <c r="BB29" s="506"/>
      <c r="BC29" s="472"/>
      <c r="BD29" s="473"/>
      <c r="BE29" s="476"/>
      <c r="BF29" s="477"/>
      <c r="BG29" s="478"/>
      <c r="BH29" s="468"/>
      <c r="BI29" s="469"/>
      <c r="BJ29" s="468"/>
      <c r="BK29" s="469"/>
      <c r="BL29" s="476"/>
      <c r="BM29" s="478"/>
      <c r="BN29" s="242"/>
      <c r="BO29" s="242"/>
      <c r="BP29" s="242"/>
      <c r="BQ29" s="242"/>
      <c r="BR29" s="242"/>
      <c r="BS29" s="243"/>
    </row>
    <row r="30" spans="1:71" ht="14.25" customHeight="1">
      <c r="A30" s="18"/>
      <c r="B30" s="3"/>
      <c r="C30" s="3"/>
      <c r="D30" s="3"/>
      <c r="E30" s="3"/>
      <c r="F30" s="3"/>
      <c r="G30" t="s">
        <v>68</v>
      </c>
      <c r="K30" s="123" t="s">
        <v>69</v>
      </c>
      <c r="L30" s="123" t="s">
        <v>70</v>
      </c>
      <c r="M30" s="124">
        <v>1</v>
      </c>
      <c r="N30" s="123">
        <v>2</v>
      </c>
      <c r="O30" s="123">
        <v>3</v>
      </c>
      <c r="P30" s="125">
        <v>4</v>
      </c>
      <c r="Q30" s="125">
        <v>5</v>
      </c>
      <c r="R30" s="123" t="s">
        <v>71</v>
      </c>
      <c r="S30" s="123" t="s">
        <v>72</v>
      </c>
      <c r="T30" s="126"/>
      <c r="U30" s="71" t="s">
        <v>272</v>
      </c>
      <c r="V30" s="72"/>
      <c r="W30" s="72"/>
      <c r="X30" s="27" t="s">
        <v>29</v>
      </c>
      <c r="Y30" s="3"/>
      <c r="Z30" s="3"/>
      <c r="AB30" s="465"/>
      <c r="AC30" s="531"/>
      <c r="AD30" s="532"/>
      <c r="AE30" s="532"/>
      <c r="AF30" s="532"/>
      <c r="AG30" s="532"/>
      <c r="AH30" s="532"/>
      <c r="AI30" s="532"/>
      <c r="AJ30" s="533"/>
      <c r="AK30" s="534"/>
      <c r="AL30" s="535"/>
      <c r="AM30" s="535"/>
      <c r="AN30" s="535"/>
      <c r="AO30" s="535"/>
      <c r="AP30" s="535"/>
      <c r="AQ30" s="535"/>
      <c r="AR30" s="535"/>
      <c r="AS30" s="535"/>
      <c r="AT30" s="535"/>
      <c r="AU30" s="535"/>
      <c r="AV30" s="535"/>
      <c r="AW30" s="535"/>
      <c r="AX30" s="535"/>
      <c r="AY30" s="536"/>
      <c r="AZ30" s="529"/>
      <c r="BA30" s="507"/>
      <c r="BB30" s="508"/>
      <c r="BC30" s="474"/>
      <c r="BD30" s="475"/>
      <c r="BE30" s="244"/>
      <c r="BF30" s="245"/>
      <c r="BG30" s="246"/>
      <c r="BH30" s="498"/>
      <c r="BI30" s="499"/>
      <c r="BJ30" s="498"/>
      <c r="BK30" s="499"/>
      <c r="BL30" s="524"/>
      <c r="BM30" s="525"/>
      <c r="BN30" s="247"/>
      <c r="BO30" s="247"/>
      <c r="BP30" s="247"/>
      <c r="BQ30" s="247"/>
      <c r="BR30" s="247"/>
      <c r="BS30" s="248"/>
    </row>
    <row r="31" spans="1:71" ht="14.25" customHeight="1">
      <c r="A31" s="18"/>
      <c r="B31" s="3"/>
      <c r="C31" s="3"/>
      <c r="D31" s="3"/>
      <c r="Z31" s="3"/>
      <c r="AB31" s="464"/>
      <c r="AC31" s="472"/>
      <c r="AD31" s="530"/>
      <c r="AE31" s="530"/>
      <c r="AF31" s="530"/>
      <c r="AG31" s="530"/>
      <c r="AH31" s="530"/>
      <c r="AI31" s="530"/>
      <c r="AJ31" s="473"/>
      <c r="AK31" s="514"/>
      <c r="AL31" s="515"/>
      <c r="AM31" s="515"/>
      <c r="AN31" s="515"/>
      <c r="AO31" s="515"/>
      <c r="AP31" s="515"/>
      <c r="AQ31" s="515"/>
      <c r="AR31" s="515"/>
      <c r="AS31" s="515"/>
      <c r="AT31" s="515"/>
      <c r="AU31" s="515"/>
      <c r="AV31" s="515"/>
      <c r="AW31" s="515"/>
      <c r="AX31" s="515"/>
      <c r="AY31" s="516"/>
      <c r="AZ31" s="466"/>
      <c r="BA31" s="505"/>
      <c r="BB31" s="506"/>
      <c r="BC31" s="472"/>
      <c r="BD31" s="473"/>
      <c r="BE31" s="476"/>
      <c r="BF31" s="477"/>
      <c r="BG31" s="478"/>
      <c r="BH31" s="468"/>
      <c r="BI31" s="469"/>
      <c r="BJ31" s="468"/>
      <c r="BK31" s="469"/>
      <c r="BL31" s="476"/>
      <c r="BM31" s="478"/>
      <c r="BN31" s="249"/>
      <c r="BO31" s="249"/>
      <c r="BP31" s="249"/>
      <c r="BQ31" s="249"/>
      <c r="BR31" s="249"/>
      <c r="BS31" s="250"/>
    </row>
    <row r="32" spans="1:71" ht="14.25" customHeight="1">
      <c r="A32" s="18"/>
      <c r="B32" s="3"/>
      <c r="C32" s="3"/>
      <c r="D32" s="3"/>
      <c r="G32" s="91"/>
      <c r="H32" s="96"/>
      <c r="I32" s="97" t="s">
        <v>495</v>
      </c>
      <c r="J32" s="93"/>
      <c r="K32" s="93"/>
      <c r="L32" s="96"/>
      <c r="M32" s="97" t="s">
        <v>43</v>
      </c>
      <c r="N32" s="93"/>
      <c r="O32" s="96"/>
      <c r="P32" s="97" t="s">
        <v>44</v>
      </c>
      <c r="Q32" s="96"/>
      <c r="R32" s="97" t="s">
        <v>63</v>
      </c>
      <c r="S32" s="96"/>
      <c r="T32" s="97" t="s">
        <v>45</v>
      </c>
      <c r="U32" s="96"/>
      <c r="V32" s="97" t="s">
        <v>10</v>
      </c>
      <c r="W32" s="96"/>
      <c r="X32" s="97" t="s">
        <v>66</v>
      </c>
      <c r="Y32" s="92"/>
      <c r="Z32" s="3"/>
      <c r="AB32" s="465"/>
      <c r="AC32" s="531"/>
      <c r="AD32" s="532"/>
      <c r="AE32" s="532"/>
      <c r="AF32" s="532"/>
      <c r="AG32" s="532"/>
      <c r="AH32" s="532"/>
      <c r="AI32" s="532"/>
      <c r="AJ32" s="533"/>
      <c r="AK32" s="534"/>
      <c r="AL32" s="535"/>
      <c r="AM32" s="535"/>
      <c r="AN32" s="535"/>
      <c r="AO32" s="535"/>
      <c r="AP32" s="535"/>
      <c r="AQ32" s="535"/>
      <c r="AR32" s="535"/>
      <c r="AS32" s="535"/>
      <c r="AT32" s="535"/>
      <c r="AU32" s="535"/>
      <c r="AV32" s="535"/>
      <c r="AW32" s="535"/>
      <c r="AX32" s="535"/>
      <c r="AY32" s="536"/>
      <c r="AZ32" s="529"/>
      <c r="BA32" s="507"/>
      <c r="BB32" s="508"/>
      <c r="BC32" s="474"/>
      <c r="BD32" s="475"/>
      <c r="BE32" s="244"/>
      <c r="BF32" s="245"/>
      <c r="BG32" s="246"/>
      <c r="BH32" s="498"/>
      <c r="BI32" s="499"/>
      <c r="BJ32" s="498"/>
      <c r="BK32" s="499"/>
      <c r="BL32" s="524"/>
      <c r="BM32" s="525"/>
      <c r="BN32" s="249"/>
      <c r="BO32" s="249"/>
      <c r="BP32" s="249"/>
      <c r="BQ32" s="249"/>
      <c r="BR32" s="249"/>
      <c r="BS32" s="250"/>
    </row>
    <row r="33" spans="1:71" ht="14.25" customHeight="1">
      <c r="A33" s="18"/>
      <c r="B33" s="3"/>
      <c r="C33" s="3"/>
      <c r="D33" s="3"/>
      <c r="G33" s="106"/>
      <c r="H33" s="83"/>
      <c r="I33" s="99" t="s">
        <v>31</v>
      </c>
      <c r="J33" s="79"/>
      <c r="K33" s="79"/>
      <c r="L33" s="83"/>
      <c r="M33" s="99" t="s">
        <v>31</v>
      </c>
      <c r="N33" s="79"/>
      <c r="O33" s="83"/>
      <c r="P33" s="99" t="s">
        <v>31</v>
      </c>
      <c r="Q33" s="83"/>
      <c r="R33" s="99" t="s">
        <v>46</v>
      </c>
      <c r="S33" s="83"/>
      <c r="T33" s="99" t="s">
        <v>46</v>
      </c>
      <c r="U33" s="83"/>
      <c r="V33" s="99" t="s">
        <v>46</v>
      </c>
      <c r="W33" s="83"/>
      <c r="X33" s="99" t="s">
        <v>31</v>
      </c>
      <c r="Y33" s="100"/>
      <c r="Z33" s="3"/>
      <c r="AB33" s="464"/>
      <c r="AC33" s="505"/>
      <c r="AD33" s="510"/>
      <c r="AE33" s="510"/>
      <c r="AF33" s="510"/>
      <c r="AG33" s="510"/>
      <c r="AH33" s="510"/>
      <c r="AI33" s="510"/>
      <c r="AJ33" s="506"/>
      <c r="AK33" s="514"/>
      <c r="AL33" s="515"/>
      <c r="AM33" s="515"/>
      <c r="AN33" s="515"/>
      <c r="AO33" s="515"/>
      <c r="AP33" s="515"/>
      <c r="AQ33" s="515"/>
      <c r="AR33" s="515"/>
      <c r="AS33" s="515"/>
      <c r="AT33" s="515"/>
      <c r="AU33" s="515"/>
      <c r="AV33" s="515"/>
      <c r="AW33" s="515"/>
      <c r="AX33" s="515"/>
      <c r="AY33" s="516"/>
      <c r="AZ33" s="466"/>
      <c r="BA33" s="505"/>
      <c r="BB33" s="506"/>
      <c r="BC33" s="472"/>
      <c r="BD33" s="473"/>
      <c r="BE33" s="476"/>
      <c r="BF33" s="477"/>
      <c r="BG33" s="478"/>
      <c r="BH33" s="468"/>
      <c r="BI33" s="469"/>
      <c r="BJ33" s="468"/>
      <c r="BK33" s="469"/>
      <c r="BL33" s="476"/>
      <c r="BM33" s="478"/>
      <c r="BN33" s="242"/>
      <c r="BO33" s="242"/>
      <c r="BP33" s="242"/>
      <c r="BQ33" s="242"/>
      <c r="BR33" s="242"/>
      <c r="BS33" s="243"/>
    </row>
    <row r="34" spans="1:71" ht="14.25" customHeight="1">
      <c r="A34" s="18"/>
      <c r="B34" s="3"/>
      <c r="C34" s="3"/>
      <c r="D34" s="3"/>
      <c r="G34" s="74"/>
      <c r="H34" s="101"/>
      <c r="I34" s="102"/>
      <c r="J34" s="2"/>
      <c r="K34" s="2"/>
      <c r="L34" s="101"/>
      <c r="M34" s="102"/>
      <c r="N34" s="2"/>
      <c r="O34" s="101"/>
      <c r="P34" s="102"/>
      <c r="Q34" s="101"/>
      <c r="R34" s="102"/>
      <c r="S34" s="101"/>
      <c r="T34" s="102"/>
      <c r="U34" s="101"/>
      <c r="V34" s="102"/>
      <c r="W34" s="101"/>
      <c r="X34" s="102"/>
      <c r="Y34" s="75"/>
      <c r="Z34" s="3"/>
      <c r="AB34" s="465"/>
      <c r="AC34" s="507"/>
      <c r="AD34" s="520"/>
      <c r="AE34" s="520"/>
      <c r="AF34" s="520"/>
      <c r="AG34" s="520"/>
      <c r="AH34" s="520"/>
      <c r="AI34" s="520"/>
      <c r="AJ34" s="508"/>
      <c r="AK34" s="534"/>
      <c r="AL34" s="535"/>
      <c r="AM34" s="535"/>
      <c r="AN34" s="535"/>
      <c r="AO34" s="535"/>
      <c r="AP34" s="535"/>
      <c r="AQ34" s="535"/>
      <c r="AR34" s="535"/>
      <c r="AS34" s="535"/>
      <c r="AT34" s="535"/>
      <c r="AU34" s="535"/>
      <c r="AV34" s="535"/>
      <c r="AW34" s="535"/>
      <c r="AX34" s="535"/>
      <c r="AY34" s="536"/>
      <c r="AZ34" s="529"/>
      <c r="BA34" s="507"/>
      <c r="BB34" s="508"/>
      <c r="BC34" s="474"/>
      <c r="BD34" s="475"/>
      <c r="BE34" s="244"/>
      <c r="BF34" s="245"/>
      <c r="BG34" s="246"/>
      <c r="BH34" s="498"/>
      <c r="BI34" s="499"/>
      <c r="BJ34" s="498"/>
      <c r="BK34" s="499"/>
      <c r="BL34" s="524"/>
      <c r="BM34" s="525"/>
      <c r="BN34" s="247"/>
      <c r="BO34" s="247"/>
      <c r="BP34" s="247"/>
      <c r="BQ34" s="247"/>
      <c r="BR34" s="247"/>
      <c r="BS34" s="248"/>
    </row>
    <row r="35" spans="1:71" ht="14.25" customHeight="1">
      <c r="A35" s="18"/>
      <c r="B35" s="3"/>
      <c r="C35" s="3"/>
      <c r="D35" s="3"/>
      <c r="G35" s="106"/>
      <c r="H35" s="83"/>
      <c r="I35" s="99" t="s">
        <v>31</v>
      </c>
      <c r="J35" s="79"/>
      <c r="K35" s="79"/>
      <c r="L35" s="83"/>
      <c r="M35" s="99" t="s">
        <v>31</v>
      </c>
      <c r="N35" s="79"/>
      <c r="O35" s="83"/>
      <c r="P35" s="99" t="s">
        <v>31</v>
      </c>
      <c r="Q35" s="83"/>
      <c r="R35" s="99" t="s">
        <v>46</v>
      </c>
      <c r="S35" s="83"/>
      <c r="T35" s="99" t="s">
        <v>46</v>
      </c>
      <c r="U35" s="83"/>
      <c r="V35" s="99" t="s">
        <v>46</v>
      </c>
      <c r="W35" s="83"/>
      <c r="X35" s="99" t="s">
        <v>31</v>
      </c>
      <c r="Y35" s="100"/>
      <c r="Z35" s="3"/>
      <c r="AB35" s="464"/>
      <c r="AC35" s="505"/>
      <c r="AD35" s="510"/>
      <c r="AE35" s="510"/>
      <c r="AF35" s="510"/>
      <c r="AG35" s="510"/>
      <c r="AH35" s="510"/>
      <c r="AI35" s="510"/>
      <c r="AJ35" s="506"/>
      <c r="AK35" s="514"/>
      <c r="AL35" s="515"/>
      <c r="AM35" s="515"/>
      <c r="AN35" s="515"/>
      <c r="AO35" s="515"/>
      <c r="AP35" s="515"/>
      <c r="AQ35" s="515"/>
      <c r="AR35" s="515"/>
      <c r="AS35" s="515"/>
      <c r="AT35" s="515"/>
      <c r="AU35" s="515"/>
      <c r="AV35" s="515"/>
      <c r="AW35" s="515"/>
      <c r="AX35" s="515"/>
      <c r="AY35" s="516"/>
      <c r="AZ35" s="466"/>
      <c r="BA35" s="505"/>
      <c r="BB35" s="506"/>
      <c r="BC35" s="472"/>
      <c r="BD35" s="473"/>
      <c r="BE35" s="476"/>
      <c r="BF35" s="477"/>
      <c r="BG35" s="478"/>
      <c r="BH35" s="468"/>
      <c r="BI35" s="469"/>
      <c r="BJ35" s="468"/>
      <c r="BK35" s="469"/>
      <c r="BL35" s="476"/>
      <c r="BM35" s="478"/>
      <c r="BN35" s="249"/>
      <c r="BO35" s="249"/>
      <c r="BP35" s="249"/>
      <c r="BQ35" s="249"/>
      <c r="BR35" s="249"/>
      <c r="BS35" s="250"/>
    </row>
    <row r="36" spans="1:71" ht="14.25" customHeight="1">
      <c r="A36" s="18"/>
      <c r="B36" s="3"/>
      <c r="C36" s="3"/>
      <c r="D36" s="3"/>
      <c r="G36" s="74"/>
      <c r="H36" s="101"/>
      <c r="I36" s="102"/>
      <c r="J36" s="2"/>
      <c r="K36" s="2"/>
      <c r="L36" s="101"/>
      <c r="M36" s="102"/>
      <c r="N36" s="2"/>
      <c r="O36" s="101"/>
      <c r="P36" s="102"/>
      <c r="Q36" s="101"/>
      <c r="R36" s="102"/>
      <c r="S36" s="101"/>
      <c r="T36" s="102"/>
      <c r="U36" s="101"/>
      <c r="V36" s="102"/>
      <c r="W36" s="101"/>
      <c r="X36" s="102"/>
      <c r="Y36" s="75"/>
      <c r="Z36" s="3"/>
      <c r="AB36" s="465"/>
      <c r="AC36" s="507"/>
      <c r="AD36" s="520"/>
      <c r="AE36" s="520"/>
      <c r="AF36" s="520"/>
      <c r="AG36" s="520"/>
      <c r="AH36" s="520"/>
      <c r="AI36" s="520"/>
      <c r="AJ36" s="508"/>
      <c r="AK36" s="534"/>
      <c r="AL36" s="535"/>
      <c r="AM36" s="535"/>
      <c r="AN36" s="535"/>
      <c r="AO36" s="535"/>
      <c r="AP36" s="535"/>
      <c r="AQ36" s="535"/>
      <c r="AR36" s="535"/>
      <c r="AS36" s="535"/>
      <c r="AT36" s="535"/>
      <c r="AU36" s="535"/>
      <c r="AV36" s="535"/>
      <c r="AW36" s="535"/>
      <c r="AX36" s="535"/>
      <c r="AY36" s="536"/>
      <c r="AZ36" s="529"/>
      <c r="BA36" s="507"/>
      <c r="BB36" s="508"/>
      <c r="BC36" s="474"/>
      <c r="BD36" s="475"/>
      <c r="BE36" s="244"/>
      <c r="BF36" s="245"/>
      <c r="BG36" s="246"/>
      <c r="BH36" s="498"/>
      <c r="BI36" s="499"/>
      <c r="BJ36" s="498"/>
      <c r="BK36" s="499"/>
      <c r="BL36" s="524"/>
      <c r="BM36" s="525"/>
      <c r="BN36" s="249"/>
      <c r="BO36" s="249"/>
      <c r="BP36" s="249"/>
      <c r="BQ36" s="249"/>
      <c r="BR36" s="249"/>
      <c r="BS36" s="250"/>
    </row>
    <row r="37" spans="1:71" ht="14.25" customHeight="1">
      <c r="A37" s="18"/>
      <c r="B37" s="3"/>
      <c r="C37" s="3"/>
      <c r="D37" s="3"/>
      <c r="G37" s="106"/>
      <c r="H37" s="83"/>
      <c r="I37" s="99" t="s">
        <v>31</v>
      </c>
      <c r="J37" s="79"/>
      <c r="K37" s="79"/>
      <c r="L37" s="83"/>
      <c r="M37" s="99" t="s">
        <v>31</v>
      </c>
      <c r="N37" s="79"/>
      <c r="O37" s="83"/>
      <c r="P37" s="99" t="s">
        <v>31</v>
      </c>
      <c r="Q37" s="83"/>
      <c r="R37" s="99" t="s">
        <v>46</v>
      </c>
      <c r="S37" s="83"/>
      <c r="T37" s="99" t="s">
        <v>46</v>
      </c>
      <c r="U37" s="83"/>
      <c r="V37" s="99" t="s">
        <v>46</v>
      </c>
      <c r="W37" s="83"/>
      <c r="X37" s="99" t="s">
        <v>31</v>
      </c>
      <c r="Y37" s="100"/>
      <c r="Z37" s="3"/>
      <c r="AB37" s="464"/>
      <c r="AC37" s="505"/>
      <c r="AD37" s="510"/>
      <c r="AE37" s="510"/>
      <c r="AF37" s="510"/>
      <c r="AG37" s="510"/>
      <c r="AH37" s="510"/>
      <c r="AI37" s="510"/>
      <c r="AJ37" s="506"/>
      <c r="AK37" s="514"/>
      <c r="AL37" s="515"/>
      <c r="AM37" s="515"/>
      <c r="AN37" s="515"/>
      <c r="AO37" s="515"/>
      <c r="AP37" s="515"/>
      <c r="AQ37" s="515"/>
      <c r="AR37" s="515"/>
      <c r="AS37" s="515"/>
      <c r="AT37" s="515"/>
      <c r="AU37" s="515"/>
      <c r="AV37" s="515"/>
      <c r="AW37" s="515"/>
      <c r="AX37" s="515"/>
      <c r="AY37" s="516"/>
      <c r="AZ37" s="466"/>
      <c r="BA37" s="505"/>
      <c r="BB37" s="506"/>
      <c r="BC37" s="472"/>
      <c r="BD37" s="473"/>
      <c r="BE37" s="476"/>
      <c r="BF37" s="477"/>
      <c r="BG37" s="478"/>
      <c r="BH37" s="468"/>
      <c r="BI37" s="469"/>
      <c r="BJ37" s="468"/>
      <c r="BK37" s="469"/>
      <c r="BL37" s="476"/>
      <c r="BM37" s="478"/>
      <c r="BN37" s="242"/>
      <c r="BO37" s="242"/>
      <c r="BP37" s="242"/>
      <c r="BQ37" s="242"/>
      <c r="BR37" s="242"/>
      <c r="BS37" s="243"/>
    </row>
    <row r="38" spans="1:71" ht="14.25" customHeight="1">
      <c r="A38" s="18"/>
      <c r="B38" s="3"/>
      <c r="C38" s="3"/>
      <c r="D38" s="3"/>
      <c r="G38" s="74"/>
      <c r="H38" s="101"/>
      <c r="I38" s="102"/>
      <c r="J38" s="2"/>
      <c r="K38" s="2"/>
      <c r="L38" s="101"/>
      <c r="M38" s="102"/>
      <c r="N38" s="2"/>
      <c r="O38" s="101"/>
      <c r="P38" s="102"/>
      <c r="Q38" s="101"/>
      <c r="R38" s="102"/>
      <c r="S38" s="101"/>
      <c r="T38" s="102"/>
      <c r="U38" s="101"/>
      <c r="V38" s="102"/>
      <c r="W38" s="101"/>
      <c r="X38" s="102"/>
      <c r="Y38" s="75"/>
      <c r="Z38" s="3"/>
      <c r="AB38" s="465"/>
      <c r="AC38" s="526"/>
      <c r="AD38" s="527"/>
      <c r="AE38" s="527"/>
      <c r="AF38" s="527"/>
      <c r="AG38" s="527"/>
      <c r="AH38" s="527"/>
      <c r="AI38" s="527"/>
      <c r="AJ38" s="528"/>
      <c r="AK38" s="521"/>
      <c r="AL38" s="522"/>
      <c r="AM38" s="522"/>
      <c r="AN38" s="522"/>
      <c r="AO38" s="522"/>
      <c r="AP38" s="522"/>
      <c r="AQ38" s="522"/>
      <c r="AR38" s="522"/>
      <c r="AS38" s="522"/>
      <c r="AT38" s="522"/>
      <c r="AU38" s="522"/>
      <c r="AV38" s="522"/>
      <c r="AW38" s="522"/>
      <c r="AX38" s="522"/>
      <c r="AY38" s="523"/>
      <c r="AZ38" s="529"/>
      <c r="BA38" s="507"/>
      <c r="BB38" s="508"/>
      <c r="BC38" s="474"/>
      <c r="BD38" s="475"/>
      <c r="BE38" s="244"/>
      <c r="BF38" s="245"/>
      <c r="BG38" s="246"/>
      <c r="BH38" s="498"/>
      <c r="BI38" s="499"/>
      <c r="BJ38" s="498"/>
      <c r="BK38" s="499"/>
      <c r="BL38" s="524"/>
      <c r="BM38" s="525"/>
      <c r="BN38" s="247"/>
      <c r="BO38" s="247"/>
      <c r="BP38" s="247"/>
      <c r="BQ38" s="247"/>
      <c r="BR38" s="247"/>
      <c r="BS38" s="248"/>
    </row>
    <row r="39" spans="1:71" ht="14.25" customHeight="1">
      <c r="A39" s="18"/>
      <c r="B39" s="3"/>
      <c r="C39" s="3"/>
      <c r="D39" s="3"/>
      <c r="G39" s="106"/>
      <c r="H39" s="83"/>
      <c r="I39" s="99" t="s">
        <v>31</v>
      </c>
      <c r="J39" s="79"/>
      <c r="K39" s="79"/>
      <c r="L39" s="83"/>
      <c r="M39" s="99" t="s">
        <v>31</v>
      </c>
      <c r="N39" s="79"/>
      <c r="O39" s="83"/>
      <c r="P39" s="99" t="s">
        <v>31</v>
      </c>
      <c r="Q39" s="83"/>
      <c r="R39" s="99" t="s">
        <v>46</v>
      </c>
      <c r="S39" s="83"/>
      <c r="T39" s="99" t="s">
        <v>46</v>
      </c>
      <c r="U39" s="83"/>
      <c r="V39" s="99" t="s">
        <v>46</v>
      </c>
      <c r="W39" s="83"/>
      <c r="X39" s="99" t="s">
        <v>31</v>
      </c>
      <c r="Y39" s="100"/>
      <c r="Z39" s="3"/>
      <c r="AB39" s="464"/>
      <c r="AC39" s="505"/>
      <c r="AD39" s="510"/>
      <c r="AE39" s="510"/>
      <c r="AF39" s="510"/>
      <c r="AG39" s="510"/>
      <c r="AH39" s="510"/>
      <c r="AI39" s="510"/>
      <c r="AJ39" s="506"/>
      <c r="AK39" s="514"/>
      <c r="AL39" s="515"/>
      <c r="AM39" s="515"/>
      <c r="AN39" s="515"/>
      <c r="AO39" s="515"/>
      <c r="AP39" s="515"/>
      <c r="AQ39" s="515"/>
      <c r="AR39" s="515"/>
      <c r="AS39" s="515"/>
      <c r="AT39" s="515"/>
      <c r="AU39" s="515"/>
      <c r="AV39" s="515"/>
      <c r="AW39" s="515"/>
      <c r="AX39" s="515"/>
      <c r="AY39" s="516"/>
      <c r="AZ39" s="466"/>
      <c r="BA39" s="505"/>
      <c r="BB39" s="506"/>
      <c r="BC39" s="472"/>
      <c r="BD39" s="473"/>
      <c r="BE39" s="476"/>
      <c r="BF39" s="477"/>
      <c r="BG39" s="478"/>
      <c r="BH39" s="468"/>
      <c r="BI39" s="469"/>
      <c r="BJ39" s="468"/>
      <c r="BK39" s="469"/>
      <c r="BL39" s="476"/>
      <c r="BM39" s="478"/>
      <c r="BN39" s="249"/>
      <c r="BO39" s="249"/>
      <c r="BP39" s="249"/>
      <c r="BQ39" s="249"/>
      <c r="BR39" s="249"/>
      <c r="BS39" s="250"/>
    </row>
    <row r="40" spans="1:71" ht="14.25" customHeight="1">
      <c r="A40" s="18"/>
      <c r="B40" s="3"/>
      <c r="C40" s="3"/>
      <c r="D40" s="3"/>
      <c r="G40" s="74"/>
      <c r="H40" s="101"/>
      <c r="I40" s="102"/>
      <c r="J40" s="2"/>
      <c r="K40" s="2"/>
      <c r="L40" s="101"/>
      <c r="M40" s="102"/>
      <c r="N40" s="2"/>
      <c r="O40" s="101"/>
      <c r="P40" s="102"/>
      <c r="Q40" s="101"/>
      <c r="R40" s="102"/>
      <c r="S40" s="101"/>
      <c r="T40" s="102"/>
      <c r="U40" s="101"/>
      <c r="V40" s="102"/>
      <c r="W40" s="101"/>
      <c r="X40" s="102"/>
      <c r="Y40" s="75"/>
      <c r="Z40" s="3"/>
      <c r="AB40" s="465"/>
      <c r="AC40" s="526"/>
      <c r="AD40" s="527"/>
      <c r="AE40" s="527"/>
      <c r="AF40" s="527"/>
      <c r="AG40" s="527"/>
      <c r="AH40" s="527"/>
      <c r="AI40" s="527"/>
      <c r="AJ40" s="528"/>
      <c r="AK40" s="521"/>
      <c r="AL40" s="522"/>
      <c r="AM40" s="522"/>
      <c r="AN40" s="522"/>
      <c r="AO40" s="522"/>
      <c r="AP40" s="522"/>
      <c r="AQ40" s="522"/>
      <c r="AR40" s="522"/>
      <c r="AS40" s="522"/>
      <c r="AT40" s="522"/>
      <c r="AU40" s="522"/>
      <c r="AV40" s="522"/>
      <c r="AW40" s="522"/>
      <c r="AX40" s="522"/>
      <c r="AY40" s="523"/>
      <c r="AZ40" s="529"/>
      <c r="BA40" s="507"/>
      <c r="BB40" s="508"/>
      <c r="BC40" s="474"/>
      <c r="BD40" s="475"/>
      <c r="BE40" s="244"/>
      <c r="BF40" s="245"/>
      <c r="BG40" s="246"/>
      <c r="BH40" s="498"/>
      <c r="BI40" s="499"/>
      <c r="BJ40" s="498"/>
      <c r="BK40" s="499"/>
      <c r="BL40" s="524"/>
      <c r="BM40" s="525"/>
      <c r="BN40" s="249"/>
      <c r="BO40" s="249"/>
      <c r="BP40" s="249"/>
      <c r="BQ40" s="249"/>
      <c r="BR40" s="249"/>
      <c r="BS40" s="250"/>
    </row>
    <row r="41" spans="1:71" ht="14.25" customHeight="1">
      <c r="A41" s="18"/>
      <c r="B41" s="3"/>
      <c r="C41" s="3"/>
      <c r="D41" s="3"/>
      <c r="G41" s="106"/>
      <c r="H41" s="83"/>
      <c r="I41" s="99" t="s">
        <v>31</v>
      </c>
      <c r="J41" s="79"/>
      <c r="K41" s="79"/>
      <c r="L41" s="83"/>
      <c r="M41" s="99" t="s">
        <v>31</v>
      </c>
      <c r="N41" s="79"/>
      <c r="O41" s="83"/>
      <c r="P41" s="99" t="s">
        <v>31</v>
      </c>
      <c r="Q41" s="83"/>
      <c r="R41" s="99" t="s">
        <v>46</v>
      </c>
      <c r="S41" s="83"/>
      <c r="T41" s="99" t="s">
        <v>46</v>
      </c>
      <c r="U41" s="83"/>
      <c r="V41" s="99" t="s">
        <v>46</v>
      </c>
      <c r="W41" s="83"/>
      <c r="X41" s="99" t="s">
        <v>31</v>
      </c>
      <c r="Y41" s="100"/>
      <c r="Z41" s="3"/>
      <c r="AB41" s="464"/>
      <c r="AC41" s="505"/>
      <c r="AD41" s="510"/>
      <c r="AE41" s="510"/>
      <c r="AF41" s="510"/>
      <c r="AG41" s="510"/>
      <c r="AH41" s="510"/>
      <c r="AI41" s="510"/>
      <c r="AJ41" s="506"/>
      <c r="AK41" s="514"/>
      <c r="AL41" s="515"/>
      <c r="AM41" s="515"/>
      <c r="AN41" s="515"/>
      <c r="AO41" s="515"/>
      <c r="AP41" s="515"/>
      <c r="AQ41" s="515"/>
      <c r="AR41" s="515"/>
      <c r="AS41" s="515"/>
      <c r="AT41" s="515"/>
      <c r="AU41" s="515"/>
      <c r="AV41" s="515"/>
      <c r="AW41" s="515"/>
      <c r="AX41" s="515"/>
      <c r="AY41" s="516"/>
      <c r="AZ41" s="466"/>
      <c r="BA41" s="505"/>
      <c r="BB41" s="506"/>
      <c r="BC41" s="472"/>
      <c r="BD41" s="473"/>
      <c r="BE41" s="476"/>
      <c r="BF41" s="477"/>
      <c r="BG41" s="478"/>
      <c r="BH41" s="468"/>
      <c r="BI41" s="469"/>
      <c r="BJ41" s="468"/>
      <c r="BK41" s="469"/>
      <c r="BL41" s="476"/>
      <c r="BM41" s="478"/>
      <c r="BN41" s="242"/>
      <c r="BO41" s="242"/>
      <c r="BP41" s="242"/>
      <c r="BQ41" s="242"/>
      <c r="BR41" s="242"/>
      <c r="BS41" s="243"/>
    </row>
    <row r="42" spans="1:71" ht="14.25" customHeight="1">
      <c r="A42" s="18"/>
      <c r="B42" s="3"/>
      <c r="C42" s="3"/>
      <c r="D42" s="3"/>
      <c r="G42" s="74"/>
      <c r="H42" s="101"/>
      <c r="I42" s="102"/>
      <c r="J42" s="2"/>
      <c r="K42" s="2"/>
      <c r="L42" s="101"/>
      <c r="M42" s="102"/>
      <c r="N42" s="2"/>
      <c r="O42" s="101"/>
      <c r="P42" s="102"/>
      <c r="Q42" s="101"/>
      <c r="R42" s="102"/>
      <c r="S42" s="101"/>
      <c r="T42" s="102"/>
      <c r="U42" s="101"/>
      <c r="V42" s="102"/>
      <c r="W42" s="101"/>
      <c r="X42" s="102"/>
      <c r="Y42" s="75"/>
      <c r="Z42" s="3"/>
      <c r="AB42" s="465"/>
      <c r="AC42" s="526"/>
      <c r="AD42" s="527"/>
      <c r="AE42" s="527"/>
      <c r="AF42" s="527"/>
      <c r="AG42" s="527"/>
      <c r="AH42" s="527"/>
      <c r="AI42" s="527"/>
      <c r="AJ42" s="528"/>
      <c r="AK42" s="521"/>
      <c r="AL42" s="522"/>
      <c r="AM42" s="522"/>
      <c r="AN42" s="522"/>
      <c r="AO42" s="522"/>
      <c r="AP42" s="522"/>
      <c r="AQ42" s="522"/>
      <c r="AR42" s="522"/>
      <c r="AS42" s="522"/>
      <c r="AT42" s="522"/>
      <c r="AU42" s="522"/>
      <c r="AV42" s="522"/>
      <c r="AW42" s="522"/>
      <c r="AX42" s="522"/>
      <c r="AY42" s="523"/>
      <c r="AZ42" s="529"/>
      <c r="BA42" s="507"/>
      <c r="BB42" s="508"/>
      <c r="BC42" s="474"/>
      <c r="BD42" s="475"/>
      <c r="BE42" s="244"/>
      <c r="BF42" s="245"/>
      <c r="BG42" s="246"/>
      <c r="BH42" s="498"/>
      <c r="BI42" s="499"/>
      <c r="BJ42" s="498"/>
      <c r="BK42" s="499"/>
      <c r="BL42" s="524"/>
      <c r="BM42" s="525"/>
      <c r="BN42" s="247"/>
      <c r="BO42" s="247"/>
      <c r="BP42" s="247"/>
      <c r="BQ42" s="247"/>
      <c r="BR42" s="247"/>
      <c r="BS42" s="248"/>
    </row>
    <row r="43" spans="1:71" ht="14.25" customHeight="1">
      <c r="A43" s="18"/>
      <c r="B43" s="3"/>
      <c r="C43" s="3"/>
      <c r="D43" s="3"/>
      <c r="G43" s="106"/>
      <c r="H43" s="83"/>
      <c r="I43" s="99" t="s">
        <v>31</v>
      </c>
      <c r="J43" s="79"/>
      <c r="K43" s="79"/>
      <c r="L43" s="83"/>
      <c r="M43" s="99" t="s">
        <v>31</v>
      </c>
      <c r="N43" s="79"/>
      <c r="O43" s="83"/>
      <c r="P43" s="99" t="s">
        <v>31</v>
      </c>
      <c r="Q43" s="83"/>
      <c r="R43" s="99" t="s">
        <v>46</v>
      </c>
      <c r="S43" s="83"/>
      <c r="T43" s="99" t="s">
        <v>46</v>
      </c>
      <c r="U43" s="83"/>
      <c r="V43" s="99" t="s">
        <v>46</v>
      </c>
      <c r="W43" s="83"/>
      <c r="X43" s="99" t="s">
        <v>31</v>
      </c>
      <c r="Y43" s="100"/>
      <c r="Z43" s="3"/>
      <c r="AB43" s="464"/>
      <c r="AC43" s="505"/>
      <c r="AD43" s="510"/>
      <c r="AE43" s="510"/>
      <c r="AF43" s="510"/>
      <c r="AG43" s="510"/>
      <c r="AH43" s="510"/>
      <c r="AI43" s="510"/>
      <c r="AJ43" s="506"/>
      <c r="AK43" s="514"/>
      <c r="AL43" s="515"/>
      <c r="AM43" s="515"/>
      <c r="AN43" s="515"/>
      <c r="AO43" s="515"/>
      <c r="AP43" s="515"/>
      <c r="AQ43" s="515"/>
      <c r="AR43" s="515"/>
      <c r="AS43" s="515"/>
      <c r="AT43" s="515"/>
      <c r="AU43" s="515"/>
      <c r="AV43" s="515"/>
      <c r="AW43" s="515"/>
      <c r="AX43" s="515"/>
      <c r="AY43" s="516"/>
      <c r="AZ43" s="466"/>
      <c r="BA43" s="505"/>
      <c r="BB43" s="506"/>
      <c r="BC43" s="472"/>
      <c r="BD43" s="473"/>
      <c r="BE43" s="476"/>
      <c r="BF43" s="477"/>
      <c r="BG43" s="478"/>
      <c r="BH43" s="468"/>
      <c r="BI43" s="469"/>
      <c r="BJ43" s="468"/>
      <c r="BK43" s="469"/>
      <c r="BL43" s="476"/>
      <c r="BM43" s="478"/>
      <c r="BN43" s="249"/>
      <c r="BO43" s="249"/>
      <c r="BP43" s="249"/>
      <c r="BQ43" s="249"/>
      <c r="BR43" s="249"/>
      <c r="BS43" s="250"/>
    </row>
    <row r="44" spans="1:71" ht="14.25" customHeight="1">
      <c r="A44" s="18"/>
      <c r="B44" s="3"/>
      <c r="C44" s="3"/>
      <c r="D44" s="3"/>
      <c r="E44" s="3"/>
      <c r="F44" s="3"/>
      <c r="G44" s="74"/>
      <c r="H44" s="101"/>
      <c r="I44" s="102"/>
      <c r="J44" s="2"/>
      <c r="K44" s="2"/>
      <c r="L44" s="101"/>
      <c r="M44" s="102"/>
      <c r="N44" s="2"/>
      <c r="O44" s="101"/>
      <c r="P44" s="102"/>
      <c r="Q44" s="101"/>
      <c r="R44" s="102"/>
      <c r="S44" s="101"/>
      <c r="T44" s="102"/>
      <c r="U44" s="101"/>
      <c r="V44" s="102"/>
      <c r="W44" s="101"/>
      <c r="X44" s="102"/>
      <c r="Y44" s="75"/>
      <c r="Z44" s="3"/>
      <c r="AB44" s="465"/>
      <c r="AC44" s="526"/>
      <c r="AD44" s="527"/>
      <c r="AE44" s="527"/>
      <c r="AF44" s="527"/>
      <c r="AG44" s="527"/>
      <c r="AH44" s="527"/>
      <c r="AI44" s="527"/>
      <c r="AJ44" s="528"/>
      <c r="AK44" s="521"/>
      <c r="AL44" s="522"/>
      <c r="AM44" s="522"/>
      <c r="AN44" s="522"/>
      <c r="AO44" s="522"/>
      <c r="AP44" s="522"/>
      <c r="AQ44" s="522"/>
      <c r="AR44" s="522"/>
      <c r="AS44" s="522"/>
      <c r="AT44" s="522"/>
      <c r="AU44" s="522"/>
      <c r="AV44" s="522"/>
      <c r="AW44" s="522"/>
      <c r="AX44" s="522"/>
      <c r="AY44" s="523"/>
      <c r="AZ44" s="529"/>
      <c r="BA44" s="507"/>
      <c r="BB44" s="508"/>
      <c r="BC44" s="474"/>
      <c r="BD44" s="475"/>
      <c r="BE44" s="244"/>
      <c r="BF44" s="245"/>
      <c r="BG44" s="246"/>
      <c r="BH44" s="498"/>
      <c r="BI44" s="499"/>
      <c r="BJ44" s="498"/>
      <c r="BK44" s="499"/>
      <c r="BL44" s="524"/>
      <c r="BM44" s="525"/>
      <c r="BN44" s="249"/>
      <c r="BO44" s="249"/>
      <c r="BP44" s="249"/>
      <c r="BQ44" s="249"/>
      <c r="BR44" s="249"/>
      <c r="BS44" s="250"/>
    </row>
    <row r="45" spans="1:71" ht="14.25" customHeight="1">
      <c r="A45" s="18"/>
      <c r="B45" s="3"/>
      <c r="C45" s="3"/>
      <c r="D45" s="3"/>
      <c r="E45" s="3"/>
      <c r="F45" s="3"/>
      <c r="Z45" s="3"/>
      <c r="AB45" s="464"/>
      <c r="AC45" s="505"/>
      <c r="AD45" s="510"/>
      <c r="AE45" s="510"/>
      <c r="AF45" s="510"/>
      <c r="AG45" s="510"/>
      <c r="AH45" s="510"/>
      <c r="AI45" s="510"/>
      <c r="AJ45" s="506"/>
      <c r="AK45" s="514"/>
      <c r="AL45" s="515"/>
      <c r="AM45" s="515"/>
      <c r="AN45" s="515"/>
      <c r="AO45" s="515"/>
      <c r="AP45" s="515"/>
      <c r="AQ45" s="515"/>
      <c r="AR45" s="515"/>
      <c r="AS45" s="515"/>
      <c r="AT45" s="515"/>
      <c r="AU45" s="515"/>
      <c r="AV45" s="515"/>
      <c r="AW45" s="515"/>
      <c r="AX45" s="515"/>
      <c r="AY45" s="516"/>
      <c r="AZ45" s="466"/>
      <c r="BA45" s="505"/>
      <c r="BB45" s="506"/>
      <c r="BC45" s="472"/>
      <c r="BD45" s="473"/>
      <c r="BE45" s="476"/>
      <c r="BF45" s="477"/>
      <c r="BG45" s="478"/>
      <c r="BH45" s="468"/>
      <c r="BI45" s="469"/>
      <c r="BJ45" s="468"/>
      <c r="BK45" s="469"/>
      <c r="BL45" s="476"/>
      <c r="BM45" s="478"/>
      <c r="BN45" s="242"/>
      <c r="BO45" s="242"/>
      <c r="BP45" s="242"/>
      <c r="BQ45" s="242"/>
      <c r="BR45" s="242"/>
      <c r="BS45" s="243"/>
    </row>
    <row r="46" spans="1:71" ht="14.25" customHeight="1">
      <c r="A46" s="18"/>
      <c r="B46" s="3"/>
      <c r="C46" s="3"/>
      <c r="D46" s="3"/>
      <c r="E46" s="3"/>
      <c r="F46" s="3"/>
      <c r="G46" t="s">
        <v>68</v>
      </c>
      <c r="K46" s="123" t="s">
        <v>69</v>
      </c>
      <c r="L46" s="123" t="s">
        <v>70</v>
      </c>
      <c r="M46" s="124">
        <v>1</v>
      </c>
      <c r="N46" s="123">
        <v>2</v>
      </c>
      <c r="O46" s="123">
        <v>3</v>
      </c>
      <c r="P46" s="125">
        <v>4</v>
      </c>
      <c r="Q46" s="125">
        <v>5</v>
      </c>
      <c r="R46" s="123" t="s">
        <v>71</v>
      </c>
      <c r="S46" s="123" t="s">
        <v>72</v>
      </c>
      <c r="T46" s="126"/>
      <c r="U46" s="71" t="s">
        <v>272</v>
      </c>
      <c r="V46" s="72"/>
      <c r="W46" s="72"/>
      <c r="X46" s="27" t="s">
        <v>29</v>
      </c>
      <c r="Y46" s="3"/>
      <c r="Z46" s="3"/>
      <c r="AB46" s="465"/>
      <c r="AC46" s="526"/>
      <c r="AD46" s="527"/>
      <c r="AE46" s="527"/>
      <c r="AF46" s="527"/>
      <c r="AG46" s="527"/>
      <c r="AH46" s="527"/>
      <c r="AI46" s="527"/>
      <c r="AJ46" s="528"/>
      <c r="AK46" s="521"/>
      <c r="AL46" s="522"/>
      <c r="AM46" s="522"/>
      <c r="AN46" s="522"/>
      <c r="AO46" s="522"/>
      <c r="AP46" s="522"/>
      <c r="AQ46" s="522"/>
      <c r="AR46" s="522"/>
      <c r="AS46" s="522"/>
      <c r="AT46" s="522"/>
      <c r="AU46" s="522"/>
      <c r="AV46" s="522"/>
      <c r="AW46" s="522"/>
      <c r="AX46" s="522"/>
      <c r="AY46" s="523"/>
      <c r="AZ46" s="529"/>
      <c r="BA46" s="507"/>
      <c r="BB46" s="508"/>
      <c r="BC46" s="474"/>
      <c r="BD46" s="475"/>
      <c r="BE46" s="244"/>
      <c r="BF46" s="245"/>
      <c r="BG46" s="246"/>
      <c r="BH46" s="498"/>
      <c r="BI46" s="499"/>
      <c r="BJ46" s="498"/>
      <c r="BK46" s="499"/>
      <c r="BL46" s="524"/>
      <c r="BM46" s="525"/>
      <c r="BN46" s="247"/>
      <c r="BO46" s="247"/>
      <c r="BP46" s="247"/>
      <c r="BQ46" s="247"/>
      <c r="BR46" s="247"/>
      <c r="BS46" s="248"/>
    </row>
    <row r="47" spans="1:71" ht="14.25" customHeight="1">
      <c r="A47" s="18"/>
      <c r="B47" s="3"/>
      <c r="C47" s="3"/>
      <c r="D47" s="3"/>
      <c r="E47" s="3"/>
      <c r="F47" s="3"/>
      <c r="Z47" s="3"/>
      <c r="AB47" s="464"/>
      <c r="AC47" s="505"/>
      <c r="AD47" s="510"/>
      <c r="AE47" s="510"/>
      <c r="AF47" s="510"/>
      <c r="AG47" s="510"/>
      <c r="AH47" s="510"/>
      <c r="AI47" s="510"/>
      <c r="AJ47" s="506"/>
      <c r="AK47" s="514"/>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249"/>
      <c r="BO47" s="249"/>
      <c r="BP47" s="249"/>
      <c r="BQ47" s="249"/>
      <c r="BR47" s="249"/>
      <c r="BS47" s="250"/>
    </row>
    <row r="48" spans="1:71" ht="14.25" customHeight="1">
      <c r="A48" s="18"/>
      <c r="B48" s="3"/>
      <c r="C48" s="3"/>
      <c r="D48" s="3"/>
      <c r="E48" s="3"/>
      <c r="F48" s="3"/>
      <c r="H48" s="3"/>
      <c r="I48" s="3"/>
      <c r="J48" s="3"/>
      <c r="K48" s="3"/>
      <c r="L48" s="3"/>
      <c r="M48" s="3"/>
      <c r="N48" s="3"/>
      <c r="O48" s="3"/>
      <c r="P48" s="3"/>
      <c r="Q48" s="3"/>
      <c r="R48" s="3"/>
      <c r="S48" s="3"/>
      <c r="U48" s="3"/>
      <c r="V48" s="3"/>
      <c r="W48" s="3"/>
      <c r="X48" s="3"/>
      <c r="Y48" s="3"/>
      <c r="Z48" s="3"/>
      <c r="AB48" s="465"/>
      <c r="AC48" s="526"/>
      <c r="AD48" s="527"/>
      <c r="AE48" s="527"/>
      <c r="AF48" s="527"/>
      <c r="AG48" s="527"/>
      <c r="AH48" s="527"/>
      <c r="AI48" s="527"/>
      <c r="AJ48" s="528"/>
      <c r="AK48" s="521"/>
      <c r="AL48" s="522"/>
      <c r="AM48" s="522"/>
      <c r="AN48" s="522"/>
      <c r="AO48" s="522"/>
      <c r="AP48" s="522"/>
      <c r="AQ48" s="522"/>
      <c r="AR48" s="522"/>
      <c r="AS48" s="522"/>
      <c r="AT48" s="522"/>
      <c r="AU48" s="522"/>
      <c r="AV48" s="522"/>
      <c r="AW48" s="522"/>
      <c r="AX48" s="522"/>
      <c r="AY48" s="523"/>
      <c r="AZ48" s="529"/>
      <c r="BA48" s="507"/>
      <c r="BB48" s="508"/>
      <c r="BC48" s="474"/>
      <c r="BD48" s="475"/>
      <c r="BE48" s="244"/>
      <c r="BF48" s="245"/>
      <c r="BG48" s="246"/>
      <c r="BH48" s="498"/>
      <c r="BI48" s="499"/>
      <c r="BJ48" s="498"/>
      <c r="BK48" s="499"/>
      <c r="BL48" s="524"/>
      <c r="BM48" s="525"/>
      <c r="BN48" s="249"/>
      <c r="BO48" s="249"/>
      <c r="BP48" s="249"/>
      <c r="BQ48" s="249"/>
      <c r="BR48" s="249"/>
      <c r="BS48" s="250"/>
    </row>
    <row r="49" spans="1:78" ht="14.25" customHeight="1">
      <c r="A49" s="18"/>
      <c r="B49" s="3"/>
      <c r="C49" s="3"/>
      <c r="D49" s="3"/>
      <c r="E49" s="3"/>
      <c r="F49" s="3"/>
      <c r="H49" s="3"/>
      <c r="I49" s="3"/>
      <c r="J49" s="3"/>
      <c r="K49" s="3"/>
      <c r="L49" s="3"/>
      <c r="M49" s="3"/>
      <c r="N49" s="3"/>
      <c r="O49" s="3"/>
      <c r="P49" s="3"/>
      <c r="Q49" s="3"/>
      <c r="R49" s="3"/>
      <c r="S49" s="3"/>
      <c r="T49" s="144" t="s">
        <v>32</v>
      </c>
      <c r="U49" s="3"/>
      <c r="V49" s="3"/>
      <c r="W49" s="3"/>
      <c r="X49" s="3"/>
      <c r="Y49" s="3"/>
      <c r="Z49" s="70"/>
      <c r="AB49" s="464"/>
      <c r="AC49" s="505"/>
      <c r="AD49" s="510"/>
      <c r="AE49" s="510"/>
      <c r="AF49" s="510"/>
      <c r="AG49" s="510"/>
      <c r="AH49" s="510"/>
      <c r="AI49" s="510"/>
      <c r="AJ49" s="506"/>
      <c r="AK49" s="514"/>
      <c r="AL49" s="515"/>
      <c r="AM49" s="515"/>
      <c r="AN49" s="515"/>
      <c r="AO49" s="515"/>
      <c r="AP49" s="515"/>
      <c r="AQ49" s="515"/>
      <c r="AR49" s="515"/>
      <c r="AS49" s="515"/>
      <c r="AT49" s="515"/>
      <c r="AU49" s="515"/>
      <c r="AV49" s="515"/>
      <c r="AW49" s="515"/>
      <c r="AX49" s="515"/>
      <c r="AY49" s="516"/>
      <c r="AZ49" s="466"/>
      <c r="BA49" s="505"/>
      <c r="BB49" s="506"/>
      <c r="BC49" s="472"/>
      <c r="BD49" s="473"/>
      <c r="BE49" s="476"/>
      <c r="BF49" s="477"/>
      <c r="BG49" s="478"/>
      <c r="BH49" s="468"/>
      <c r="BI49" s="469"/>
      <c r="BJ49" s="468"/>
      <c r="BK49" s="469"/>
      <c r="BL49" s="476"/>
      <c r="BM49" s="478"/>
      <c r="BN49" s="242"/>
      <c r="BO49" s="242"/>
      <c r="BP49" s="242"/>
      <c r="BQ49" s="242"/>
      <c r="BR49" s="242"/>
      <c r="BS49" s="243"/>
    </row>
    <row r="50" spans="1:78" ht="14.25" customHeight="1">
      <c r="A50" s="18"/>
      <c r="B50" s="3"/>
      <c r="C50" s="3"/>
      <c r="D50" s="3"/>
      <c r="E50" s="3"/>
      <c r="F50" s="3"/>
      <c r="G50" s="3"/>
      <c r="I50" s="3"/>
      <c r="J50" s="3"/>
      <c r="K50" s="3"/>
      <c r="L50" s="3"/>
      <c r="M50" s="3"/>
      <c r="N50" s="3"/>
      <c r="O50" s="3"/>
      <c r="P50" s="3"/>
      <c r="Q50" s="3"/>
      <c r="R50" s="3"/>
      <c r="S50" s="3"/>
      <c r="T50" s="3"/>
      <c r="V50" s="3"/>
      <c r="W50" s="3"/>
      <c r="X50" s="3"/>
      <c r="Y50" s="3"/>
      <c r="Z50" s="3"/>
      <c r="AA50" s="70"/>
      <c r="AB50" s="465"/>
      <c r="AC50" s="526"/>
      <c r="AD50" s="527"/>
      <c r="AE50" s="527"/>
      <c r="AF50" s="527"/>
      <c r="AG50" s="527"/>
      <c r="AH50" s="527"/>
      <c r="AI50" s="527"/>
      <c r="AJ50" s="528"/>
      <c r="AK50" s="521"/>
      <c r="AL50" s="522"/>
      <c r="AM50" s="522"/>
      <c r="AN50" s="522"/>
      <c r="AO50" s="522"/>
      <c r="AP50" s="522"/>
      <c r="AQ50" s="522"/>
      <c r="AR50" s="522"/>
      <c r="AS50" s="522"/>
      <c r="AT50" s="522"/>
      <c r="AU50" s="522"/>
      <c r="AV50" s="522"/>
      <c r="AW50" s="522"/>
      <c r="AX50" s="522"/>
      <c r="AY50" s="523"/>
      <c r="AZ50" s="529"/>
      <c r="BA50" s="507"/>
      <c r="BB50" s="508"/>
      <c r="BC50" s="474"/>
      <c r="BD50" s="475"/>
      <c r="BE50" s="244"/>
      <c r="BF50" s="245"/>
      <c r="BG50" s="246"/>
      <c r="BH50" s="498"/>
      <c r="BI50" s="499"/>
      <c r="BJ50" s="498"/>
      <c r="BK50" s="499"/>
      <c r="BL50" s="524"/>
      <c r="BM50" s="525"/>
      <c r="BN50" s="247"/>
      <c r="BO50" s="247"/>
      <c r="BP50" s="247"/>
      <c r="BQ50" s="247"/>
      <c r="BR50" s="247"/>
      <c r="BS50" s="248"/>
    </row>
    <row r="51" spans="1:78" ht="14.25" customHeight="1">
      <c r="A51" s="18"/>
      <c r="B51" s="3"/>
      <c r="C51" s="3"/>
      <c r="D51" s="3"/>
      <c r="E51" s="3"/>
      <c r="F51" s="3"/>
      <c r="G51" s="3"/>
      <c r="AA51" s="3"/>
      <c r="AB51" s="464"/>
      <c r="AC51" s="505"/>
      <c r="AD51" s="510"/>
      <c r="AE51" s="510"/>
      <c r="AF51" s="510"/>
      <c r="AG51" s="510"/>
      <c r="AH51" s="510"/>
      <c r="AI51" s="510"/>
      <c r="AJ51" s="506"/>
      <c r="AK51" s="254"/>
      <c r="AL51" s="255"/>
      <c r="AM51" s="255"/>
      <c r="AN51" s="255"/>
      <c r="AO51" s="255"/>
      <c r="AP51" s="255"/>
      <c r="AQ51" s="255"/>
      <c r="AR51" s="255"/>
      <c r="AS51" s="255"/>
      <c r="AT51" s="255"/>
      <c r="AU51" s="255"/>
      <c r="AV51" s="255"/>
      <c r="AW51" s="255"/>
      <c r="AX51" s="255"/>
      <c r="AY51" s="256"/>
      <c r="AZ51" s="466"/>
      <c r="BA51" s="505"/>
      <c r="BB51" s="506"/>
      <c r="BC51" s="472"/>
      <c r="BD51" s="473"/>
      <c r="BE51" s="476"/>
      <c r="BF51" s="477"/>
      <c r="BG51" s="478"/>
      <c r="BH51" s="468"/>
      <c r="BI51" s="469"/>
      <c r="BJ51" s="468"/>
      <c r="BK51" s="469"/>
      <c r="BL51" s="468"/>
      <c r="BM51" s="469"/>
      <c r="BN51" s="242"/>
      <c r="BO51" s="242"/>
      <c r="BP51" s="242"/>
      <c r="BQ51" s="242"/>
      <c r="BR51" s="242"/>
      <c r="BS51" s="243"/>
    </row>
    <row r="52" spans="1:78" ht="14.25" customHeight="1">
      <c r="A52" s="18"/>
      <c r="B52" s="3"/>
      <c r="C52" s="3"/>
      <c r="D52" s="3"/>
      <c r="E52" s="3"/>
      <c r="F52" s="3"/>
      <c r="G52" s="3"/>
      <c r="H52" s="3"/>
      <c r="J52" s="3"/>
      <c r="K52" s="3"/>
      <c r="L52" s="3"/>
      <c r="M52" s="3"/>
      <c r="N52" s="3"/>
      <c r="O52" s="3"/>
      <c r="P52" s="3"/>
      <c r="Q52" s="3"/>
      <c r="R52" s="3"/>
      <c r="S52" s="3"/>
      <c r="T52" s="3"/>
      <c r="U52" s="3"/>
      <c r="V52" s="3"/>
      <c r="W52" s="3"/>
      <c r="X52" s="3"/>
      <c r="Y52" s="3"/>
      <c r="Z52" s="3"/>
      <c r="AA52" s="3"/>
      <c r="AB52" s="465"/>
      <c r="AC52" s="507"/>
      <c r="AD52" s="520"/>
      <c r="AE52" s="520"/>
      <c r="AF52" s="520"/>
      <c r="AG52" s="520"/>
      <c r="AH52" s="520"/>
      <c r="AI52" s="520"/>
      <c r="AJ52" s="508"/>
      <c r="AK52" s="244"/>
      <c r="AL52" s="257"/>
      <c r="AM52" s="257"/>
      <c r="AN52" s="257"/>
      <c r="AO52" s="257"/>
      <c r="AP52" s="257"/>
      <c r="AQ52" s="257"/>
      <c r="AR52" s="257"/>
      <c r="AS52" s="257"/>
      <c r="AT52" s="257"/>
      <c r="AU52" s="257"/>
      <c r="AV52" s="257"/>
      <c r="AW52" s="257"/>
      <c r="AX52" s="257"/>
      <c r="AY52" s="258"/>
      <c r="AZ52" s="467"/>
      <c r="BA52" s="507"/>
      <c r="BB52" s="508"/>
      <c r="BC52" s="474"/>
      <c r="BD52" s="475"/>
      <c r="BE52" s="259"/>
      <c r="BF52" s="260"/>
      <c r="BG52" s="261"/>
      <c r="BH52" s="470"/>
      <c r="BI52" s="471"/>
      <c r="BJ52" s="470"/>
      <c r="BK52" s="471"/>
      <c r="BL52" s="470"/>
      <c r="BM52" s="471"/>
      <c r="BN52" s="249"/>
      <c r="BO52" s="249"/>
      <c r="BP52" s="249"/>
      <c r="BQ52" s="249"/>
      <c r="BR52" s="249"/>
      <c r="BS52" s="250"/>
    </row>
    <row r="53" spans="1:78" ht="14.25" customHeight="1">
      <c r="A53" s="18"/>
      <c r="B53" s="3"/>
      <c r="C53" s="3"/>
      <c r="D53" s="3"/>
      <c r="E53" s="3"/>
      <c r="F53" s="3"/>
      <c r="G53" s="3"/>
      <c r="H53" s="3"/>
      <c r="I53" s="3"/>
      <c r="J53" s="3"/>
      <c r="K53" s="3"/>
      <c r="L53" s="3"/>
      <c r="M53" s="3"/>
      <c r="N53" s="3"/>
      <c r="O53" s="3"/>
      <c r="P53" s="3"/>
      <c r="Q53" s="3"/>
      <c r="R53" s="3"/>
      <c r="S53" s="3"/>
      <c r="T53" s="3"/>
      <c r="U53" s="3"/>
      <c r="V53" s="3"/>
      <c r="W53" s="3"/>
      <c r="X53" s="3"/>
      <c r="Y53" s="3"/>
      <c r="Z53" s="3"/>
      <c r="AA53" s="3"/>
      <c r="AB53" s="464"/>
      <c r="AC53" s="505"/>
      <c r="AD53" s="510"/>
      <c r="AE53" s="510"/>
      <c r="AF53" s="510"/>
      <c r="AG53" s="510"/>
      <c r="AH53" s="510"/>
      <c r="AI53" s="510"/>
      <c r="AJ53" s="506"/>
      <c r="AK53" s="262"/>
      <c r="AL53" s="263"/>
      <c r="AM53" s="263"/>
      <c r="AN53" s="263"/>
      <c r="AO53" s="263"/>
      <c r="AP53" s="263"/>
      <c r="AQ53" s="263"/>
      <c r="AR53" s="263"/>
      <c r="AS53" s="263"/>
      <c r="AT53" s="263"/>
      <c r="AU53" s="263"/>
      <c r="AV53" s="263"/>
      <c r="AW53" s="263"/>
      <c r="AX53" s="263"/>
      <c r="AY53" s="264"/>
      <c r="AZ53" s="466"/>
      <c r="BA53" s="505"/>
      <c r="BB53" s="506"/>
      <c r="BC53" s="472"/>
      <c r="BD53" s="473"/>
      <c r="BE53" s="476"/>
      <c r="BF53" s="477"/>
      <c r="BG53" s="478"/>
      <c r="BH53" s="468"/>
      <c r="BI53" s="469"/>
      <c r="BJ53" s="468"/>
      <c r="BK53" s="469"/>
      <c r="BL53" s="468"/>
      <c r="BM53" s="469"/>
      <c r="BN53" s="242"/>
      <c r="BO53" s="242"/>
      <c r="BP53" s="242"/>
      <c r="BQ53" s="242"/>
      <c r="BR53" s="242"/>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3"/>
      <c r="AB54" s="465"/>
      <c r="AC54" s="507"/>
      <c r="AD54" s="520"/>
      <c r="AE54" s="520"/>
      <c r="AF54" s="520"/>
      <c r="AG54" s="520"/>
      <c r="AH54" s="520"/>
      <c r="AI54" s="520"/>
      <c r="AJ54" s="508"/>
      <c r="AK54" s="265"/>
      <c r="AL54" s="266"/>
      <c r="AM54" s="266"/>
      <c r="AN54" s="266"/>
      <c r="AO54" s="266"/>
      <c r="AP54" s="266"/>
      <c r="AQ54" s="266"/>
      <c r="AR54" s="266"/>
      <c r="AS54" s="266"/>
      <c r="AT54" s="266"/>
      <c r="AU54" s="266"/>
      <c r="AV54" s="266"/>
      <c r="AW54" s="266"/>
      <c r="AX54" s="266"/>
      <c r="AY54" s="267"/>
      <c r="AZ54" s="467"/>
      <c r="BA54" s="507"/>
      <c r="BB54" s="508"/>
      <c r="BC54" s="474"/>
      <c r="BD54" s="475"/>
      <c r="BE54" s="259"/>
      <c r="BF54" s="260"/>
      <c r="BG54" s="261"/>
      <c r="BH54" s="470"/>
      <c r="BI54" s="471"/>
      <c r="BJ54" s="470"/>
      <c r="BK54" s="471"/>
      <c r="BL54" s="470"/>
      <c r="BM54" s="471"/>
      <c r="BN54" s="249"/>
      <c r="BO54" s="249"/>
      <c r="BP54" s="249"/>
      <c r="BQ54" s="249"/>
      <c r="BR54" s="249"/>
      <c r="BS54" s="250"/>
    </row>
    <row r="55" spans="1:78" ht="14.25" customHeight="1">
      <c r="A55" s="18"/>
      <c r="B55" s="3"/>
      <c r="C55" s="3"/>
      <c r="D55" s="3"/>
      <c r="E55" s="3"/>
      <c r="F55" s="3"/>
      <c r="G55" s="3"/>
      <c r="AA55" s="3"/>
      <c r="AB55" s="464"/>
      <c r="AC55" s="268"/>
      <c r="AD55" s="269"/>
      <c r="AE55" s="269"/>
      <c r="AF55" s="269"/>
      <c r="AG55" s="269"/>
      <c r="AH55" s="269"/>
      <c r="AI55" s="269"/>
      <c r="AJ55" s="270"/>
      <c r="AK55" s="262"/>
      <c r="AL55" s="263"/>
      <c r="AM55" s="263"/>
      <c r="AN55" s="263"/>
      <c r="AO55" s="263"/>
      <c r="AP55" s="263"/>
      <c r="AQ55" s="263"/>
      <c r="AR55" s="263"/>
      <c r="AS55" s="263"/>
      <c r="AT55" s="263"/>
      <c r="AU55" s="263"/>
      <c r="AV55" s="263"/>
      <c r="AW55" s="263"/>
      <c r="AX55" s="263"/>
      <c r="AY55" s="264"/>
      <c r="AZ55" s="466"/>
      <c r="BA55" s="468"/>
      <c r="BB55" s="469"/>
      <c r="BC55" s="472"/>
      <c r="BD55" s="473"/>
      <c r="BE55" s="476"/>
      <c r="BF55" s="477"/>
      <c r="BG55" s="478"/>
      <c r="BH55" s="468"/>
      <c r="BI55" s="469"/>
      <c r="BJ55" s="468"/>
      <c r="BK55" s="469"/>
      <c r="BL55" s="468"/>
      <c r="BM55" s="469"/>
      <c r="BN55" s="242"/>
      <c r="BO55" s="242"/>
      <c r="BP55" s="242"/>
      <c r="BQ55" s="242"/>
      <c r="BR55" s="242"/>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271"/>
      <c r="AD56" s="272"/>
      <c r="AE56" s="272"/>
      <c r="AF56" s="272"/>
      <c r="AG56" s="272"/>
      <c r="AH56" s="272"/>
      <c r="AI56" s="272"/>
      <c r="AJ56" s="273"/>
      <c r="AK56" s="265"/>
      <c r="AL56" s="266"/>
      <c r="AM56" s="266"/>
      <c r="AN56" s="266"/>
      <c r="AO56" s="266"/>
      <c r="AP56" s="266"/>
      <c r="AQ56" s="266"/>
      <c r="AR56" s="266"/>
      <c r="AS56" s="266"/>
      <c r="AT56" s="266"/>
      <c r="AU56" s="266"/>
      <c r="AV56" s="266"/>
      <c r="AW56" s="266"/>
      <c r="AX56" s="266"/>
      <c r="AY56" s="267"/>
      <c r="AZ56" s="467"/>
      <c r="BA56" s="470"/>
      <c r="BB56" s="471"/>
      <c r="BC56" s="474"/>
      <c r="BD56" s="475"/>
      <c r="BE56" s="259"/>
      <c r="BF56" s="260"/>
      <c r="BG56" s="261"/>
      <c r="BH56" s="470"/>
      <c r="BI56" s="471"/>
      <c r="BJ56" s="470"/>
      <c r="BK56" s="471"/>
      <c r="BL56" s="470"/>
      <c r="BM56" s="471"/>
      <c r="BN56" s="249"/>
      <c r="BO56" s="249"/>
      <c r="BP56" s="249"/>
      <c r="BQ56" s="249"/>
      <c r="BR56" s="249"/>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70"/>
      <c r="AB57" s="464"/>
      <c r="AC57" s="505"/>
      <c r="AD57" s="510"/>
      <c r="AE57" s="510"/>
      <c r="AF57" s="510"/>
      <c r="AG57" s="510"/>
      <c r="AH57" s="510"/>
      <c r="AI57" s="510"/>
      <c r="AJ57" s="506"/>
      <c r="AK57" s="262"/>
      <c r="AL57" s="263"/>
      <c r="AM57" s="263"/>
      <c r="AN57" s="263"/>
      <c r="AO57" s="263"/>
      <c r="AP57" s="263"/>
      <c r="AQ57" s="263"/>
      <c r="AR57" s="263"/>
      <c r="AS57" s="263"/>
      <c r="AT57" s="263"/>
      <c r="AU57" s="263"/>
      <c r="AV57" s="263"/>
      <c r="AW57" s="263"/>
      <c r="AX57" s="263"/>
      <c r="AY57" s="264"/>
      <c r="AZ57" s="466"/>
      <c r="BA57" s="505"/>
      <c r="BB57" s="506"/>
      <c r="BC57" s="472"/>
      <c r="BD57" s="473"/>
      <c r="BE57" s="476"/>
      <c r="BF57" s="477"/>
      <c r="BG57" s="478"/>
      <c r="BH57" s="468"/>
      <c r="BI57" s="469"/>
      <c r="BJ57" s="468"/>
      <c r="BK57" s="469"/>
      <c r="BL57" s="468"/>
      <c r="BM57" s="469"/>
      <c r="BN57" s="242"/>
      <c r="BO57" s="242"/>
      <c r="BP57" s="242"/>
      <c r="BQ57" s="242"/>
      <c r="BR57" s="242"/>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465"/>
      <c r="AC58" s="507"/>
      <c r="AD58" s="520"/>
      <c r="AE58" s="520"/>
      <c r="AF58" s="520"/>
      <c r="AG58" s="520"/>
      <c r="AH58" s="520"/>
      <c r="AI58" s="520"/>
      <c r="AJ58" s="508"/>
      <c r="AK58" s="265"/>
      <c r="AL58" s="266"/>
      <c r="AM58" s="266"/>
      <c r="AN58" s="266"/>
      <c r="AO58" s="266"/>
      <c r="AP58" s="266"/>
      <c r="AQ58" s="266"/>
      <c r="AR58" s="266"/>
      <c r="AS58" s="266"/>
      <c r="AT58" s="266"/>
      <c r="AU58" s="266"/>
      <c r="AV58" s="266"/>
      <c r="AW58" s="266"/>
      <c r="AX58" s="266"/>
      <c r="AY58" s="267"/>
      <c r="AZ58" s="467"/>
      <c r="BA58" s="507"/>
      <c r="BB58" s="508"/>
      <c r="BC58" s="474"/>
      <c r="BD58" s="475"/>
      <c r="BE58" s="259"/>
      <c r="BF58" s="260"/>
      <c r="BG58" s="261"/>
      <c r="BH58" s="470"/>
      <c r="BI58" s="471"/>
      <c r="BJ58" s="470"/>
      <c r="BK58" s="471"/>
      <c r="BL58" s="470"/>
      <c r="BM58" s="471"/>
      <c r="BN58" s="249"/>
      <c r="BO58" s="249"/>
      <c r="BP58" s="249"/>
      <c r="BQ58" s="249"/>
      <c r="BR58" s="249"/>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464"/>
      <c r="AC59" s="505"/>
      <c r="AD59" s="510"/>
      <c r="AE59" s="510"/>
      <c r="AF59" s="510"/>
      <c r="AG59" s="510"/>
      <c r="AH59" s="510"/>
      <c r="AI59" s="510"/>
      <c r="AJ59" s="5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242"/>
      <c r="BO59" s="242"/>
      <c r="BP59" s="242"/>
      <c r="BQ59" s="242"/>
      <c r="BR59" s="242"/>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511"/>
      <c r="AD60" s="512"/>
      <c r="AE60" s="512"/>
      <c r="AF60" s="512"/>
      <c r="AG60" s="512"/>
      <c r="AH60" s="512"/>
      <c r="AI60" s="512"/>
      <c r="AJ60" s="513"/>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318">
    <mergeCell ref="A5:E5"/>
    <mergeCell ref="Q5:V6"/>
    <mergeCell ref="W5:BC6"/>
    <mergeCell ref="BD5:BG6"/>
    <mergeCell ref="BH5:BR6"/>
    <mergeCell ref="A6:E6"/>
    <mergeCell ref="BH1:BR1"/>
    <mergeCell ref="Q2:T2"/>
    <mergeCell ref="U2:AG2"/>
    <mergeCell ref="AH2:AK2"/>
    <mergeCell ref="AL2:AT2"/>
    <mergeCell ref="AU2:AX2"/>
    <mergeCell ref="AY2:BC2"/>
    <mergeCell ref="BD2:BG2"/>
    <mergeCell ref="BH2:BR2"/>
    <mergeCell ref="A1:E2"/>
    <mergeCell ref="F1:P2"/>
    <mergeCell ref="Q1:T1"/>
    <mergeCell ref="U1:AG1"/>
    <mergeCell ref="AH1:AK1"/>
    <mergeCell ref="AL1:AT1"/>
    <mergeCell ref="AU1:AX1"/>
    <mergeCell ref="AY1:BC1"/>
    <mergeCell ref="BD1:BG1"/>
    <mergeCell ref="BE59:BG59"/>
    <mergeCell ref="BH59:BI60"/>
    <mergeCell ref="BJ59:BK60"/>
    <mergeCell ref="BL59:BM60"/>
    <mergeCell ref="AK60:AY60"/>
    <mergeCell ref="AB59:AB60"/>
    <mergeCell ref="AC59:AJ60"/>
    <mergeCell ref="AK59:AY59"/>
    <mergeCell ref="AZ59:AZ60"/>
    <mergeCell ref="BA59:BB60"/>
    <mergeCell ref="BC59:BD60"/>
    <mergeCell ref="BL55:BM56"/>
    <mergeCell ref="AC57:AJ58"/>
    <mergeCell ref="AZ57:AZ58"/>
    <mergeCell ref="BA57:BB58"/>
    <mergeCell ref="BC57:BD58"/>
    <mergeCell ref="BE57:BG57"/>
    <mergeCell ref="BH57:BI58"/>
    <mergeCell ref="BJ57:BK58"/>
    <mergeCell ref="BL57:BM58"/>
    <mergeCell ref="AZ55:AZ56"/>
    <mergeCell ref="BA55:BB56"/>
    <mergeCell ref="BC55:BD56"/>
    <mergeCell ref="BE55:BG55"/>
    <mergeCell ref="BH55:BI56"/>
    <mergeCell ref="BJ55:BK56"/>
    <mergeCell ref="BJ51:BK52"/>
    <mergeCell ref="BL51:BM52"/>
    <mergeCell ref="AC53:AJ54"/>
    <mergeCell ref="AZ53:AZ54"/>
    <mergeCell ref="BA53:BB54"/>
    <mergeCell ref="BC53:BD54"/>
    <mergeCell ref="BE53:BG53"/>
    <mergeCell ref="BH53:BI54"/>
    <mergeCell ref="BJ53:BK54"/>
    <mergeCell ref="BL53:BM54"/>
    <mergeCell ref="AC51:AJ52"/>
    <mergeCell ref="AZ51:AZ52"/>
    <mergeCell ref="BA51:BB52"/>
    <mergeCell ref="BC51:BD52"/>
    <mergeCell ref="BE51:BG51"/>
    <mergeCell ref="BH51:BI52"/>
    <mergeCell ref="BE49:BG49"/>
    <mergeCell ref="BH49:BI50"/>
    <mergeCell ref="BJ49:BK50"/>
    <mergeCell ref="BL49:BM49"/>
    <mergeCell ref="AK50:AY50"/>
    <mergeCell ref="BL50:BM50"/>
    <mergeCell ref="AB49:AB50"/>
    <mergeCell ref="AC49:AJ50"/>
    <mergeCell ref="AK49:AY49"/>
    <mergeCell ref="AZ49:AZ50"/>
    <mergeCell ref="BA49:BB50"/>
    <mergeCell ref="BC49:BD50"/>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37:BG37"/>
    <mergeCell ref="BH37:BI38"/>
    <mergeCell ref="BJ37:BK38"/>
    <mergeCell ref="BL37:BM37"/>
    <mergeCell ref="AK38:AY38"/>
    <mergeCell ref="BL38:BM38"/>
    <mergeCell ref="AB37:AB38"/>
    <mergeCell ref="AC37:AJ38"/>
    <mergeCell ref="AK37:AY37"/>
    <mergeCell ref="AZ37:AZ38"/>
    <mergeCell ref="BA37:BB38"/>
    <mergeCell ref="BC37:BD38"/>
    <mergeCell ref="BL29:BM29"/>
    <mergeCell ref="BL30:BM30"/>
    <mergeCell ref="BE35:BG35"/>
    <mergeCell ref="BH35:BI36"/>
    <mergeCell ref="BJ35:BK36"/>
    <mergeCell ref="BL35:BM35"/>
    <mergeCell ref="AK36:AY36"/>
    <mergeCell ref="BL36:BM36"/>
    <mergeCell ref="AB35:AB36"/>
    <mergeCell ref="AC35:AJ36"/>
    <mergeCell ref="AK35:AY35"/>
    <mergeCell ref="AZ35:AZ36"/>
    <mergeCell ref="BA35:BB36"/>
    <mergeCell ref="BC35:BD36"/>
    <mergeCell ref="BL33:BM33"/>
    <mergeCell ref="BL34:BM34"/>
    <mergeCell ref="BE31:BG31"/>
    <mergeCell ref="BH31:BI32"/>
    <mergeCell ref="BJ31:BK32"/>
    <mergeCell ref="BL31:BM31"/>
    <mergeCell ref="BL32:BM32"/>
    <mergeCell ref="BC31:BD32"/>
    <mergeCell ref="AZ33:AZ34"/>
    <mergeCell ref="BA33:BB34"/>
    <mergeCell ref="AZ29:AZ30"/>
    <mergeCell ref="BA29:BB30"/>
    <mergeCell ref="BC29:BD30"/>
    <mergeCell ref="BE27:BG27"/>
    <mergeCell ref="BH27:BI28"/>
    <mergeCell ref="BJ27:BK28"/>
    <mergeCell ref="AZ31:AZ32"/>
    <mergeCell ref="BA31:BB32"/>
    <mergeCell ref="BC33:BD34"/>
    <mergeCell ref="BE33:BG33"/>
    <mergeCell ref="BE29:BG29"/>
    <mergeCell ref="BH29:BI30"/>
    <mergeCell ref="BH33:BI34"/>
    <mergeCell ref="BJ33:BK34"/>
    <mergeCell ref="BJ29:BK30"/>
    <mergeCell ref="BL27:BM27"/>
    <mergeCell ref="BL28:BM28"/>
    <mergeCell ref="AB27:AB28"/>
    <mergeCell ref="AC27:AJ28"/>
    <mergeCell ref="AZ27:AZ28"/>
    <mergeCell ref="BA27:BB28"/>
    <mergeCell ref="BC27:BD28"/>
    <mergeCell ref="AK27:AY27"/>
    <mergeCell ref="AK28:AY28"/>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19:BG19"/>
    <mergeCell ref="BH19:BI20"/>
    <mergeCell ref="BJ19:BK20"/>
    <mergeCell ref="BL19:BM19"/>
    <mergeCell ref="BL20:BM20"/>
    <mergeCell ref="AZ19:AZ20"/>
    <mergeCell ref="BA19:BB20"/>
    <mergeCell ref="BC19:BD20"/>
    <mergeCell ref="BE21:BG21"/>
    <mergeCell ref="BH21:BI22"/>
    <mergeCell ref="BJ21:BK22"/>
    <mergeCell ref="BL21:BM21"/>
    <mergeCell ref="BL22:BM22"/>
    <mergeCell ref="AZ21:AZ22"/>
    <mergeCell ref="BA21:BB22"/>
    <mergeCell ref="BC21:BD22"/>
    <mergeCell ref="BE15:BG15"/>
    <mergeCell ref="BH15:BI16"/>
    <mergeCell ref="BJ15:BK16"/>
    <mergeCell ref="BL15:BM15"/>
    <mergeCell ref="BL16:BM16"/>
    <mergeCell ref="AK15:AY15"/>
    <mergeCell ref="AZ15:AZ16"/>
    <mergeCell ref="BA15:BB16"/>
    <mergeCell ref="BC15:BD16"/>
    <mergeCell ref="AK16:AY18"/>
    <mergeCell ref="BE17:BG17"/>
    <mergeCell ref="BH17:BI18"/>
    <mergeCell ref="BJ17:BK18"/>
    <mergeCell ref="BL17:BM17"/>
    <mergeCell ref="BL18:BM18"/>
    <mergeCell ref="AZ17:AZ18"/>
    <mergeCell ref="BA17:BB18"/>
    <mergeCell ref="BC17:BD18"/>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1:BG11"/>
    <mergeCell ref="BH11:BI12"/>
    <mergeCell ref="BJ11:BK12"/>
    <mergeCell ref="BL11:BM11"/>
    <mergeCell ref="AK12:AY12"/>
    <mergeCell ref="BL12:BM12"/>
    <mergeCell ref="AB11:AB12"/>
    <mergeCell ref="AC11:AJ12"/>
    <mergeCell ref="AK11:AY11"/>
    <mergeCell ref="AZ11:AZ12"/>
    <mergeCell ref="BA11:BB12"/>
    <mergeCell ref="BC11:BD12"/>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AB51:AB52"/>
    <mergeCell ref="AB53:AB54"/>
    <mergeCell ref="AB55:AB56"/>
    <mergeCell ref="AB57:AB58"/>
    <mergeCell ref="AC19:AJ22"/>
    <mergeCell ref="AK19:AY21"/>
    <mergeCell ref="AB15:AB18"/>
    <mergeCell ref="AB19:AB22"/>
    <mergeCell ref="AK32:AY32"/>
    <mergeCell ref="AC15:AJ18"/>
    <mergeCell ref="AK22:AY22"/>
    <mergeCell ref="AB33:AB34"/>
    <mergeCell ref="AC33:AJ34"/>
    <mergeCell ref="AK33:AY33"/>
    <mergeCell ref="AB31:AB32"/>
    <mergeCell ref="AC31:AJ32"/>
    <mergeCell ref="AK31:AY31"/>
    <mergeCell ref="AK34:AY34"/>
    <mergeCell ref="AK30:AY30"/>
    <mergeCell ref="AB29:AB30"/>
    <mergeCell ref="AC29:AJ30"/>
    <mergeCell ref="AK29:AY29"/>
  </mergeCells>
  <phoneticPr fontId="2"/>
  <hyperlinks>
    <hyperlink ref="AK14:AY14" location="'D04-003'!A1" display="⇒別シート：D04-003「仕入伝票起票（発注伝票対応-伝票検索）」"/>
    <hyperlink ref="AK22:AY22" location="'D04-004'!A1" display="⇒別シート：D04-004「仕入伝票起票（発注伝票対応-伝票起票）」"/>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zoomScale="85" zoomScaleNormal="85" zoomScaleSheetLayoutView="70" workbookViewId="0">
      <selection sqref="A1:E2"/>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420</v>
      </c>
      <c r="G5" s="316"/>
      <c r="H5" s="317"/>
      <c r="I5" s="317"/>
      <c r="J5" s="317"/>
      <c r="K5" s="317"/>
      <c r="L5" s="317"/>
      <c r="M5" s="317"/>
      <c r="N5" s="317"/>
      <c r="O5" s="317"/>
      <c r="P5" s="318"/>
      <c r="Q5" s="555" t="s">
        <v>5</v>
      </c>
      <c r="R5" s="556"/>
      <c r="S5" s="556"/>
      <c r="T5" s="556"/>
      <c r="U5" s="556"/>
      <c r="V5" s="557"/>
      <c r="W5" s="582" t="s">
        <v>579</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578</v>
      </c>
      <c r="BI5" s="589"/>
      <c r="BJ5" s="589"/>
      <c r="BK5" s="589"/>
      <c r="BL5" s="589"/>
      <c r="BM5" s="589"/>
      <c r="BN5" s="589"/>
      <c r="BO5" s="589"/>
      <c r="BP5" s="589"/>
      <c r="BQ5" s="589"/>
      <c r="BR5" s="590"/>
    </row>
    <row r="6" spans="1:71" ht="14.25" thickBot="1">
      <c r="A6" s="576" t="s">
        <v>3</v>
      </c>
      <c r="B6" s="577"/>
      <c r="C6" s="577"/>
      <c r="D6" s="577"/>
      <c r="E6" s="578"/>
      <c r="F6" s="319" t="s">
        <v>198</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25</v>
      </c>
      <c r="BK8" s="237"/>
      <c r="BL8" s="238" t="s">
        <v>26</v>
      </c>
      <c r="BM8" s="237"/>
      <c r="BN8" s="238" t="s">
        <v>19</v>
      </c>
      <c r="BO8" s="239"/>
      <c r="BP8" s="239"/>
      <c r="BQ8" s="240"/>
      <c r="BR8" s="240"/>
      <c r="BS8" s="241"/>
    </row>
    <row r="9" spans="1:71" ht="14.25" customHeight="1" thickBot="1">
      <c r="A9" s="16"/>
      <c r="B9" s="1"/>
      <c r="C9" s="1"/>
      <c r="D9" s="1"/>
      <c r="E9" s="1"/>
      <c r="F9" s="1"/>
      <c r="G9" s="1"/>
      <c r="H9" s="1"/>
      <c r="I9" s="1"/>
      <c r="J9" s="1"/>
      <c r="K9" s="1"/>
      <c r="L9" s="1"/>
      <c r="M9" s="1"/>
      <c r="N9" s="1"/>
      <c r="O9" s="1"/>
      <c r="P9" s="1"/>
      <c r="Q9" s="1"/>
      <c r="R9" s="1"/>
      <c r="S9" s="1"/>
      <c r="T9" s="1"/>
      <c r="U9" s="1"/>
      <c r="V9" s="1"/>
      <c r="W9" s="1"/>
      <c r="X9" s="1"/>
      <c r="Y9" s="1"/>
      <c r="Z9" s="1"/>
      <c r="AA9" s="1"/>
      <c r="AB9" s="464" t="s">
        <v>456</v>
      </c>
      <c r="AC9" s="549" t="s">
        <v>207</v>
      </c>
      <c r="AD9" s="550"/>
      <c r="AE9" s="550"/>
      <c r="AF9" s="550"/>
      <c r="AG9" s="550"/>
      <c r="AH9" s="550"/>
      <c r="AI9" s="550"/>
      <c r="AJ9" s="551"/>
      <c r="AK9" s="514" t="s">
        <v>227</v>
      </c>
      <c r="AL9" s="515"/>
      <c r="AM9" s="515"/>
      <c r="AN9" s="515"/>
      <c r="AO9" s="515"/>
      <c r="AP9" s="515"/>
      <c r="AQ9" s="515"/>
      <c r="AR9" s="515"/>
      <c r="AS9" s="515"/>
      <c r="AT9" s="515"/>
      <c r="AU9" s="515"/>
      <c r="AV9" s="515"/>
      <c r="AW9" s="515"/>
      <c r="AX9" s="515"/>
      <c r="AY9" s="516"/>
      <c r="AZ9" s="466"/>
      <c r="BA9" s="505"/>
      <c r="BB9" s="506"/>
      <c r="BC9" s="472"/>
      <c r="BD9" s="473"/>
      <c r="BE9" s="476"/>
      <c r="BF9" s="477"/>
      <c r="BG9" s="478"/>
      <c r="BH9" s="468"/>
      <c r="BI9" s="469"/>
      <c r="BJ9" s="468"/>
      <c r="BK9" s="469"/>
      <c r="BL9" s="476"/>
      <c r="BM9" s="478"/>
      <c r="BN9" s="279"/>
      <c r="BO9" s="279"/>
      <c r="BP9" s="279"/>
      <c r="BQ9" s="279"/>
      <c r="BR9" s="279"/>
      <c r="BS9" s="243"/>
    </row>
    <row r="10" spans="1:71" ht="14.25" customHeight="1">
      <c r="A10" s="18"/>
      <c r="B10" s="28"/>
      <c r="C10" s="29"/>
      <c r="D10" s="29"/>
      <c r="E10" s="29"/>
      <c r="F10" s="29"/>
      <c r="G10" s="29"/>
      <c r="H10" s="29"/>
      <c r="I10" s="29"/>
      <c r="J10" s="29"/>
      <c r="K10" s="29"/>
      <c r="L10" s="29"/>
      <c r="M10" s="29"/>
      <c r="N10" s="29"/>
      <c r="O10" s="29"/>
      <c r="P10" s="29"/>
      <c r="Q10" s="29"/>
      <c r="R10" s="29"/>
      <c r="S10" s="29"/>
      <c r="T10" s="29"/>
      <c r="U10" s="29"/>
      <c r="V10" s="29"/>
      <c r="W10" s="29"/>
      <c r="X10" s="29"/>
      <c r="Y10" s="30"/>
      <c r="Z10" s="3"/>
      <c r="AA10" s="3"/>
      <c r="AB10" s="465"/>
      <c r="AC10" s="552"/>
      <c r="AD10" s="553"/>
      <c r="AE10" s="553"/>
      <c r="AF10" s="553"/>
      <c r="AG10" s="553"/>
      <c r="AH10" s="553"/>
      <c r="AI10" s="553"/>
      <c r="AJ10" s="554"/>
      <c r="AK10" s="534"/>
      <c r="AL10" s="535"/>
      <c r="AM10" s="535"/>
      <c r="AN10" s="535"/>
      <c r="AO10" s="535"/>
      <c r="AP10" s="535"/>
      <c r="AQ10" s="535"/>
      <c r="AR10" s="535"/>
      <c r="AS10" s="535"/>
      <c r="AT10" s="535"/>
      <c r="AU10" s="535"/>
      <c r="AV10" s="535"/>
      <c r="AW10" s="535"/>
      <c r="AX10" s="535"/>
      <c r="AY10" s="536"/>
      <c r="AZ10" s="529"/>
      <c r="BA10" s="507"/>
      <c r="BB10" s="508"/>
      <c r="BC10" s="474"/>
      <c r="BD10" s="475"/>
      <c r="BE10" s="244"/>
      <c r="BF10" s="245"/>
      <c r="BG10" s="246"/>
      <c r="BH10" s="498"/>
      <c r="BI10" s="499"/>
      <c r="BJ10" s="498"/>
      <c r="BK10" s="499"/>
      <c r="BL10" s="524"/>
      <c r="BM10" s="525"/>
      <c r="BN10" s="282"/>
      <c r="BO10" s="282"/>
      <c r="BP10" s="282"/>
      <c r="BQ10" s="282"/>
      <c r="BR10" s="282"/>
      <c r="BS10" s="248"/>
    </row>
    <row r="11" spans="1:71" ht="14.25" customHeight="1">
      <c r="A11" s="18"/>
      <c r="B11" s="18"/>
      <c r="C11" s="3"/>
      <c r="D11" s="3"/>
      <c r="E11" s="3"/>
      <c r="F11" s="3"/>
      <c r="G11" s="3"/>
      <c r="H11" s="3"/>
      <c r="I11" s="3"/>
      <c r="J11" s="3"/>
      <c r="K11" s="3"/>
      <c r="L11" s="88" t="s">
        <v>80</v>
      </c>
      <c r="M11" s="3"/>
      <c r="N11" s="3"/>
      <c r="O11" s="3"/>
      <c r="P11" s="3"/>
      <c r="Q11" s="3"/>
      <c r="R11" s="3"/>
      <c r="S11" s="3"/>
      <c r="T11" s="3"/>
      <c r="U11" s="3"/>
      <c r="V11" s="3"/>
      <c r="W11" s="3"/>
      <c r="X11" s="3"/>
      <c r="Y11" s="20"/>
      <c r="Z11" s="3"/>
      <c r="AA11" s="3"/>
      <c r="AB11" s="464" t="s">
        <v>9</v>
      </c>
      <c r="AC11" s="549" t="s">
        <v>228</v>
      </c>
      <c r="AD11" s="550"/>
      <c r="AE11" s="550"/>
      <c r="AF11" s="550"/>
      <c r="AG11" s="550"/>
      <c r="AH11" s="550"/>
      <c r="AI11" s="550"/>
      <c r="AJ11" s="551"/>
      <c r="AK11" s="514" t="s">
        <v>229</v>
      </c>
      <c r="AL11" s="515"/>
      <c r="AM11" s="515"/>
      <c r="AN11" s="515"/>
      <c r="AO11" s="515"/>
      <c r="AP11" s="515"/>
      <c r="AQ11" s="515"/>
      <c r="AR11" s="515"/>
      <c r="AS11" s="515"/>
      <c r="AT11" s="515"/>
      <c r="AU11" s="515"/>
      <c r="AV11" s="515"/>
      <c r="AW11" s="515"/>
      <c r="AX11" s="515"/>
      <c r="AY11" s="516"/>
      <c r="AZ11" s="466"/>
      <c r="BA11" s="505"/>
      <c r="BB11" s="506"/>
      <c r="BC11" s="472"/>
      <c r="BD11" s="473"/>
      <c r="BE11" s="476"/>
      <c r="BF11" s="477"/>
      <c r="BG11" s="478"/>
      <c r="BH11" s="468"/>
      <c r="BI11" s="469"/>
      <c r="BJ11" s="468"/>
      <c r="BK11" s="469"/>
      <c r="BL11" s="476"/>
      <c r="BM11" s="478"/>
      <c r="BN11" s="249"/>
      <c r="BO11" s="249"/>
      <c r="BP11" s="249"/>
      <c r="BQ11" s="249"/>
      <c r="BR11" s="249"/>
      <c r="BS11" s="250"/>
    </row>
    <row r="12" spans="1:71" ht="14.25" customHeight="1">
      <c r="A12" s="18"/>
      <c r="B12" s="18"/>
      <c r="C12" s="3"/>
      <c r="D12" s="3"/>
      <c r="E12" s="3"/>
      <c r="F12" s="3"/>
      <c r="G12" s="3"/>
      <c r="H12" s="3"/>
      <c r="I12" s="3"/>
      <c r="J12" s="3"/>
      <c r="K12" s="3"/>
      <c r="L12" s="3"/>
      <c r="M12" s="3"/>
      <c r="N12" s="3"/>
      <c r="O12" s="3"/>
      <c r="P12" s="3"/>
      <c r="Q12" s="3"/>
      <c r="R12" s="3"/>
      <c r="S12" s="3"/>
      <c r="T12" s="3"/>
      <c r="U12" s="3"/>
      <c r="V12" s="3"/>
      <c r="W12" s="3"/>
      <c r="X12" s="3"/>
      <c r="Y12" s="20"/>
      <c r="Z12" s="3"/>
      <c r="AA12" s="3"/>
      <c r="AB12" s="465"/>
      <c r="AC12" s="552"/>
      <c r="AD12" s="553"/>
      <c r="AE12" s="553"/>
      <c r="AF12" s="553"/>
      <c r="AG12" s="553"/>
      <c r="AH12" s="553"/>
      <c r="AI12" s="553"/>
      <c r="AJ12" s="554"/>
      <c r="AK12" s="534" t="s">
        <v>230</v>
      </c>
      <c r="AL12" s="535"/>
      <c r="AM12" s="535"/>
      <c r="AN12" s="535"/>
      <c r="AO12" s="535"/>
      <c r="AP12" s="535"/>
      <c r="AQ12" s="535"/>
      <c r="AR12" s="535"/>
      <c r="AS12" s="535"/>
      <c r="AT12" s="535"/>
      <c r="AU12" s="535"/>
      <c r="AV12" s="535"/>
      <c r="AW12" s="535"/>
      <c r="AX12" s="535"/>
      <c r="AY12" s="536"/>
      <c r="AZ12" s="529"/>
      <c r="BA12" s="507"/>
      <c r="BB12" s="508"/>
      <c r="BC12" s="474"/>
      <c r="BD12" s="475"/>
      <c r="BE12" s="244"/>
      <c r="BF12" s="245"/>
      <c r="BG12" s="246"/>
      <c r="BH12" s="498"/>
      <c r="BI12" s="499"/>
      <c r="BJ12" s="498"/>
      <c r="BK12" s="499"/>
      <c r="BL12" s="524"/>
      <c r="BM12" s="525"/>
      <c r="BN12" s="249"/>
      <c r="BO12" s="249"/>
      <c r="BP12" s="249"/>
      <c r="BQ12" s="249"/>
      <c r="BR12" s="249"/>
      <c r="BS12" s="250"/>
    </row>
    <row r="13" spans="1:71" ht="14.25" customHeight="1">
      <c r="A13" s="18"/>
      <c r="B13" s="18"/>
      <c r="C13" s="142"/>
      <c r="D13" s="142"/>
      <c r="E13" s="142"/>
      <c r="F13" s="142"/>
      <c r="G13" s="142"/>
      <c r="H13" s="142"/>
      <c r="I13" s="142"/>
      <c r="J13" s="142"/>
      <c r="K13" s="142"/>
      <c r="L13" s="142"/>
      <c r="M13" s="142"/>
      <c r="N13" s="142"/>
      <c r="O13" s="142"/>
      <c r="P13" s="142"/>
      <c r="Q13" s="142"/>
      <c r="R13" s="142"/>
      <c r="S13" s="142"/>
      <c r="T13" s="142"/>
      <c r="U13" s="3"/>
      <c r="V13" s="3"/>
      <c r="W13" s="3"/>
      <c r="X13" s="3"/>
      <c r="Y13" s="20"/>
      <c r="Z13" s="70"/>
      <c r="AA13" s="3"/>
      <c r="AB13" s="464" t="s">
        <v>34</v>
      </c>
      <c r="AC13" s="549" t="s">
        <v>226</v>
      </c>
      <c r="AD13" s="550"/>
      <c r="AE13" s="550"/>
      <c r="AF13" s="550"/>
      <c r="AG13" s="550"/>
      <c r="AH13" s="550"/>
      <c r="AI13" s="550"/>
      <c r="AJ13" s="551"/>
      <c r="AK13" s="514" t="s">
        <v>231</v>
      </c>
      <c r="AL13" s="515"/>
      <c r="AM13" s="515"/>
      <c r="AN13" s="515"/>
      <c r="AO13" s="515"/>
      <c r="AP13" s="515"/>
      <c r="AQ13" s="515"/>
      <c r="AR13" s="515"/>
      <c r="AS13" s="515"/>
      <c r="AT13" s="515"/>
      <c r="AU13" s="515"/>
      <c r="AV13" s="515"/>
      <c r="AW13" s="515"/>
      <c r="AX13" s="515"/>
      <c r="AY13" s="516"/>
      <c r="AZ13" s="466"/>
      <c r="BA13" s="505"/>
      <c r="BB13" s="506"/>
      <c r="BC13" s="472"/>
      <c r="BD13" s="473"/>
      <c r="BE13" s="476"/>
      <c r="BF13" s="477"/>
      <c r="BG13" s="478"/>
      <c r="BH13" s="468"/>
      <c r="BI13" s="469"/>
      <c r="BJ13" s="468"/>
      <c r="BK13" s="469"/>
      <c r="BL13" s="476"/>
      <c r="BM13" s="478"/>
      <c r="BN13" s="279"/>
      <c r="BO13" s="279"/>
      <c r="BP13" s="279"/>
      <c r="BQ13" s="279"/>
      <c r="BR13" s="279"/>
      <c r="BS13" s="243"/>
    </row>
    <row r="14" spans="1:71" ht="14.25" customHeight="1">
      <c r="A14" s="18"/>
      <c r="B14" s="18"/>
      <c r="C14" s="3"/>
      <c r="D14" s="3" t="s">
        <v>206</v>
      </c>
      <c r="E14" s="3"/>
      <c r="F14" s="3"/>
      <c r="G14" s="3"/>
      <c r="H14" s="3"/>
      <c r="I14" s="3"/>
      <c r="J14" s="3"/>
      <c r="K14" s="3"/>
      <c r="L14" s="3"/>
      <c r="M14" s="3"/>
      <c r="N14" s="3"/>
      <c r="O14" s="3"/>
      <c r="P14" s="3"/>
      <c r="Q14" s="3"/>
      <c r="R14" s="3"/>
      <c r="S14" s="3"/>
      <c r="T14" s="3"/>
      <c r="U14" s="3"/>
      <c r="V14" s="3"/>
      <c r="W14" s="3"/>
      <c r="X14" s="3"/>
      <c r="Y14" s="20"/>
      <c r="Z14" s="70"/>
      <c r="AA14" s="3"/>
      <c r="AB14" s="465"/>
      <c r="AC14" s="552"/>
      <c r="AD14" s="553"/>
      <c r="AE14" s="553"/>
      <c r="AF14" s="553"/>
      <c r="AG14" s="553"/>
      <c r="AH14" s="553"/>
      <c r="AI14" s="553"/>
      <c r="AJ14" s="554"/>
      <c r="AK14" s="534"/>
      <c r="AL14" s="535"/>
      <c r="AM14" s="535"/>
      <c r="AN14" s="535"/>
      <c r="AO14" s="535"/>
      <c r="AP14" s="535"/>
      <c r="AQ14" s="535"/>
      <c r="AR14" s="535"/>
      <c r="AS14" s="535"/>
      <c r="AT14" s="535"/>
      <c r="AU14" s="535"/>
      <c r="AV14" s="535"/>
      <c r="AW14" s="535"/>
      <c r="AX14" s="535"/>
      <c r="AY14" s="536"/>
      <c r="AZ14" s="529"/>
      <c r="BA14" s="507"/>
      <c r="BB14" s="508"/>
      <c r="BC14" s="474"/>
      <c r="BD14" s="475"/>
      <c r="BE14" s="244"/>
      <c r="BF14" s="245"/>
      <c r="BG14" s="246"/>
      <c r="BH14" s="498"/>
      <c r="BI14" s="499"/>
      <c r="BJ14" s="498"/>
      <c r="BK14" s="499"/>
      <c r="BL14" s="524"/>
      <c r="BM14" s="525"/>
      <c r="BN14" s="282"/>
      <c r="BO14" s="282"/>
      <c r="BP14" s="282"/>
      <c r="BQ14" s="282"/>
      <c r="BR14" s="282"/>
      <c r="BS14" s="248"/>
    </row>
    <row r="15" spans="1:71" ht="14.25" customHeight="1">
      <c r="A15" s="18"/>
      <c r="B15" s="18"/>
      <c r="C15" s="143"/>
      <c r="D15" s="143"/>
      <c r="E15" s="143"/>
      <c r="F15" s="143"/>
      <c r="G15" s="143"/>
      <c r="H15" s="143"/>
      <c r="I15" s="143"/>
      <c r="J15" s="143"/>
      <c r="K15" s="143"/>
      <c r="L15" s="143"/>
      <c r="M15" s="143"/>
      <c r="N15" s="143"/>
      <c r="O15" s="143"/>
      <c r="P15" s="143"/>
      <c r="Q15" s="143"/>
      <c r="R15" s="143"/>
      <c r="S15" s="143"/>
      <c r="T15" s="143"/>
      <c r="U15" s="3"/>
      <c r="V15" s="3"/>
      <c r="W15" s="3"/>
      <c r="X15" s="3"/>
      <c r="Y15" s="20"/>
      <c r="Z15" s="70"/>
      <c r="AA15" s="3"/>
      <c r="AB15" s="464" t="s">
        <v>465</v>
      </c>
      <c r="AC15" s="549" t="s">
        <v>232</v>
      </c>
      <c r="AD15" s="550"/>
      <c r="AE15" s="550"/>
      <c r="AF15" s="550"/>
      <c r="AG15" s="550"/>
      <c r="AH15" s="550"/>
      <c r="AI15" s="550"/>
      <c r="AJ15" s="551"/>
      <c r="AK15" s="514" t="s">
        <v>233</v>
      </c>
      <c r="AL15" s="515"/>
      <c r="AM15" s="515"/>
      <c r="AN15" s="515"/>
      <c r="AO15" s="515"/>
      <c r="AP15" s="515"/>
      <c r="AQ15" s="515"/>
      <c r="AR15" s="515"/>
      <c r="AS15" s="515"/>
      <c r="AT15" s="515"/>
      <c r="AU15" s="515"/>
      <c r="AV15" s="515"/>
      <c r="AW15" s="515"/>
      <c r="AX15" s="515"/>
      <c r="AY15" s="516"/>
      <c r="AZ15" s="466"/>
      <c r="BA15" s="505"/>
      <c r="BB15" s="506"/>
      <c r="BC15" s="472"/>
      <c r="BD15" s="473"/>
      <c r="BE15" s="476"/>
      <c r="BF15" s="477"/>
      <c r="BG15" s="478"/>
      <c r="BH15" s="468"/>
      <c r="BI15" s="469"/>
      <c r="BJ15" s="468"/>
      <c r="BK15" s="469"/>
      <c r="BL15" s="476"/>
      <c r="BM15" s="478"/>
      <c r="BN15" s="249"/>
      <c r="BO15" s="249"/>
      <c r="BP15" s="249"/>
      <c r="BQ15" s="249"/>
      <c r="BR15" s="249"/>
      <c r="BS15" s="250"/>
    </row>
    <row r="16" spans="1:71" ht="14.25" customHeight="1">
      <c r="A16" s="18"/>
      <c r="B16" s="18"/>
      <c r="C16" s="3"/>
      <c r="D16" s="3"/>
      <c r="E16" s="3"/>
      <c r="F16" s="3"/>
      <c r="G16" s="3"/>
      <c r="H16" s="3"/>
      <c r="I16" s="3"/>
      <c r="J16" s="3"/>
      <c r="K16" s="3"/>
      <c r="L16" s="3"/>
      <c r="M16" s="3"/>
      <c r="N16" s="3"/>
      <c r="O16" s="3"/>
      <c r="P16" s="3"/>
      <c r="Q16" s="3"/>
      <c r="R16" s="3"/>
      <c r="S16" s="3"/>
      <c r="T16" s="3"/>
      <c r="U16" s="3"/>
      <c r="V16" s="3"/>
      <c r="W16" s="3"/>
      <c r="X16" s="3"/>
      <c r="Y16" s="20"/>
      <c r="Z16" s="70"/>
      <c r="AA16" s="3"/>
      <c r="AB16" s="465"/>
      <c r="AC16" s="552"/>
      <c r="AD16" s="553"/>
      <c r="AE16" s="553"/>
      <c r="AF16" s="553"/>
      <c r="AG16" s="553"/>
      <c r="AH16" s="553"/>
      <c r="AI16" s="553"/>
      <c r="AJ16" s="554"/>
      <c r="AK16" s="664" t="s">
        <v>505</v>
      </c>
      <c r="AL16" s="665"/>
      <c r="AM16" s="665"/>
      <c r="AN16" s="665"/>
      <c r="AO16" s="665"/>
      <c r="AP16" s="665"/>
      <c r="AQ16" s="665"/>
      <c r="AR16" s="665"/>
      <c r="AS16" s="665"/>
      <c r="AT16" s="665"/>
      <c r="AU16" s="665"/>
      <c r="AV16" s="665"/>
      <c r="AW16" s="665"/>
      <c r="AX16" s="665"/>
      <c r="AY16" s="666"/>
      <c r="AZ16" s="529"/>
      <c r="BA16" s="507"/>
      <c r="BB16" s="508"/>
      <c r="BC16" s="474"/>
      <c r="BD16" s="475"/>
      <c r="BE16" s="244"/>
      <c r="BF16" s="245"/>
      <c r="BG16" s="246"/>
      <c r="BH16" s="498"/>
      <c r="BI16" s="499"/>
      <c r="BJ16" s="498"/>
      <c r="BK16" s="499"/>
      <c r="BL16" s="524"/>
      <c r="BM16" s="525"/>
      <c r="BN16" s="249"/>
      <c r="BO16" s="249"/>
      <c r="BP16" s="249"/>
      <c r="BQ16" s="249"/>
      <c r="BR16" s="249"/>
      <c r="BS16" s="250"/>
    </row>
    <row r="17" spans="1:71" ht="14.25" customHeight="1">
      <c r="A17" s="18"/>
      <c r="B17" s="128" t="s">
        <v>81</v>
      </c>
      <c r="C17" s="3"/>
      <c r="D17" s="3"/>
      <c r="E17" s="3"/>
      <c r="F17" s="71"/>
      <c r="G17" s="72"/>
      <c r="H17" s="72"/>
      <c r="I17" s="72"/>
      <c r="J17" s="72"/>
      <c r="K17" s="72"/>
      <c r="L17" s="127"/>
      <c r="M17" s="3"/>
      <c r="N17" s="3"/>
      <c r="O17" s="3"/>
      <c r="P17" s="3"/>
      <c r="Q17" s="3"/>
      <c r="R17" s="3"/>
      <c r="S17" s="3"/>
      <c r="T17" s="3"/>
      <c r="U17" s="86"/>
      <c r="V17" s="86"/>
      <c r="W17" s="3"/>
      <c r="X17" s="3"/>
      <c r="Y17" s="20"/>
      <c r="Z17" s="70"/>
      <c r="AA17" s="3"/>
      <c r="AB17" s="464" t="s">
        <v>36</v>
      </c>
      <c r="AC17" s="549" t="s">
        <v>502</v>
      </c>
      <c r="AD17" s="550"/>
      <c r="AE17" s="550"/>
      <c r="AF17" s="550"/>
      <c r="AG17" s="550"/>
      <c r="AH17" s="550"/>
      <c r="AI17" s="550"/>
      <c r="AJ17" s="551"/>
      <c r="AK17" s="514" t="s">
        <v>504</v>
      </c>
      <c r="AL17" s="515"/>
      <c r="AM17" s="515"/>
      <c r="AN17" s="515"/>
      <c r="AO17" s="515"/>
      <c r="AP17" s="515"/>
      <c r="AQ17" s="515"/>
      <c r="AR17" s="515"/>
      <c r="AS17" s="515"/>
      <c r="AT17" s="515"/>
      <c r="AU17" s="515"/>
      <c r="AV17" s="515"/>
      <c r="AW17" s="515"/>
      <c r="AX17" s="515"/>
      <c r="AY17" s="516"/>
      <c r="AZ17" s="466"/>
      <c r="BA17" s="505"/>
      <c r="BB17" s="506"/>
      <c r="BC17" s="472"/>
      <c r="BD17" s="473"/>
      <c r="BE17" s="476"/>
      <c r="BF17" s="477"/>
      <c r="BG17" s="478"/>
      <c r="BH17" s="468"/>
      <c r="BI17" s="469"/>
      <c r="BJ17" s="468"/>
      <c r="BK17" s="469"/>
      <c r="BL17" s="476"/>
      <c r="BM17" s="478"/>
      <c r="BN17" s="279"/>
      <c r="BO17" s="279"/>
      <c r="BP17" s="279"/>
      <c r="BQ17" s="279"/>
      <c r="BR17" s="279"/>
      <c r="BS17" s="243"/>
    </row>
    <row r="18" spans="1:71" ht="14.25" customHeight="1">
      <c r="A18" s="18"/>
      <c r="B18" s="128"/>
      <c r="C18" s="3"/>
      <c r="D18" s="3"/>
      <c r="E18" s="3"/>
      <c r="F18" s="3"/>
      <c r="G18" s="3"/>
      <c r="H18" s="3"/>
      <c r="I18" s="3"/>
      <c r="J18" s="3"/>
      <c r="K18" s="3"/>
      <c r="L18" s="3"/>
      <c r="M18" s="3"/>
      <c r="N18" s="3"/>
      <c r="O18" s="3"/>
      <c r="P18" s="3"/>
      <c r="Q18" s="3"/>
      <c r="R18" s="3"/>
      <c r="S18" s="3"/>
      <c r="T18" s="3"/>
      <c r="U18" s="3"/>
      <c r="V18" s="3"/>
      <c r="W18" s="3"/>
      <c r="X18" s="3"/>
      <c r="Y18" s="20"/>
      <c r="Z18" s="70"/>
      <c r="AA18" s="3"/>
      <c r="AB18" s="465"/>
      <c r="AC18" s="552"/>
      <c r="AD18" s="553"/>
      <c r="AE18" s="553"/>
      <c r="AF18" s="553"/>
      <c r="AG18" s="553"/>
      <c r="AH18" s="553"/>
      <c r="AI18" s="553"/>
      <c r="AJ18" s="554"/>
      <c r="AK18" s="534" t="s">
        <v>503</v>
      </c>
      <c r="AL18" s="535"/>
      <c r="AM18" s="535"/>
      <c r="AN18" s="535"/>
      <c r="AO18" s="535"/>
      <c r="AP18" s="535"/>
      <c r="AQ18" s="535"/>
      <c r="AR18" s="535"/>
      <c r="AS18" s="535"/>
      <c r="AT18" s="535"/>
      <c r="AU18" s="535"/>
      <c r="AV18" s="535"/>
      <c r="AW18" s="535"/>
      <c r="AX18" s="535"/>
      <c r="AY18" s="536"/>
      <c r="AZ18" s="529"/>
      <c r="BA18" s="507"/>
      <c r="BB18" s="508"/>
      <c r="BC18" s="474"/>
      <c r="BD18" s="475"/>
      <c r="BE18" s="244"/>
      <c r="BF18" s="245"/>
      <c r="BG18" s="246"/>
      <c r="BH18" s="498"/>
      <c r="BI18" s="499"/>
      <c r="BJ18" s="498"/>
      <c r="BK18" s="499"/>
      <c r="BL18" s="524"/>
      <c r="BM18" s="525"/>
      <c r="BN18" s="282"/>
      <c r="BO18" s="282"/>
      <c r="BP18" s="282"/>
      <c r="BQ18" s="282"/>
      <c r="BR18" s="282"/>
      <c r="BS18" s="248"/>
    </row>
    <row r="19" spans="1:71" ht="14.25" customHeight="1">
      <c r="A19" s="18"/>
      <c r="B19" s="128" t="s">
        <v>82</v>
      </c>
      <c r="C19" s="3"/>
      <c r="D19" s="3"/>
      <c r="E19" s="3"/>
      <c r="F19" s="71"/>
      <c r="G19" s="127"/>
      <c r="H19" s="3"/>
      <c r="I19" s="71"/>
      <c r="J19" s="72"/>
      <c r="K19" s="72"/>
      <c r="L19" s="72"/>
      <c r="M19" s="72"/>
      <c r="N19" s="72"/>
      <c r="O19" s="72"/>
      <c r="P19" s="27" t="s">
        <v>74</v>
      </c>
      <c r="Q19" s="3"/>
      <c r="R19" s="3"/>
      <c r="S19" s="3"/>
      <c r="T19" s="3"/>
      <c r="U19" s="3"/>
      <c r="V19" s="3"/>
      <c r="W19" s="3"/>
      <c r="X19" s="3"/>
      <c r="Y19" s="20"/>
      <c r="Z19" s="70"/>
      <c r="AA19" s="3"/>
      <c r="AB19" s="464" t="s">
        <v>475</v>
      </c>
      <c r="AC19" s="472"/>
      <c r="AD19" s="530"/>
      <c r="AE19" s="530"/>
      <c r="AF19" s="530"/>
      <c r="AG19" s="530"/>
      <c r="AH19" s="530"/>
      <c r="AI19" s="530"/>
      <c r="AJ19" s="473"/>
      <c r="AK19" s="514"/>
      <c r="AL19" s="515"/>
      <c r="AM19" s="515"/>
      <c r="AN19" s="515"/>
      <c r="AO19" s="515"/>
      <c r="AP19" s="515"/>
      <c r="AQ19" s="515"/>
      <c r="AR19" s="515"/>
      <c r="AS19" s="515"/>
      <c r="AT19" s="515"/>
      <c r="AU19" s="515"/>
      <c r="AV19" s="515"/>
      <c r="AW19" s="515"/>
      <c r="AX19" s="515"/>
      <c r="AY19" s="516"/>
      <c r="AZ19" s="466"/>
      <c r="BA19" s="505"/>
      <c r="BB19" s="506"/>
      <c r="BC19" s="472"/>
      <c r="BD19" s="473"/>
      <c r="BE19" s="476"/>
      <c r="BF19" s="477"/>
      <c r="BG19" s="478"/>
      <c r="BH19" s="468"/>
      <c r="BI19" s="469"/>
      <c r="BJ19" s="468"/>
      <c r="BK19" s="469"/>
      <c r="BL19" s="476"/>
      <c r="BM19" s="478"/>
      <c r="BN19" s="249"/>
      <c r="BO19" s="249"/>
      <c r="BP19" s="249"/>
      <c r="BQ19" s="249"/>
      <c r="BR19" s="249"/>
      <c r="BS19" s="250"/>
    </row>
    <row r="20" spans="1:71" ht="14.25" customHeight="1">
      <c r="A20" s="18"/>
      <c r="B20" s="128"/>
      <c r="C20" s="3"/>
      <c r="D20" s="3"/>
      <c r="E20" s="3"/>
      <c r="F20" s="3"/>
      <c r="G20" s="3"/>
      <c r="H20" s="3"/>
      <c r="I20" s="3"/>
      <c r="J20" s="3"/>
      <c r="K20" s="3"/>
      <c r="L20" s="86"/>
      <c r="M20" s="86"/>
      <c r="N20" s="3"/>
      <c r="O20" s="3"/>
      <c r="P20" s="3"/>
      <c r="Q20" s="3"/>
      <c r="R20" s="3"/>
      <c r="S20" s="3"/>
      <c r="T20" s="3"/>
      <c r="U20" s="3"/>
      <c r="V20" s="3"/>
      <c r="W20" s="3"/>
      <c r="X20" s="3"/>
      <c r="Y20" s="20"/>
      <c r="Z20" s="70"/>
      <c r="AA20" s="3"/>
      <c r="AB20" s="465"/>
      <c r="AC20" s="531"/>
      <c r="AD20" s="532"/>
      <c r="AE20" s="532"/>
      <c r="AF20" s="532"/>
      <c r="AG20" s="532"/>
      <c r="AH20" s="532"/>
      <c r="AI20" s="532"/>
      <c r="AJ20" s="533"/>
      <c r="AK20" s="534"/>
      <c r="AL20" s="535"/>
      <c r="AM20" s="535"/>
      <c r="AN20" s="535"/>
      <c r="AO20" s="535"/>
      <c r="AP20" s="535"/>
      <c r="AQ20" s="535"/>
      <c r="AR20" s="535"/>
      <c r="AS20" s="535"/>
      <c r="AT20" s="535"/>
      <c r="AU20" s="535"/>
      <c r="AV20" s="535"/>
      <c r="AW20" s="535"/>
      <c r="AX20" s="535"/>
      <c r="AY20" s="536"/>
      <c r="AZ20" s="529"/>
      <c r="BA20" s="507"/>
      <c r="BB20" s="508"/>
      <c r="BC20" s="474"/>
      <c r="BD20" s="475"/>
      <c r="BE20" s="244"/>
      <c r="BF20" s="245"/>
      <c r="BG20" s="246"/>
      <c r="BH20" s="498"/>
      <c r="BI20" s="499"/>
      <c r="BJ20" s="498"/>
      <c r="BK20" s="499"/>
      <c r="BL20" s="524"/>
      <c r="BM20" s="525"/>
      <c r="BN20" s="249"/>
      <c r="BO20" s="249"/>
      <c r="BP20" s="249"/>
      <c r="BQ20" s="249"/>
      <c r="BR20" s="249"/>
      <c r="BS20" s="250"/>
    </row>
    <row r="21" spans="1:71" ht="14.25" customHeight="1">
      <c r="A21" s="18"/>
      <c r="B21" s="128" t="s">
        <v>83</v>
      </c>
      <c r="C21" s="3"/>
      <c r="D21" s="3"/>
      <c r="E21" s="3"/>
      <c r="F21" s="71"/>
      <c r="G21" s="72"/>
      <c r="H21" s="127"/>
      <c r="I21" s="3" t="s">
        <v>77</v>
      </c>
      <c r="J21" s="71"/>
      <c r="K21" s="72"/>
      <c r="L21" s="127"/>
      <c r="M21" s="86" t="s">
        <v>91</v>
      </c>
      <c r="N21" s="86"/>
      <c r="O21" s="3"/>
      <c r="P21" s="3"/>
      <c r="Q21" s="71"/>
      <c r="R21" s="72"/>
      <c r="S21" s="127"/>
      <c r="T21" s="3" t="s">
        <v>77</v>
      </c>
      <c r="U21" s="71"/>
      <c r="V21" s="72"/>
      <c r="W21" s="127"/>
      <c r="X21" s="3"/>
      <c r="Y21" s="20"/>
      <c r="Z21" s="70"/>
      <c r="AA21" s="3"/>
      <c r="AB21" s="464" t="s">
        <v>38</v>
      </c>
      <c r="AC21" s="472"/>
      <c r="AD21" s="530"/>
      <c r="AE21" s="530"/>
      <c r="AF21" s="530"/>
      <c r="AG21" s="530"/>
      <c r="AH21" s="530"/>
      <c r="AI21" s="530"/>
      <c r="AJ21" s="473"/>
      <c r="AK21" s="514"/>
      <c r="AL21" s="515"/>
      <c r="AM21" s="515"/>
      <c r="AN21" s="515"/>
      <c r="AO21" s="515"/>
      <c r="AP21" s="515"/>
      <c r="AQ21" s="515"/>
      <c r="AR21" s="515"/>
      <c r="AS21" s="515"/>
      <c r="AT21" s="515"/>
      <c r="AU21" s="515"/>
      <c r="AV21" s="515"/>
      <c r="AW21" s="515"/>
      <c r="AX21" s="515"/>
      <c r="AY21" s="516"/>
      <c r="AZ21" s="466"/>
      <c r="BA21" s="505"/>
      <c r="BB21" s="506"/>
      <c r="BC21" s="472"/>
      <c r="BD21" s="473"/>
      <c r="BE21" s="476"/>
      <c r="BF21" s="477"/>
      <c r="BG21" s="478"/>
      <c r="BH21" s="468"/>
      <c r="BI21" s="469"/>
      <c r="BJ21" s="468"/>
      <c r="BK21" s="469"/>
      <c r="BL21" s="476"/>
      <c r="BM21" s="478"/>
      <c r="BN21" s="279"/>
      <c r="BO21" s="279"/>
      <c r="BP21" s="279"/>
      <c r="BQ21" s="279"/>
      <c r="BR21" s="279"/>
      <c r="BS21" s="243"/>
    </row>
    <row r="22" spans="1:71" ht="14.25" customHeight="1">
      <c r="A22" s="18"/>
      <c r="B22" s="128"/>
      <c r="C22" s="3"/>
      <c r="D22" s="3"/>
      <c r="E22" s="3"/>
      <c r="F22" s="3"/>
      <c r="G22" s="3"/>
      <c r="H22" s="3"/>
      <c r="I22" s="3"/>
      <c r="J22" s="3"/>
      <c r="K22" s="3"/>
      <c r="L22" s="3"/>
      <c r="M22" s="86"/>
      <c r="N22" s="86"/>
      <c r="O22" s="3"/>
      <c r="P22" s="3"/>
      <c r="Q22" s="3"/>
      <c r="R22" s="3"/>
      <c r="S22" s="3"/>
      <c r="T22" s="3"/>
      <c r="U22" s="3"/>
      <c r="V22" s="3"/>
      <c r="W22" s="3"/>
      <c r="X22" s="3"/>
      <c r="Y22" s="20"/>
      <c r="Z22" s="70"/>
      <c r="AA22" s="3"/>
      <c r="AB22" s="465"/>
      <c r="AC22" s="531"/>
      <c r="AD22" s="532"/>
      <c r="AE22" s="532"/>
      <c r="AF22" s="532"/>
      <c r="AG22" s="532"/>
      <c r="AH22" s="532"/>
      <c r="AI22" s="532"/>
      <c r="AJ22" s="533"/>
      <c r="AK22" s="534"/>
      <c r="AL22" s="535"/>
      <c r="AM22" s="535"/>
      <c r="AN22" s="535"/>
      <c r="AO22" s="535"/>
      <c r="AP22" s="535"/>
      <c r="AQ22" s="535"/>
      <c r="AR22" s="535"/>
      <c r="AS22" s="535"/>
      <c r="AT22" s="535"/>
      <c r="AU22" s="535"/>
      <c r="AV22" s="535"/>
      <c r="AW22" s="535"/>
      <c r="AX22" s="535"/>
      <c r="AY22" s="536"/>
      <c r="AZ22" s="529"/>
      <c r="BA22" s="507"/>
      <c r="BB22" s="508"/>
      <c r="BC22" s="474"/>
      <c r="BD22" s="475"/>
      <c r="BE22" s="244"/>
      <c r="BF22" s="245"/>
      <c r="BG22" s="246"/>
      <c r="BH22" s="498"/>
      <c r="BI22" s="499"/>
      <c r="BJ22" s="498"/>
      <c r="BK22" s="499"/>
      <c r="BL22" s="524"/>
      <c r="BM22" s="525"/>
      <c r="BN22" s="282"/>
      <c r="BO22" s="282"/>
      <c r="BP22" s="282"/>
      <c r="BQ22" s="282"/>
      <c r="BR22" s="282"/>
      <c r="BS22" s="248"/>
    </row>
    <row r="23" spans="1:71" ht="14.25" customHeight="1">
      <c r="A23" s="18"/>
      <c r="B23" s="128" t="s">
        <v>501</v>
      </c>
      <c r="C23" s="3"/>
      <c r="D23" s="3"/>
      <c r="E23" s="3"/>
      <c r="F23" s="71"/>
      <c r="G23" s="72"/>
      <c r="H23" s="72"/>
      <c r="I23" s="72"/>
      <c r="J23" s="72"/>
      <c r="K23" s="72"/>
      <c r="L23" s="27" t="s">
        <v>74</v>
      </c>
      <c r="M23" s="86" t="s">
        <v>64</v>
      </c>
      <c r="N23" s="86"/>
      <c r="O23" s="3"/>
      <c r="P23" s="3"/>
      <c r="Q23" s="71"/>
      <c r="R23" s="72"/>
      <c r="S23" s="127"/>
      <c r="T23" s="3" t="s">
        <v>77</v>
      </c>
      <c r="U23" s="71"/>
      <c r="V23" s="72"/>
      <c r="W23" s="127"/>
      <c r="X23" s="3"/>
      <c r="Y23" s="20"/>
      <c r="Z23" s="70"/>
      <c r="AA23" s="3"/>
      <c r="AB23" s="464" t="s">
        <v>476</v>
      </c>
      <c r="AC23" s="472"/>
      <c r="AD23" s="530"/>
      <c r="AE23" s="530"/>
      <c r="AF23" s="530"/>
      <c r="AG23" s="530"/>
      <c r="AH23" s="530"/>
      <c r="AI23" s="530"/>
      <c r="AJ23" s="473"/>
      <c r="AK23" s="514"/>
      <c r="AL23" s="515"/>
      <c r="AM23" s="515"/>
      <c r="AN23" s="515"/>
      <c r="AO23" s="515"/>
      <c r="AP23" s="515"/>
      <c r="AQ23" s="515"/>
      <c r="AR23" s="515"/>
      <c r="AS23" s="515"/>
      <c r="AT23" s="515"/>
      <c r="AU23" s="515"/>
      <c r="AV23" s="515"/>
      <c r="AW23" s="515"/>
      <c r="AX23" s="515"/>
      <c r="AY23" s="516"/>
      <c r="AZ23" s="466"/>
      <c r="BA23" s="505"/>
      <c r="BB23" s="506"/>
      <c r="BC23" s="472"/>
      <c r="BD23" s="473"/>
      <c r="BE23" s="476"/>
      <c r="BF23" s="477"/>
      <c r="BG23" s="478"/>
      <c r="BH23" s="468"/>
      <c r="BI23" s="469"/>
      <c r="BJ23" s="468"/>
      <c r="BK23" s="469"/>
      <c r="BL23" s="476"/>
      <c r="BM23" s="478"/>
      <c r="BN23" s="249"/>
      <c r="BO23" s="249"/>
      <c r="BP23" s="249"/>
      <c r="BQ23" s="249"/>
      <c r="BR23" s="249"/>
      <c r="BS23" s="250"/>
    </row>
    <row r="24" spans="1:71" ht="14.25" customHeight="1">
      <c r="A24" s="18"/>
      <c r="B24" s="128"/>
      <c r="C24" s="3"/>
      <c r="D24" s="3"/>
      <c r="E24" s="3"/>
      <c r="F24" s="3"/>
      <c r="G24" s="3"/>
      <c r="H24" s="3"/>
      <c r="I24" s="3"/>
      <c r="J24" s="3"/>
      <c r="K24" s="3"/>
      <c r="L24" s="3"/>
      <c r="M24" s="86"/>
      <c r="N24" s="86"/>
      <c r="O24" s="3"/>
      <c r="P24" s="3"/>
      <c r="Q24" s="3"/>
      <c r="R24" s="3"/>
      <c r="S24" s="3"/>
      <c r="T24" s="3"/>
      <c r="U24" s="3"/>
      <c r="V24" s="3"/>
      <c r="W24" s="3"/>
      <c r="X24" s="3"/>
      <c r="Y24" s="20"/>
      <c r="Z24" s="70"/>
      <c r="AA24" s="3"/>
      <c r="AB24" s="465"/>
      <c r="AC24" s="531"/>
      <c r="AD24" s="532"/>
      <c r="AE24" s="532"/>
      <c r="AF24" s="532"/>
      <c r="AG24" s="532"/>
      <c r="AH24" s="532"/>
      <c r="AI24" s="532"/>
      <c r="AJ24" s="533"/>
      <c r="AK24" s="534"/>
      <c r="AL24" s="535"/>
      <c r="AM24" s="535"/>
      <c r="AN24" s="535"/>
      <c r="AO24" s="535"/>
      <c r="AP24" s="535"/>
      <c r="AQ24" s="535"/>
      <c r="AR24" s="535"/>
      <c r="AS24" s="535"/>
      <c r="AT24" s="535"/>
      <c r="AU24" s="535"/>
      <c r="AV24" s="535"/>
      <c r="AW24" s="535"/>
      <c r="AX24" s="535"/>
      <c r="AY24" s="536"/>
      <c r="AZ24" s="529"/>
      <c r="BA24" s="507"/>
      <c r="BB24" s="508"/>
      <c r="BC24" s="474"/>
      <c r="BD24" s="475"/>
      <c r="BE24" s="244"/>
      <c r="BF24" s="245"/>
      <c r="BG24" s="246"/>
      <c r="BH24" s="498"/>
      <c r="BI24" s="499"/>
      <c r="BJ24" s="498"/>
      <c r="BK24" s="499"/>
      <c r="BL24" s="524"/>
      <c r="BM24" s="525"/>
      <c r="BN24" s="249"/>
      <c r="BO24" s="249"/>
      <c r="BP24" s="249"/>
      <c r="BQ24" s="249"/>
      <c r="BR24" s="249"/>
      <c r="BS24" s="250"/>
    </row>
    <row r="25" spans="1:71" ht="14.25" customHeight="1">
      <c r="A25" s="18"/>
      <c r="B25" s="128" t="s">
        <v>84</v>
      </c>
      <c r="C25" s="3"/>
      <c r="D25" s="3"/>
      <c r="E25" s="3"/>
      <c r="F25" s="71"/>
      <c r="G25" s="72"/>
      <c r="H25" s="72"/>
      <c r="I25" s="72"/>
      <c r="J25" s="72"/>
      <c r="K25" s="72"/>
      <c r="L25" s="127"/>
      <c r="M25" s="86" t="s">
        <v>78</v>
      </c>
      <c r="N25" s="86"/>
      <c r="O25" s="3"/>
      <c r="P25" s="3"/>
      <c r="Q25" s="71"/>
      <c r="R25" s="72"/>
      <c r="S25" s="72"/>
      <c r="T25" s="72"/>
      <c r="U25" s="72"/>
      <c r="V25" s="72"/>
      <c r="W25" s="127"/>
      <c r="X25" s="3"/>
      <c r="Y25" s="20"/>
      <c r="Z25" s="70"/>
      <c r="AA25" s="3"/>
      <c r="AB25" s="464" t="s">
        <v>40</v>
      </c>
      <c r="AC25" s="472"/>
      <c r="AD25" s="530"/>
      <c r="AE25" s="530"/>
      <c r="AF25" s="530"/>
      <c r="AG25" s="530"/>
      <c r="AH25" s="530"/>
      <c r="AI25" s="530"/>
      <c r="AJ25" s="473"/>
      <c r="AK25" s="514"/>
      <c r="AL25" s="515"/>
      <c r="AM25" s="515"/>
      <c r="AN25" s="515"/>
      <c r="AO25" s="515"/>
      <c r="AP25" s="515"/>
      <c r="AQ25" s="515"/>
      <c r="AR25" s="515"/>
      <c r="AS25" s="515"/>
      <c r="AT25" s="515"/>
      <c r="AU25" s="515"/>
      <c r="AV25" s="515"/>
      <c r="AW25" s="515"/>
      <c r="AX25" s="515"/>
      <c r="AY25" s="516"/>
      <c r="AZ25" s="466"/>
      <c r="BA25" s="505"/>
      <c r="BB25" s="506"/>
      <c r="BC25" s="472"/>
      <c r="BD25" s="473"/>
      <c r="BE25" s="476"/>
      <c r="BF25" s="477"/>
      <c r="BG25" s="478"/>
      <c r="BH25" s="468"/>
      <c r="BI25" s="469"/>
      <c r="BJ25" s="468"/>
      <c r="BK25" s="469"/>
      <c r="BL25" s="476"/>
      <c r="BM25" s="478"/>
      <c r="BN25" s="279"/>
      <c r="BO25" s="279"/>
      <c r="BP25" s="279"/>
      <c r="BQ25" s="279"/>
      <c r="BR25" s="279"/>
      <c r="BS25" s="243"/>
    </row>
    <row r="26" spans="1:71" ht="14.25" customHeight="1">
      <c r="A26" s="18"/>
      <c r="B26" s="128"/>
      <c r="C26" s="3"/>
      <c r="D26" s="3"/>
      <c r="E26" s="3"/>
      <c r="F26" s="3"/>
      <c r="G26" s="3"/>
      <c r="H26" s="3"/>
      <c r="I26" s="3"/>
      <c r="J26" s="3"/>
      <c r="K26" s="3"/>
      <c r="L26" s="3"/>
      <c r="M26" s="86"/>
      <c r="N26" s="86"/>
      <c r="O26" s="3"/>
      <c r="P26" s="3"/>
      <c r="Q26" s="3"/>
      <c r="R26" s="3"/>
      <c r="S26" s="3"/>
      <c r="T26" s="3"/>
      <c r="U26" s="3"/>
      <c r="V26" s="3"/>
      <c r="W26" s="3"/>
      <c r="X26" s="3"/>
      <c r="Y26" s="20"/>
      <c r="Z26" s="70"/>
      <c r="AA26" s="3"/>
      <c r="AB26" s="465"/>
      <c r="AC26" s="531"/>
      <c r="AD26" s="532"/>
      <c r="AE26" s="532"/>
      <c r="AF26" s="532"/>
      <c r="AG26" s="532"/>
      <c r="AH26" s="532"/>
      <c r="AI26" s="532"/>
      <c r="AJ26" s="533"/>
      <c r="AK26" s="534"/>
      <c r="AL26" s="535"/>
      <c r="AM26" s="535"/>
      <c r="AN26" s="535"/>
      <c r="AO26" s="535"/>
      <c r="AP26" s="535"/>
      <c r="AQ26" s="535"/>
      <c r="AR26" s="535"/>
      <c r="AS26" s="535"/>
      <c r="AT26" s="535"/>
      <c r="AU26" s="535"/>
      <c r="AV26" s="535"/>
      <c r="AW26" s="535"/>
      <c r="AX26" s="535"/>
      <c r="AY26" s="536"/>
      <c r="AZ26" s="529"/>
      <c r="BA26" s="507"/>
      <c r="BB26" s="508"/>
      <c r="BC26" s="474"/>
      <c r="BD26" s="475"/>
      <c r="BE26" s="244"/>
      <c r="BF26" s="245"/>
      <c r="BG26" s="246"/>
      <c r="BH26" s="498"/>
      <c r="BI26" s="499"/>
      <c r="BJ26" s="498"/>
      <c r="BK26" s="499"/>
      <c r="BL26" s="524"/>
      <c r="BM26" s="525"/>
      <c r="BN26" s="282"/>
      <c r="BO26" s="282"/>
      <c r="BP26" s="282"/>
      <c r="BQ26" s="282"/>
      <c r="BR26" s="282"/>
      <c r="BS26" s="248"/>
    </row>
    <row r="27" spans="1:71" ht="14.25" customHeight="1">
      <c r="A27" s="18"/>
      <c r="B27" s="128" t="s">
        <v>85</v>
      </c>
      <c r="C27" s="3"/>
      <c r="D27" s="3"/>
      <c r="E27" s="3"/>
      <c r="F27" s="71"/>
      <c r="G27" s="72"/>
      <c r="H27" s="72"/>
      <c r="I27" s="72"/>
      <c r="J27" s="72"/>
      <c r="K27" s="72"/>
      <c r="L27" s="127"/>
      <c r="M27" s="86" t="s">
        <v>92</v>
      </c>
      <c r="N27" s="86"/>
      <c r="O27" s="3"/>
      <c r="P27" s="3"/>
      <c r="Q27" s="71"/>
      <c r="R27" s="72"/>
      <c r="S27" s="72"/>
      <c r="T27" s="72"/>
      <c r="U27" s="72"/>
      <c r="V27" s="72"/>
      <c r="W27" s="127"/>
      <c r="X27" s="3"/>
      <c r="Y27" s="20"/>
      <c r="Z27" s="70"/>
      <c r="AA27" s="3"/>
      <c r="AB27" s="464" t="s">
        <v>477</v>
      </c>
      <c r="AC27" s="472"/>
      <c r="AD27" s="530"/>
      <c r="AE27" s="530"/>
      <c r="AF27" s="530"/>
      <c r="AG27" s="530"/>
      <c r="AH27" s="530"/>
      <c r="AI27" s="530"/>
      <c r="AJ27" s="473"/>
      <c r="AK27" s="514"/>
      <c r="AL27" s="515"/>
      <c r="AM27" s="515"/>
      <c r="AN27" s="515"/>
      <c r="AO27" s="515"/>
      <c r="AP27" s="515"/>
      <c r="AQ27" s="515"/>
      <c r="AR27" s="515"/>
      <c r="AS27" s="515"/>
      <c r="AT27" s="515"/>
      <c r="AU27" s="515"/>
      <c r="AV27" s="515"/>
      <c r="AW27" s="515"/>
      <c r="AX27" s="515"/>
      <c r="AY27" s="516"/>
      <c r="AZ27" s="466"/>
      <c r="BA27" s="505"/>
      <c r="BB27" s="506"/>
      <c r="BC27" s="472"/>
      <c r="BD27" s="473"/>
      <c r="BE27" s="476"/>
      <c r="BF27" s="477"/>
      <c r="BG27" s="478"/>
      <c r="BH27" s="468"/>
      <c r="BI27" s="469"/>
      <c r="BJ27" s="468"/>
      <c r="BK27" s="469"/>
      <c r="BL27" s="476"/>
      <c r="BM27" s="478"/>
      <c r="BN27" s="249"/>
      <c r="BO27" s="249"/>
      <c r="BP27" s="249"/>
      <c r="BQ27" s="249"/>
      <c r="BR27" s="249"/>
      <c r="BS27" s="250"/>
    </row>
    <row r="28" spans="1:71" ht="14.25" customHeight="1">
      <c r="A28" s="18"/>
      <c r="B28" s="128"/>
      <c r="C28" s="3"/>
      <c r="D28" s="3"/>
      <c r="E28" s="3"/>
      <c r="F28" s="3"/>
      <c r="G28" s="3"/>
      <c r="H28" s="3"/>
      <c r="I28" s="3"/>
      <c r="J28" s="3"/>
      <c r="K28" s="3"/>
      <c r="L28" s="3"/>
      <c r="M28" s="86"/>
      <c r="N28" s="86"/>
      <c r="O28" s="3"/>
      <c r="P28" s="3"/>
      <c r="Q28" s="3"/>
      <c r="R28" s="3"/>
      <c r="S28" s="3"/>
      <c r="T28" s="3"/>
      <c r="U28" s="3"/>
      <c r="V28" s="3"/>
      <c r="W28" s="3"/>
      <c r="X28" s="3"/>
      <c r="Y28" s="20"/>
      <c r="Z28" s="70"/>
      <c r="AA28" s="3"/>
      <c r="AB28" s="465"/>
      <c r="AC28" s="531"/>
      <c r="AD28" s="532"/>
      <c r="AE28" s="532"/>
      <c r="AF28" s="532"/>
      <c r="AG28" s="532"/>
      <c r="AH28" s="532"/>
      <c r="AI28" s="532"/>
      <c r="AJ28" s="533"/>
      <c r="AK28" s="534"/>
      <c r="AL28" s="535"/>
      <c r="AM28" s="535"/>
      <c r="AN28" s="535"/>
      <c r="AO28" s="535"/>
      <c r="AP28" s="535"/>
      <c r="AQ28" s="535"/>
      <c r="AR28" s="535"/>
      <c r="AS28" s="535"/>
      <c r="AT28" s="535"/>
      <c r="AU28" s="535"/>
      <c r="AV28" s="535"/>
      <c r="AW28" s="535"/>
      <c r="AX28" s="535"/>
      <c r="AY28" s="536"/>
      <c r="AZ28" s="529"/>
      <c r="BA28" s="507"/>
      <c r="BB28" s="508"/>
      <c r="BC28" s="474"/>
      <c r="BD28" s="475"/>
      <c r="BE28" s="244"/>
      <c r="BF28" s="245"/>
      <c r="BG28" s="246"/>
      <c r="BH28" s="498"/>
      <c r="BI28" s="499"/>
      <c r="BJ28" s="498"/>
      <c r="BK28" s="499"/>
      <c r="BL28" s="524"/>
      <c r="BM28" s="525"/>
      <c r="BN28" s="249"/>
      <c r="BO28" s="249"/>
      <c r="BP28" s="249"/>
      <c r="BQ28" s="249"/>
      <c r="BR28" s="249"/>
      <c r="BS28" s="250"/>
    </row>
    <row r="29" spans="1:71" ht="14.25" customHeight="1">
      <c r="A29" s="18"/>
      <c r="B29" s="128" t="s">
        <v>86</v>
      </c>
      <c r="C29" s="3"/>
      <c r="D29" s="3"/>
      <c r="E29" s="3"/>
      <c r="F29" s="71"/>
      <c r="G29" s="72"/>
      <c r="H29" s="127"/>
      <c r="I29" s="3" t="s">
        <v>77</v>
      </c>
      <c r="J29" s="71"/>
      <c r="K29" s="72"/>
      <c r="L29" s="127"/>
      <c r="M29" s="86" t="s">
        <v>93</v>
      </c>
      <c r="N29" s="3"/>
      <c r="O29" s="3"/>
      <c r="P29" s="3"/>
      <c r="Q29" s="71"/>
      <c r="R29" s="127"/>
      <c r="S29" s="3" t="s">
        <v>77</v>
      </c>
      <c r="T29" s="71"/>
      <c r="U29" s="127"/>
      <c r="V29" s="3"/>
      <c r="W29" s="3"/>
      <c r="X29" s="3"/>
      <c r="Y29" s="20"/>
      <c r="Z29" s="70"/>
      <c r="AA29" s="3"/>
      <c r="AB29" s="464" t="s">
        <v>42</v>
      </c>
      <c r="AC29" s="472"/>
      <c r="AD29" s="530"/>
      <c r="AE29" s="530"/>
      <c r="AF29" s="530"/>
      <c r="AG29" s="530"/>
      <c r="AH29" s="530"/>
      <c r="AI29" s="530"/>
      <c r="AJ29" s="473"/>
      <c r="AK29" s="514"/>
      <c r="AL29" s="515"/>
      <c r="AM29" s="515"/>
      <c r="AN29" s="515"/>
      <c r="AO29" s="515"/>
      <c r="AP29" s="515"/>
      <c r="AQ29" s="515"/>
      <c r="AR29" s="515"/>
      <c r="AS29" s="515"/>
      <c r="AT29" s="515"/>
      <c r="AU29" s="515"/>
      <c r="AV29" s="515"/>
      <c r="AW29" s="515"/>
      <c r="AX29" s="515"/>
      <c r="AY29" s="516"/>
      <c r="AZ29" s="466"/>
      <c r="BA29" s="505"/>
      <c r="BB29" s="506"/>
      <c r="BC29" s="472"/>
      <c r="BD29" s="473"/>
      <c r="BE29" s="476"/>
      <c r="BF29" s="477"/>
      <c r="BG29" s="478"/>
      <c r="BH29" s="468"/>
      <c r="BI29" s="469"/>
      <c r="BJ29" s="468"/>
      <c r="BK29" s="469"/>
      <c r="BL29" s="476"/>
      <c r="BM29" s="478"/>
      <c r="BN29" s="279"/>
      <c r="BO29" s="279"/>
      <c r="BP29" s="279"/>
      <c r="BQ29" s="279"/>
      <c r="BR29" s="279"/>
      <c r="BS29" s="243"/>
    </row>
    <row r="30" spans="1:71" ht="14.25" customHeight="1">
      <c r="A30" s="18"/>
      <c r="B30" s="128"/>
      <c r="C30" s="3"/>
      <c r="D30" s="3"/>
      <c r="E30" s="3"/>
      <c r="F30" s="3"/>
      <c r="G30" s="3"/>
      <c r="H30" s="3"/>
      <c r="I30" s="3"/>
      <c r="J30" s="3"/>
      <c r="K30" s="3"/>
      <c r="L30" s="3"/>
      <c r="M30" s="86"/>
      <c r="N30" s="86"/>
      <c r="O30" s="3"/>
      <c r="P30" s="3"/>
      <c r="Q30" s="3"/>
      <c r="R30" s="3"/>
      <c r="S30" s="3"/>
      <c r="T30" s="3"/>
      <c r="U30" s="3"/>
      <c r="V30" s="3"/>
      <c r="W30" s="3"/>
      <c r="X30" s="3"/>
      <c r="Y30" s="20"/>
      <c r="Z30" s="70"/>
      <c r="AA30" s="3"/>
      <c r="AB30" s="465"/>
      <c r="AC30" s="531"/>
      <c r="AD30" s="532"/>
      <c r="AE30" s="532"/>
      <c r="AF30" s="532"/>
      <c r="AG30" s="532"/>
      <c r="AH30" s="532"/>
      <c r="AI30" s="532"/>
      <c r="AJ30" s="533"/>
      <c r="AK30" s="534"/>
      <c r="AL30" s="535"/>
      <c r="AM30" s="535"/>
      <c r="AN30" s="535"/>
      <c r="AO30" s="535"/>
      <c r="AP30" s="535"/>
      <c r="AQ30" s="535"/>
      <c r="AR30" s="535"/>
      <c r="AS30" s="535"/>
      <c r="AT30" s="535"/>
      <c r="AU30" s="535"/>
      <c r="AV30" s="535"/>
      <c r="AW30" s="535"/>
      <c r="AX30" s="535"/>
      <c r="AY30" s="536"/>
      <c r="AZ30" s="529"/>
      <c r="BA30" s="507"/>
      <c r="BB30" s="508"/>
      <c r="BC30" s="474"/>
      <c r="BD30" s="475"/>
      <c r="BE30" s="244"/>
      <c r="BF30" s="245"/>
      <c r="BG30" s="246"/>
      <c r="BH30" s="498"/>
      <c r="BI30" s="499"/>
      <c r="BJ30" s="498"/>
      <c r="BK30" s="499"/>
      <c r="BL30" s="524"/>
      <c r="BM30" s="525"/>
      <c r="BN30" s="282"/>
      <c r="BO30" s="282"/>
      <c r="BP30" s="282"/>
      <c r="BQ30" s="282"/>
      <c r="BR30" s="282"/>
      <c r="BS30" s="248"/>
    </row>
    <row r="31" spans="1:71" ht="14.25" customHeight="1">
      <c r="A31" s="18"/>
      <c r="B31" s="128" t="s">
        <v>88</v>
      </c>
      <c r="C31" s="3"/>
      <c r="D31" s="3"/>
      <c r="E31" s="3"/>
      <c r="F31" s="71"/>
      <c r="G31" s="72"/>
      <c r="H31" s="127"/>
      <c r="I31" s="3" t="s">
        <v>77</v>
      </c>
      <c r="J31" s="71"/>
      <c r="K31" s="72"/>
      <c r="L31" s="127"/>
      <c r="M31" s="86" t="s">
        <v>87</v>
      </c>
      <c r="N31" s="86"/>
      <c r="O31" s="3"/>
      <c r="P31" s="3"/>
      <c r="Q31" s="71"/>
      <c r="R31" s="127"/>
      <c r="S31" s="3" t="s">
        <v>77</v>
      </c>
      <c r="T31" s="71"/>
      <c r="U31" s="127"/>
      <c r="V31" s="3"/>
      <c r="W31" s="3"/>
      <c r="X31" s="3"/>
      <c r="Y31" s="20"/>
      <c r="Z31" s="70"/>
      <c r="AA31" s="3"/>
      <c r="AB31" s="464" t="s">
        <v>392</v>
      </c>
      <c r="AC31" s="472"/>
      <c r="AD31" s="530"/>
      <c r="AE31" s="530"/>
      <c r="AF31" s="530"/>
      <c r="AG31" s="530"/>
      <c r="AH31" s="530"/>
      <c r="AI31" s="530"/>
      <c r="AJ31" s="473"/>
      <c r="AK31" s="514"/>
      <c r="AL31" s="515"/>
      <c r="AM31" s="515"/>
      <c r="AN31" s="515"/>
      <c r="AO31" s="515"/>
      <c r="AP31" s="515"/>
      <c r="AQ31" s="515"/>
      <c r="AR31" s="515"/>
      <c r="AS31" s="515"/>
      <c r="AT31" s="515"/>
      <c r="AU31" s="515"/>
      <c r="AV31" s="515"/>
      <c r="AW31" s="515"/>
      <c r="AX31" s="515"/>
      <c r="AY31" s="516"/>
      <c r="AZ31" s="466"/>
      <c r="BA31" s="505"/>
      <c r="BB31" s="506"/>
      <c r="BC31" s="472"/>
      <c r="BD31" s="473"/>
      <c r="BE31" s="476"/>
      <c r="BF31" s="477"/>
      <c r="BG31" s="478"/>
      <c r="BH31" s="468"/>
      <c r="BI31" s="469"/>
      <c r="BJ31" s="468"/>
      <c r="BK31" s="469"/>
      <c r="BL31" s="476"/>
      <c r="BM31" s="478"/>
      <c r="BN31" s="249"/>
      <c r="BO31" s="249"/>
      <c r="BP31" s="249"/>
      <c r="BQ31" s="249"/>
      <c r="BR31" s="249"/>
      <c r="BS31" s="250"/>
    </row>
    <row r="32" spans="1:71" ht="14.25" customHeight="1">
      <c r="A32" s="18"/>
      <c r="B32" s="128"/>
      <c r="C32" s="3"/>
      <c r="D32" s="3"/>
      <c r="E32" s="3"/>
      <c r="F32" s="3"/>
      <c r="G32" s="3"/>
      <c r="H32" s="3"/>
      <c r="I32" s="3"/>
      <c r="J32" s="3"/>
      <c r="K32" s="3"/>
      <c r="L32" s="3"/>
      <c r="M32" s="86"/>
      <c r="N32" s="86"/>
      <c r="O32" s="3"/>
      <c r="P32" s="3"/>
      <c r="Q32" s="3"/>
      <c r="R32" s="3"/>
      <c r="S32" s="3"/>
      <c r="T32" s="3"/>
      <c r="U32" s="3"/>
      <c r="V32" s="3"/>
      <c r="W32" s="3"/>
      <c r="X32" s="3"/>
      <c r="Y32" s="20"/>
      <c r="Z32" s="70"/>
      <c r="AA32" s="3"/>
      <c r="AB32" s="465"/>
      <c r="AC32" s="531"/>
      <c r="AD32" s="532"/>
      <c r="AE32" s="532"/>
      <c r="AF32" s="532"/>
      <c r="AG32" s="532"/>
      <c r="AH32" s="532"/>
      <c r="AI32" s="532"/>
      <c r="AJ32" s="533"/>
      <c r="AK32" s="251"/>
      <c r="AL32" s="252"/>
      <c r="AM32" s="252"/>
      <c r="AN32" s="252"/>
      <c r="AO32" s="252"/>
      <c r="AP32" s="252"/>
      <c r="AQ32" s="252"/>
      <c r="AR32" s="252"/>
      <c r="AS32" s="252"/>
      <c r="AT32" s="252"/>
      <c r="AU32" s="252"/>
      <c r="AV32" s="252"/>
      <c r="AW32" s="252"/>
      <c r="AX32" s="252"/>
      <c r="AY32" s="253"/>
      <c r="AZ32" s="529"/>
      <c r="BA32" s="507"/>
      <c r="BB32" s="508"/>
      <c r="BC32" s="474"/>
      <c r="BD32" s="475"/>
      <c r="BE32" s="244"/>
      <c r="BF32" s="245"/>
      <c r="BG32" s="246"/>
      <c r="BH32" s="498"/>
      <c r="BI32" s="499"/>
      <c r="BJ32" s="498"/>
      <c r="BK32" s="499"/>
      <c r="BL32" s="524"/>
      <c r="BM32" s="525"/>
      <c r="BN32" s="249"/>
      <c r="BO32" s="249"/>
      <c r="BP32" s="249"/>
      <c r="BQ32" s="249"/>
      <c r="BR32" s="249"/>
      <c r="BS32" s="250"/>
    </row>
    <row r="33" spans="1:71" ht="14.25" customHeight="1">
      <c r="A33" s="18"/>
      <c r="B33" s="128" t="s">
        <v>79</v>
      </c>
      <c r="C33" s="3"/>
      <c r="D33" s="3"/>
      <c r="E33" s="3"/>
      <c r="F33" s="71"/>
      <c r="G33" s="72"/>
      <c r="H33" s="72"/>
      <c r="I33" s="72"/>
      <c r="J33" s="72"/>
      <c r="K33" s="72"/>
      <c r="L33" s="27" t="s">
        <v>74</v>
      </c>
      <c r="M33" s="86"/>
      <c r="N33" s="86"/>
      <c r="O33" s="3"/>
      <c r="P33" s="3"/>
      <c r="Q33" s="3"/>
      <c r="R33" s="3"/>
      <c r="S33" s="3"/>
      <c r="T33" s="3"/>
      <c r="U33" s="3"/>
      <c r="V33" s="3"/>
      <c r="W33" s="3"/>
      <c r="X33" s="3"/>
      <c r="Y33" s="20"/>
      <c r="Z33" s="70"/>
      <c r="AA33" s="3"/>
      <c r="AB33" s="464"/>
      <c r="AC33" s="505"/>
      <c r="AD33" s="510"/>
      <c r="AE33" s="510"/>
      <c r="AF33" s="510"/>
      <c r="AG33" s="510"/>
      <c r="AH33" s="510"/>
      <c r="AI33" s="510"/>
      <c r="AJ33" s="506"/>
      <c r="AK33" s="514"/>
      <c r="AL33" s="515"/>
      <c r="AM33" s="515"/>
      <c r="AN33" s="515"/>
      <c r="AO33" s="515"/>
      <c r="AP33" s="515"/>
      <c r="AQ33" s="515"/>
      <c r="AR33" s="515"/>
      <c r="AS33" s="515"/>
      <c r="AT33" s="515"/>
      <c r="AU33" s="515"/>
      <c r="AV33" s="515"/>
      <c r="AW33" s="515"/>
      <c r="AX33" s="515"/>
      <c r="AY33" s="516"/>
      <c r="AZ33" s="466"/>
      <c r="BA33" s="505"/>
      <c r="BB33" s="506"/>
      <c r="BC33" s="472"/>
      <c r="BD33" s="473"/>
      <c r="BE33" s="476"/>
      <c r="BF33" s="477"/>
      <c r="BG33" s="478"/>
      <c r="BH33" s="468"/>
      <c r="BI33" s="469"/>
      <c r="BJ33" s="468"/>
      <c r="BK33" s="469"/>
      <c r="BL33" s="476"/>
      <c r="BM33" s="478"/>
      <c r="BN33" s="279"/>
      <c r="BO33" s="279"/>
      <c r="BP33" s="279"/>
      <c r="BQ33" s="279"/>
      <c r="BR33" s="279"/>
      <c r="BS33" s="243"/>
    </row>
    <row r="34" spans="1:71" ht="14.25" customHeight="1">
      <c r="A34" s="18"/>
      <c r="B34" s="128"/>
      <c r="C34" s="3"/>
      <c r="D34" s="3"/>
      <c r="E34" s="3"/>
      <c r="F34" s="3"/>
      <c r="G34" s="3"/>
      <c r="H34" s="3"/>
      <c r="I34" s="3"/>
      <c r="J34" s="3"/>
      <c r="K34" s="3"/>
      <c r="L34" s="3"/>
      <c r="M34" s="86"/>
      <c r="N34" s="86"/>
      <c r="O34" s="3"/>
      <c r="P34" s="3"/>
      <c r="Q34" s="3"/>
      <c r="R34" s="3"/>
      <c r="S34" s="3"/>
      <c r="T34" s="3"/>
      <c r="U34" s="3"/>
      <c r="V34" s="3"/>
      <c r="W34" s="3"/>
      <c r="X34" s="3"/>
      <c r="Y34" s="20"/>
      <c r="Z34" s="70"/>
      <c r="AA34" s="3"/>
      <c r="AB34" s="465"/>
      <c r="AC34" s="507"/>
      <c r="AD34" s="520"/>
      <c r="AE34" s="520"/>
      <c r="AF34" s="520"/>
      <c r="AG34" s="520"/>
      <c r="AH34" s="520"/>
      <c r="AI34" s="520"/>
      <c r="AJ34" s="508"/>
      <c r="AK34" s="534"/>
      <c r="AL34" s="535"/>
      <c r="AM34" s="535"/>
      <c r="AN34" s="535"/>
      <c r="AO34" s="535"/>
      <c r="AP34" s="535"/>
      <c r="AQ34" s="535"/>
      <c r="AR34" s="535"/>
      <c r="AS34" s="535"/>
      <c r="AT34" s="535"/>
      <c r="AU34" s="535"/>
      <c r="AV34" s="535"/>
      <c r="AW34" s="535"/>
      <c r="AX34" s="535"/>
      <c r="AY34" s="536"/>
      <c r="AZ34" s="529"/>
      <c r="BA34" s="507"/>
      <c r="BB34" s="508"/>
      <c r="BC34" s="474"/>
      <c r="BD34" s="475"/>
      <c r="BE34" s="244"/>
      <c r="BF34" s="245"/>
      <c r="BG34" s="246"/>
      <c r="BH34" s="498"/>
      <c r="BI34" s="499"/>
      <c r="BJ34" s="498"/>
      <c r="BK34" s="499"/>
      <c r="BL34" s="524"/>
      <c r="BM34" s="525"/>
      <c r="BN34" s="282"/>
      <c r="BO34" s="282"/>
      <c r="BP34" s="282"/>
      <c r="BQ34" s="282"/>
      <c r="BR34" s="282"/>
      <c r="BS34" s="248"/>
    </row>
    <row r="35" spans="1:71" ht="14.25" customHeight="1">
      <c r="A35" s="18"/>
      <c r="B35" s="128" t="s">
        <v>89</v>
      </c>
      <c r="C35" s="3"/>
      <c r="D35" s="3"/>
      <c r="E35" s="3"/>
      <c r="F35" s="71"/>
      <c r="G35" s="72"/>
      <c r="H35" s="72"/>
      <c r="I35" s="72"/>
      <c r="J35" s="72"/>
      <c r="K35" s="72"/>
      <c r="L35" s="27" t="s">
        <v>74</v>
      </c>
      <c r="M35" s="86" t="s">
        <v>94</v>
      </c>
      <c r="N35" s="86"/>
      <c r="O35" s="3"/>
      <c r="P35" s="3"/>
      <c r="Q35" s="71"/>
      <c r="R35" s="72"/>
      <c r="S35" s="72"/>
      <c r="T35" s="72"/>
      <c r="U35" s="72"/>
      <c r="V35" s="72"/>
      <c r="W35" s="27" t="s">
        <v>74</v>
      </c>
      <c r="X35" s="3"/>
      <c r="Y35" s="20"/>
      <c r="Z35" s="70"/>
      <c r="AA35" s="3"/>
      <c r="AB35" s="464"/>
      <c r="AC35" s="505"/>
      <c r="AD35" s="510"/>
      <c r="AE35" s="510"/>
      <c r="AF35" s="510"/>
      <c r="AG35" s="510"/>
      <c r="AH35" s="510"/>
      <c r="AI35" s="510"/>
      <c r="AJ35" s="506"/>
      <c r="AK35" s="514"/>
      <c r="AL35" s="515"/>
      <c r="AM35" s="515"/>
      <c r="AN35" s="515"/>
      <c r="AO35" s="515"/>
      <c r="AP35" s="515"/>
      <c r="AQ35" s="515"/>
      <c r="AR35" s="515"/>
      <c r="AS35" s="515"/>
      <c r="AT35" s="515"/>
      <c r="AU35" s="515"/>
      <c r="AV35" s="515"/>
      <c r="AW35" s="515"/>
      <c r="AX35" s="515"/>
      <c r="AY35" s="516"/>
      <c r="AZ35" s="466"/>
      <c r="BA35" s="505"/>
      <c r="BB35" s="506"/>
      <c r="BC35" s="472"/>
      <c r="BD35" s="473"/>
      <c r="BE35" s="476"/>
      <c r="BF35" s="477"/>
      <c r="BG35" s="478"/>
      <c r="BH35" s="468"/>
      <c r="BI35" s="469"/>
      <c r="BJ35" s="468"/>
      <c r="BK35" s="469"/>
      <c r="BL35" s="476"/>
      <c r="BM35" s="478"/>
      <c r="BN35" s="249"/>
      <c r="BO35" s="249"/>
      <c r="BP35" s="249"/>
      <c r="BQ35" s="249"/>
      <c r="BR35" s="249"/>
      <c r="BS35" s="250"/>
    </row>
    <row r="36" spans="1:71" ht="14.25" customHeight="1">
      <c r="A36" s="18"/>
      <c r="B36" s="128"/>
      <c r="C36" s="3"/>
      <c r="D36" s="3"/>
      <c r="E36" s="3"/>
      <c r="F36" s="3"/>
      <c r="G36" s="3"/>
      <c r="H36" s="3"/>
      <c r="I36" s="3"/>
      <c r="J36" s="3"/>
      <c r="K36" s="3"/>
      <c r="L36" s="3"/>
      <c r="M36" s="86"/>
      <c r="N36" s="86"/>
      <c r="O36" s="3"/>
      <c r="P36" s="3"/>
      <c r="Q36" s="3"/>
      <c r="R36" s="3"/>
      <c r="S36" s="3"/>
      <c r="T36" s="3"/>
      <c r="U36" s="3"/>
      <c r="V36" s="3"/>
      <c r="W36" s="3"/>
      <c r="X36" s="3"/>
      <c r="Y36" s="20"/>
      <c r="Z36" s="70"/>
      <c r="AA36" s="3"/>
      <c r="AB36" s="465"/>
      <c r="AC36" s="507"/>
      <c r="AD36" s="520"/>
      <c r="AE36" s="520"/>
      <c r="AF36" s="520"/>
      <c r="AG36" s="520"/>
      <c r="AH36" s="520"/>
      <c r="AI36" s="520"/>
      <c r="AJ36" s="508"/>
      <c r="AK36" s="534"/>
      <c r="AL36" s="535"/>
      <c r="AM36" s="535"/>
      <c r="AN36" s="535"/>
      <c r="AO36" s="535"/>
      <c r="AP36" s="535"/>
      <c r="AQ36" s="535"/>
      <c r="AR36" s="535"/>
      <c r="AS36" s="535"/>
      <c r="AT36" s="535"/>
      <c r="AU36" s="535"/>
      <c r="AV36" s="535"/>
      <c r="AW36" s="535"/>
      <c r="AX36" s="535"/>
      <c r="AY36" s="536"/>
      <c r="AZ36" s="529"/>
      <c r="BA36" s="507"/>
      <c r="BB36" s="508"/>
      <c r="BC36" s="474"/>
      <c r="BD36" s="475"/>
      <c r="BE36" s="244"/>
      <c r="BF36" s="245"/>
      <c r="BG36" s="246"/>
      <c r="BH36" s="498"/>
      <c r="BI36" s="499"/>
      <c r="BJ36" s="498"/>
      <c r="BK36" s="499"/>
      <c r="BL36" s="524"/>
      <c r="BM36" s="525"/>
      <c r="BN36" s="249"/>
      <c r="BO36" s="249"/>
      <c r="BP36" s="249"/>
      <c r="BQ36" s="249"/>
      <c r="BR36" s="249"/>
      <c r="BS36" s="250"/>
    </row>
    <row r="37" spans="1:71" ht="14.25" customHeight="1">
      <c r="A37" s="18"/>
      <c r="B37" s="128" t="s">
        <v>90</v>
      </c>
      <c r="C37" s="3"/>
      <c r="D37" s="3"/>
      <c r="E37" s="3"/>
      <c r="F37" s="71"/>
      <c r="G37" s="72"/>
      <c r="H37" s="72"/>
      <c r="I37" s="72"/>
      <c r="J37" s="72"/>
      <c r="K37" s="72"/>
      <c r="L37" s="127"/>
      <c r="M37" s="86" t="s">
        <v>95</v>
      </c>
      <c r="N37" s="86"/>
      <c r="O37" s="3"/>
      <c r="P37" s="3"/>
      <c r="Q37" s="71"/>
      <c r="R37" s="72"/>
      <c r="S37" s="72"/>
      <c r="T37" s="72"/>
      <c r="U37" s="72"/>
      <c r="V37" s="72"/>
      <c r="W37" s="27" t="s">
        <v>74</v>
      </c>
      <c r="X37" s="3"/>
      <c r="Y37" s="20"/>
      <c r="Z37" s="70"/>
      <c r="AA37" s="3"/>
      <c r="AB37" s="464"/>
      <c r="AC37" s="505"/>
      <c r="AD37" s="510"/>
      <c r="AE37" s="510"/>
      <c r="AF37" s="510"/>
      <c r="AG37" s="510"/>
      <c r="AH37" s="510"/>
      <c r="AI37" s="510"/>
      <c r="AJ37" s="506"/>
      <c r="AK37" s="514"/>
      <c r="AL37" s="515"/>
      <c r="AM37" s="515"/>
      <c r="AN37" s="515"/>
      <c r="AO37" s="515"/>
      <c r="AP37" s="515"/>
      <c r="AQ37" s="515"/>
      <c r="AR37" s="515"/>
      <c r="AS37" s="515"/>
      <c r="AT37" s="515"/>
      <c r="AU37" s="515"/>
      <c r="AV37" s="515"/>
      <c r="AW37" s="515"/>
      <c r="AX37" s="515"/>
      <c r="AY37" s="516"/>
      <c r="AZ37" s="466"/>
      <c r="BA37" s="505"/>
      <c r="BB37" s="506"/>
      <c r="BC37" s="472"/>
      <c r="BD37" s="473"/>
      <c r="BE37" s="476"/>
      <c r="BF37" s="477"/>
      <c r="BG37" s="478"/>
      <c r="BH37" s="468"/>
      <c r="BI37" s="469"/>
      <c r="BJ37" s="468"/>
      <c r="BK37" s="469"/>
      <c r="BL37" s="476"/>
      <c r="BM37" s="478"/>
      <c r="BN37" s="279"/>
      <c r="BO37" s="279"/>
      <c r="BP37" s="279"/>
      <c r="BQ37" s="279"/>
      <c r="BR37" s="279"/>
      <c r="BS37" s="243"/>
    </row>
    <row r="38" spans="1:71" ht="14.25" customHeight="1">
      <c r="A38" s="18"/>
      <c r="B38" s="18"/>
      <c r="C38" s="3"/>
      <c r="D38" s="3"/>
      <c r="E38" s="3"/>
      <c r="F38" s="3"/>
      <c r="G38" s="3"/>
      <c r="H38" s="3"/>
      <c r="I38" s="3"/>
      <c r="J38" s="3"/>
      <c r="K38" s="3"/>
      <c r="L38" s="3"/>
      <c r="M38" s="3"/>
      <c r="N38" s="3"/>
      <c r="O38" s="3"/>
      <c r="P38" s="3"/>
      <c r="Q38" s="3"/>
      <c r="R38" s="3"/>
      <c r="S38" s="3"/>
      <c r="T38" s="3"/>
      <c r="U38" s="3"/>
      <c r="V38" s="3"/>
      <c r="W38" s="3"/>
      <c r="X38" s="3"/>
      <c r="Y38" s="20"/>
      <c r="Z38" s="70"/>
      <c r="AA38" s="3"/>
      <c r="AB38" s="465"/>
      <c r="AC38" s="526"/>
      <c r="AD38" s="527"/>
      <c r="AE38" s="527"/>
      <c r="AF38" s="527"/>
      <c r="AG38" s="527"/>
      <c r="AH38" s="527"/>
      <c r="AI38" s="527"/>
      <c r="AJ38" s="528"/>
      <c r="AK38" s="521"/>
      <c r="AL38" s="522"/>
      <c r="AM38" s="522"/>
      <c r="AN38" s="522"/>
      <c r="AO38" s="522"/>
      <c r="AP38" s="522"/>
      <c r="AQ38" s="522"/>
      <c r="AR38" s="522"/>
      <c r="AS38" s="522"/>
      <c r="AT38" s="522"/>
      <c r="AU38" s="522"/>
      <c r="AV38" s="522"/>
      <c r="AW38" s="522"/>
      <c r="AX38" s="522"/>
      <c r="AY38" s="523"/>
      <c r="AZ38" s="529"/>
      <c r="BA38" s="507"/>
      <c r="BB38" s="508"/>
      <c r="BC38" s="474"/>
      <c r="BD38" s="475"/>
      <c r="BE38" s="244"/>
      <c r="BF38" s="245"/>
      <c r="BG38" s="246"/>
      <c r="BH38" s="498"/>
      <c r="BI38" s="499"/>
      <c r="BJ38" s="498"/>
      <c r="BK38" s="499"/>
      <c r="BL38" s="524"/>
      <c r="BM38" s="525"/>
      <c r="BN38" s="282"/>
      <c r="BO38" s="282"/>
      <c r="BP38" s="282"/>
      <c r="BQ38" s="282"/>
      <c r="BR38" s="282"/>
      <c r="BS38" s="248"/>
    </row>
    <row r="39" spans="1:71" ht="14.25" customHeight="1">
      <c r="A39" s="18"/>
      <c r="B39" s="18"/>
      <c r="C39" s="3"/>
      <c r="D39" s="3"/>
      <c r="E39" s="3"/>
      <c r="F39" s="3"/>
      <c r="G39" s="3"/>
      <c r="H39" s="3"/>
      <c r="I39" s="3"/>
      <c r="J39" s="3"/>
      <c r="K39" s="3"/>
      <c r="L39" s="3"/>
      <c r="M39" s="3"/>
      <c r="N39" s="3"/>
      <c r="O39" s="3"/>
      <c r="P39" s="3"/>
      <c r="Q39" s="3"/>
      <c r="R39" s="3"/>
      <c r="S39" s="3"/>
      <c r="T39" s="3"/>
      <c r="U39" s="3"/>
      <c r="V39" s="3"/>
      <c r="W39" s="3"/>
      <c r="X39" s="3"/>
      <c r="Y39" s="20"/>
      <c r="Z39" s="70"/>
      <c r="AA39" s="3"/>
      <c r="AB39" s="464"/>
      <c r="AC39" s="505"/>
      <c r="AD39" s="510"/>
      <c r="AE39" s="510"/>
      <c r="AF39" s="510"/>
      <c r="AG39" s="510"/>
      <c r="AH39" s="510"/>
      <c r="AI39" s="510"/>
      <c r="AJ39" s="506"/>
      <c r="AK39" s="514"/>
      <c r="AL39" s="515"/>
      <c r="AM39" s="515"/>
      <c r="AN39" s="515"/>
      <c r="AO39" s="515"/>
      <c r="AP39" s="515"/>
      <c r="AQ39" s="515"/>
      <c r="AR39" s="515"/>
      <c r="AS39" s="515"/>
      <c r="AT39" s="515"/>
      <c r="AU39" s="515"/>
      <c r="AV39" s="515"/>
      <c r="AW39" s="515"/>
      <c r="AX39" s="515"/>
      <c r="AY39" s="516"/>
      <c r="AZ39" s="466"/>
      <c r="BA39" s="505"/>
      <c r="BB39" s="506"/>
      <c r="BC39" s="472"/>
      <c r="BD39" s="473"/>
      <c r="BE39" s="476"/>
      <c r="BF39" s="477"/>
      <c r="BG39" s="478"/>
      <c r="BH39" s="468"/>
      <c r="BI39" s="469"/>
      <c r="BJ39" s="468"/>
      <c r="BK39" s="469"/>
      <c r="BL39" s="476"/>
      <c r="BM39" s="478"/>
      <c r="BN39" s="249"/>
      <c r="BO39" s="249"/>
      <c r="BP39" s="249"/>
      <c r="BQ39" s="249"/>
      <c r="BR39" s="249"/>
      <c r="BS39" s="250"/>
    </row>
    <row r="40" spans="1:71" ht="14.25" customHeight="1">
      <c r="A40" s="18"/>
      <c r="B40" s="18"/>
      <c r="C40" s="3"/>
      <c r="D40" s="3"/>
      <c r="E40" s="3"/>
      <c r="F40" s="3"/>
      <c r="G40" s="3"/>
      <c r="H40" s="3"/>
      <c r="I40" s="3"/>
      <c r="J40" s="3"/>
      <c r="K40" s="3"/>
      <c r="L40" s="3"/>
      <c r="M40" s="3"/>
      <c r="N40" s="3"/>
      <c r="O40" s="3"/>
      <c r="P40" s="3"/>
      <c r="Q40" s="3"/>
      <c r="R40" s="3"/>
      <c r="S40" s="3"/>
      <c r="T40" s="3"/>
      <c r="U40" s="3"/>
      <c r="V40" s="3"/>
      <c r="W40" s="3"/>
      <c r="X40" s="3"/>
      <c r="Y40" s="20"/>
      <c r="Z40" s="70"/>
      <c r="AA40" s="3"/>
      <c r="AB40" s="465"/>
      <c r="AC40" s="526"/>
      <c r="AD40" s="527"/>
      <c r="AE40" s="527"/>
      <c r="AF40" s="527"/>
      <c r="AG40" s="527"/>
      <c r="AH40" s="527"/>
      <c r="AI40" s="527"/>
      <c r="AJ40" s="528"/>
      <c r="AK40" s="521"/>
      <c r="AL40" s="522"/>
      <c r="AM40" s="522"/>
      <c r="AN40" s="522"/>
      <c r="AO40" s="522"/>
      <c r="AP40" s="522"/>
      <c r="AQ40" s="522"/>
      <c r="AR40" s="522"/>
      <c r="AS40" s="522"/>
      <c r="AT40" s="522"/>
      <c r="AU40" s="522"/>
      <c r="AV40" s="522"/>
      <c r="AW40" s="522"/>
      <c r="AX40" s="522"/>
      <c r="AY40" s="523"/>
      <c r="AZ40" s="529"/>
      <c r="BA40" s="507"/>
      <c r="BB40" s="508"/>
      <c r="BC40" s="474"/>
      <c r="BD40" s="475"/>
      <c r="BE40" s="244"/>
      <c r="BF40" s="245"/>
      <c r="BG40" s="246"/>
      <c r="BH40" s="498"/>
      <c r="BI40" s="499"/>
      <c r="BJ40" s="498"/>
      <c r="BK40" s="499"/>
      <c r="BL40" s="524"/>
      <c r="BM40" s="525"/>
      <c r="BN40" s="249"/>
      <c r="BO40" s="249"/>
      <c r="BP40" s="249"/>
      <c r="BQ40" s="249"/>
      <c r="BR40" s="249"/>
      <c r="BS40" s="250"/>
    </row>
    <row r="41" spans="1:71" ht="14.25" customHeight="1">
      <c r="A41" s="18"/>
      <c r="B41" s="18"/>
      <c r="C41" s="3"/>
      <c r="D41" s="3"/>
      <c r="E41" s="3"/>
      <c r="F41" s="3"/>
      <c r="G41" s="3"/>
      <c r="H41" s="3"/>
      <c r="I41" s="3"/>
      <c r="J41" s="3"/>
      <c r="K41" s="3"/>
      <c r="L41" s="3"/>
      <c r="M41" s="3"/>
      <c r="N41" s="3"/>
      <c r="O41" s="3"/>
      <c r="P41" s="3"/>
      <c r="Q41" s="3"/>
      <c r="R41" s="3"/>
      <c r="S41" s="3"/>
      <c r="T41" s="3"/>
      <c r="U41" s="3"/>
      <c r="V41" s="3"/>
      <c r="W41" s="3"/>
      <c r="X41" s="3"/>
      <c r="Y41" s="20"/>
      <c r="Z41" s="70"/>
      <c r="AA41" s="3"/>
      <c r="AB41" s="464"/>
      <c r="AC41" s="505"/>
      <c r="AD41" s="510"/>
      <c r="AE41" s="510"/>
      <c r="AF41" s="510"/>
      <c r="AG41" s="510"/>
      <c r="AH41" s="510"/>
      <c r="AI41" s="510"/>
      <c r="AJ41" s="506"/>
      <c r="AK41" s="514"/>
      <c r="AL41" s="515"/>
      <c r="AM41" s="515"/>
      <c r="AN41" s="515"/>
      <c r="AO41" s="515"/>
      <c r="AP41" s="515"/>
      <c r="AQ41" s="515"/>
      <c r="AR41" s="515"/>
      <c r="AS41" s="515"/>
      <c r="AT41" s="515"/>
      <c r="AU41" s="515"/>
      <c r="AV41" s="515"/>
      <c r="AW41" s="515"/>
      <c r="AX41" s="515"/>
      <c r="AY41" s="516"/>
      <c r="AZ41" s="466"/>
      <c r="BA41" s="505"/>
      <c r="BB41" s="506"/>
      <c r="BC41" s="472"/>
      <c r="BD41" s="473"/>
      <c r="BE41" s="476"/>
      <c r="BF41" s="477"/>
      <c r="BG41" s="478"/>
      <c r="BH41" s="468"/>
      <c r="BI41" s="469"/>
      <c r="BJ41" s="468"/>
      <c r="BK41" s="469"/>
      <c r="BL41" s="476"/>
      <c r="BM41" s="478"/>
      <c r="BN41" s="279"/>
      <c r="BO41" s="279"/>
      <c r="BP41" s="279"/>
      <c r="BQ41" s="279"/>
      <c r="BR41" s="279"/>
      <c r="BS41" s="243"/>
    </row>
    <row r="42" spans="1:71" ht="14.25" customHeight="1">
      <c r="A42" s="18"/>
      <c r="B42" s="18"/>
      <c r="C42" s="3"/>
      <c r="D42" s="3"/>
      <c r="E42" s="3"/>
      <c r="F42" s="3"/>
      <c r="G42" s="3"/>
      <c r="H42" s="3"/>
      <c r="I42" s="3"/>
      <c r="J42" s="3"/>
      <c r="K42" s="3"/>
      <c r="L42" s="3"/>
      <c r="M42" s="3"/>
      <c r="N42" s="3"/>
      <c r="O42" s="3"/>
      <c r="P42" s="3"/>
      <c r="Q42" s="3"/>
      <c r="R42" s="3"/>
      <c r="S42" s="3"/>
      <c r="T42" s="3"/>
      <c r="U42" s="3"/>
      <c r="V42" s="3"/>
      <c r="W42" s="3"/>
      <c r="X42" s="3"/>
      <c r="Y42" s="20"/>
      <c r="Z42" s="70"/>
      <c r="AA42" s="3"/>
      <c r="AB42" s="465"/>
      <c r="AC42" s="526"/>
      <c r="AD42" s="527"/>
      <c r="AE42" s="527"/>
      <c r="AF42" s="527"/>
      <c r="AG42" s="527"/>
      <c r="AH42" s="527"/>
      <c r="AI42" s="527"/>
      <c r="AJ42" s="528"/>
      <c r="AK42" s="521"/>
      <c r="AL42" s="522"/>
      <c r="AM42" s="522"/>
      <c r="AN42" s="522"/>
      <c r="AO42" s="522"/>
      <c r="AP42" s="522"/>
      <c r="AQ42" s="522"/>
      <c r="AR42" s="522"/>
      <c r="AS42" s="522"/>
      <c r="AT42" s="522"/>
      <c r="AU42" s="522"/>
      <c r="AV42" s="522"/>
      <c r="AW42" s="522"/>
      <c r="AX42" s="522"/>
      <c r="AY42" s="523"/>
      <c r="AZ42" s="529"/>
      <c r="BA42" s="507"/>
      <c r="BB42" s="508"/>
      <c r="BC42" s="474"/>
      <c r="BD42" s="475"/>
      <c r="BE42" s="244"/>
      <c r="BF42" s="245"/>
      <c r="BG42" s="246"/>
      <c r="BH42" s="498"/>
      <c r="BI42" s="499"/>
      <c r="BJ42" s="498"/>
      <c r="BK42" s="499"/>
      <c r="BL42" s="524"/>
      <c r="BM42" s="525"/>
      <c r="BN42" s="282"/>
      <c r="BO42" s="282"/>
      <c r="BP42" s="282"/>
      <c r="BQ42" s="282"/>
      <c r="BR42" s="282"/>
      <c r="BS42" s="248"/>
    </row>
    <row r="43" spans="1:71" ht="14.25" customHeight="1">
      <c r="A43" s="18"/>
      <c r="B43" s="18"/>
      <c r="C43" s="3"/>
      <c r="D43" s="3"/>
      <c r="E43" s="3"/>
      <c r="F43" s="3"/>
      <c r="G43" s="3"/>
      <c r="H43" s="3"/>
      <c r="I43" s="3"/>
      <c r="J43" s="3"/>
      <c r="K43" s="3"/>
      <c r="L43" s="3"/>
      <c r="M43" s="3"/>
      <c r="N43" s="3"/>
      <c r="O43" s="3"/>
      <c r="P43" s="3"/>
      <c r="Q43" s="3"/>
      <c r="R43" s="3"/>
      <c r="S43" s="3"/>
      <c r="T43" s="3"/>
      <c r="U43" s="3"/>
      <c r="V43" s="3"/>
      <c r="W43" s="3"/>
      <c r="X43" s="3"/>
      <c r="Y43" s="20"/>
      <c r="Z43" s="70"/>
      <c r="AA43" s="3"/>
      <c r="AB43" s="464"/>
      <c r="AC43" s="505"/>
      <c r="AD43" s="510"/>
      <c r="AE43" s="510"/>
      <c r="AF43" s="510"/>
      <c r="AG43" s="510"/>
      <c r="AH43" s="510"/>
      <c r="AI43" s="510"/>
      <c r="AJ43" s="506"/>
      <c r="AK43" s="514"/>
      <c r="AL43" s="515"/>
      <c r="AM43" s="515"/>
      <c r="AN43" s="515"/>
      <c r="AO43" s="515"/>
      <c r="AP43" s="515"/>
      <c r="AQ43" s="515"/>
      <c r="AR43" s="515"/>
      <c r="AS43" s="515"/>
      <c r="AT43" s="515"/>
      <c r="AU43" s="515"/>
      <c r="AV43" s="515"/>
      <c r="AW43" s="515"/>
      <c r="AX43" s="515"/>
      <c r="AY43" s="516"/>
      <c r="AZ43" s="466"/>
      <c r="BA43" s="505"/>
      <c r="BB43" s="506"/>
      <c r="BC43" s="472"/>
      <c r="BD43" s="473"/>
      <c r="BE43" s="476"/>
      <c r="BF43" s="477"/>
      <c r="BG43" s="478"/>
      <c r="BH43" s="468"/>
      <c r="BI43" s="469"/>
      <c r="BJ43" s="468"/>
      <c r="BK43" s="469"/>
      <c r="BL43" s="476"/>
      <c r="BM43" s="478"/>
      <c r="BN43" s="249"/>
      <c r="BO43" s="249"/>
      <c r="BP43" s="249"/>
      <c r="BQ43" s="249"/>
      <c r="BR43" s="249"/>
      <c r="BS43" s="250"/>
    </row>
    <row r="44" spans="1:71" ht="14.25" customHeight="1">
      <c r="A44" s="18"/>
      <c r="B44" s="128"/>
      <c r="C44" s="3"/>
      <c r="D44" s="3"/>
      <c r="E44" s="3"/>
      <c r="F44" s="3"/>
      <c r="G44" s="3"/>
      <c r="H44" s="3"/>
      <c r="I44" s="3"/>
      <c r="J44" s="3"/>
      <c r="K44" s="86"/>
      <c r="L44" s="86"/>
      <c r="M44" s="3"/>
      <c r="N44" s="3"/>
      <c r="O44" s="3"/>
      <c r="P44" s="3"/>
      <c r="Q44" s="3"/>
      <c r="R44" s="3"/>
      <c r="S44" s="3"/>
      <c r="T44" s="86"/>
      <c r="U44" s="3"/>
      <c r="V44" s="3"/>
      <c r="W44" s="3"/>
      <c r="X44" s="3"/>
      <c r="Y44" s="20"/>
      <c r="Z44" s="70"/>
      <c r="AA44" s="3"/>
      <c r="AB44" s="465"/>
      <c r="AC44" s="526"/>
      <c r="AD44" s="527"/>
      <c r="AE44" s="527"/>
      <c r="AF44" s="527"/>
      <c r="AG44" s="527"/>
      <c r="AH44" s="527"/>
      <c r="AI44" s="527"/>
      <c r="AJ44" s="528"/>
      <c r="AK44" s="521"/>
      <c r="AL44" s="522"/>
      <c r="AM44" s="522"/>
      <c r="AN44" s="522"/>
      <c r="AO44" s="522"/>
      <c r="AP44" s="522"/>
      <c r="AQ44" s="522"/>
      <c r="AR44" s="522"/>
      <c r="AS44" s="522"/>
      <c r="AT44" s="522"/>
      <c r="AU44" s="522"/>
      <c r="AV44" s="522"/>
      <c r="AW44" s="522"/>
      <c r="AX44" s="522"/>
      <c r="AY44" s="523"/>
      <c r="AZ44" s="529"/>
      <c r="BA44" s="507"/>
      <c r="BB44" s="508"/>
      <c r="BC44" s="474"/>
      <c r="BD44" s="475"/>
      <c r="BE44" s="244"/>
      <c r="BF44" s="245"/>
      <c r="BG44" s="246"/>
      <c r="BH44" s="498"/>
      <c r="BI44" s="499"/>
      <c r="BJ44" s="498"/>
      <c r="BK44" s="499"/>
      <c r="BL44" s="524"/>
      <c r="BM44" s="525"/>
      <c r="BN44" s="249"/>
      <c r="BO44" s="249"/>
      <c r="BP44" s="249"/>
      <c r="BQ44" s="249"/>
      <c r="BR44" s="249"/>
      <c r="BS44" s="250"/>
    </row>
    <row r="45" spans="1:71" ht="14.25" customHeight="1" thickBot="1">
      <c r="A45" s="18"/>
      <c r="B45" s="130"/>
      <c r="C45" s="22"/>
      <c r="D45" s="22"/>
      <c r="E45" s="22"/>
      <c r="F45" s="22"/>
      <c r="G45" s="22"/>
      <c r="H45" s="22"/>
      <c r="I45" s="22"/>
      <c r="J45" s="22"/>
      <c r="K45" s="22"/>
      <c r="L45" s="22"/>
      <c r="M45" s="22"/>
      <c r="N45" s="22"/>
      <c r="O45" s="22"/>
      <c r="P45" s="22"/>
      <c r="Q45" s="22"/>
      <c r="R45" s="22"/>
      <c r="S45" s="22"/>
      <c r="T45" s="129"/>
      <c r="U45" s="22"/>
      <c r="V45" s="22"/>
      <c r="W45" s="22"/>
      <c r="X45" s="22"/>
      <c r="Y45" s="26"/>
      <c r="Z45" s="70"/>
      <c r="AA45" s="3"/>
      <c r="AB45" s="464"/>
      <c r="AC45" s="505"/>
      <c r="AD45" s="510"/>
      <c r="AE45" s="510"/>
      <c r="AF45" s="510"/>
      <c r="AG45" s="510"/>
      <c r="AH45" s="510"/>
      <c r="AI45" s="510"/>
      <c r="AJ45" s="506"/>
      <c r="AK45" s="514"/>
      <c r="AL45" s="515"/>
      <c r="AM45" s="515"/>
      <c r="AN45" s="515"/>
      <c r="AO45" s="515"/>
      <c r="AP45" s="515"/>
      <c r="AQ45" s="515"/>
      <c r="AR45" s="515"/>
      <c r="AS45" s="515"/>
      <c r="AT45" s="515"/>
      <c r="AU45" s="515"/>
      <c r="AV45" s="515"/>
      <c r="AW45" s="515"/>
      <c r="AX45" s="515"/>
      <c r="AY45" s="516"/>
      <c r="AZ45" s="466"/>
      <c r="BA45" s="505"/>
      <c r="BB45" s="506"/>
      <c r="BC45" s="472"/>
      <c r="BD45" s="473"/>
      <c r="BE45" s="476"/>
      <c r="BF45" s="477"/>
      <c r="BG45" s="478"/>
      <c r="BH45" s="468"/>
      <c r="BI45" s="469"/>
      <c r="BJ45" s="468"/>
      <c r="BK45" s="469"/>
      <c r="BL45" s="476"/>
      <c r="BM45" s="478"/>
      <c r="BN45" s="279"/>
      <c r="BO45" s="279"/>
      <c r="BP45" s="279"/>
      <c r="BQ45" s="279"/>
      <c r="BR45" s="279"/>
      <c r="BS45" s="243"/>
    </row>
    <row r="46" spans="1:71" ht="14.25" customHeight="1">
      <c r="A46" s="18"/>
      <c r="B46" s="3"/>
      <c r="C46" s="3"/>
      <c r="D46" s="3"/>
      <c r="E46" s="3"/>
      <c r="F46" s="3"/>
      <c r="G46" s="3"/>
      <c r="H46" s="3"/>
      <c r="I46" s="3"/>
      <c r="J46" s="3"/>
      <c r="K46" s="3"/>
      <c r="L46" s="3"/>
      <c r="M46" s="3"/>
      <c r="N46" s="3"/>
      <c r="O46" s="3"/>
      <c r="P46" s="3"/>
      <c r="Q46" s="3"/>
      <c r="R46" s="3"/>
      <c r="S46" s="3"/>
      <c r="T46" s="3"/>
      <c r="U46" s="3"/>
      <c r="V46" s="3"/>
      <c r="W46" s="70"/>
      <c r="X46" s="70"/>
      <c r="Y46" s="70"/>
      <c r="Z46" s="70"/>
      <c r="AA46" s="3"/>
      <c r="AB46" s="465"/>
      <c r="AC46" s="526"/>
      <c r="AD46" s="527"/>
      <c r="AE46" s="527"/>
      <c r="AF46" s="527"/>
      <c r="AG46" s="527"/>
      <c r="AH46" s="527"/>
      <c r="AI46" s="527"/>
      <c r="AJ46" s="528"/>
      <c r="AK46" s="521"/>
      <c r="AL46" s="522"/>
      <c r="AM46" s="522"/>
      <c r="AN46" s="522"/>
      <c r="AO46" s="522"/>
      <c r="AP46" s="522"/>
      <c r="AQ46" s="522"/>
      <c r="AR46" s="522"/>
      <c r="AS46" s="522"/>
      <c r="AT46" s="522"/>
      <c r="AU46" s="522"/>
      <c r="AV46" s="522"/>
      <c r="AW46" s="522"/>
      <c r="AX46" s="522"/>
      <c r="AY46" s="523"/>
      <c r="AZ46" s="529"/>
      <c r="BA46" s="507"/>
      <c r="BB46" s="508"/>
      <c r="BC46" s="474"/>
      <c r="BD46" s="475"/>
      <c r="BE46" s="244"/>
      <c r="BF46" s="245"/>
      <c r="BG46" s="246"/>
      <c r="BH46" s="498"/>
      <c r="BI46" s="499"/>
      <c r="BJ46" s="498"/>
      <c r="BK46" s="499"/>
      <c r="BL46" s="524"/>
      <c r="BM46" s="525"/>
      <c r="BN46" s="282"/>
      <c r="BO46" s="282"/>
      <c r="BP46" s="282"/>
      <c r="BQ46" s="282"/>
      <c r="BR46" s="282"/>
      <c r="BS46" s="248"/>
    </row>
    <row r="47" spans="1:71" ht="14.25" customHeight="1">
      <c r="A47" s="18"/>
      <c r="B47" s="3"/>
      <c r="C47" s="3"/>
      <c r="D47" s="3"/>
      <c r="E47" s="3"/>
      <c r="F47" s="3"/>
      <c r="G47" s="3"/>
      <c r="H47" s="3"/>
      <c r="I47" s="3"/>
      <c r="J47" s="3"/>
      <c r="K47" s="3"/>
      <c r="L47" s="3"/>
      <c r="M47" s="3"/>
      <c r="N47" s="3"/>
      <c r="O47" s="3"/>
      <c r="P47" s="3"/>
      <c r="Q47" s="3"/>
      <c r="R47" s="3"/>
      <c r="S47" s="3"/>
      <c r="T47" s="3"/>
      <c r="U47" s="3"/>
      <c r="V47" s="3"/>
      <c r="W47" s="70"/>
      <c r="X47" s="70"/>
      <c r="Y47" s="70"/>
      <c r="Z47" s="70"/>
      <c r="AA47" s="3"/>
      <c r="AB47" s="464"/>
      <c r="AC47" s="505"/>
      <c r="AD47" s="510"/>
      <c r="AE47" s="510"/>
      <c r="AF47" s="510"/>
      <c r="AG47" s="510"/>
      <c r="AH47" s="510"/>
      <c r="AI47" s="510"/>
      <c r="AJ47" s="506"/>
      <c r="AK47" s="514"/>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249"/>
      <c r="BO47" s="249"/>
      <c r="BP47" s="249"/>
      <c r="BQ47" s="249"/>
      <c r="BR47" s="249"/>
      <c r="BS47" s="250"/>
    </row>
    <row r="48" spans="1:71" ht="14.25" customHeight="1">
      <c r="A48" s="18"/>
      <c r="B48" s="3"/>
      <c r="C48" s="3"/>
      <c r="D48" s="3"/>
      <c r="E48" s="3"/>
      <c r="F48" s="3"/>
      <c r="G48" s="3"/>
      <c r="H48" s="3"/>
      <c r="I48" s="3"/>
      <c r="J48" s="3"/>
      <c r="K48" s="3"/>
      <c r="L48" s="3"/>
      <c r="M48" s="3"/>
      <c r="N48" s="3"/>
      <c r="O48" s="3"/>
      <c r="P48" s="3"/>
      <c r="Q48" s="3"/>
      <c r="R48" s="3"/>
      <c r="S48" s="3"/>
      <c r="T48" s="3"/>
      <c r="U48" s="3"/>
      <c r="V48" s="3"/>
      <c r="W48" s="70"/>
      <c r="X48" s="70"/>
      <c r="Y48" s="70"/>
      <c r="Z48" s="70"/>
      <c r="AA48" s="3"/>
      <c r="AB48" s="465"/>
      <c r="AC48" s="526"/>
      <c r="AD48" s="527"/>
      <c r="AE48" s="527"/>
      <c r="AF48" s="527"/>
      <c r="AG48" s="527"/>
      <c r="AH48" s="527"/>
      <c r="AI48" s="527"/>
      <c r="AJ48" s="528"/>
      <c r="AK48" s="521"/>
      <c r="AL48" s="522"/>
      <c r="AM48" s="522"/>
      <c r="AN48" s="522"/>
      <c r="AO48" s="522"/>
      <c r="AP48" s="522"/>
      <c r="AQ48" s="522"/>
      <c r="AR48" s="522"/>
      <c r="AS48" s="522"/>
      <c r="AT48" s="522"/>
      <c r="AU48" s="522"/>
      <c r="AV48" s="522"/>
      <c r="AW48" s="522"/>
      <c r="AX48" s="522"/>
      <c r="AY48" s="523"/>
      <c r="AZ48" s="529"/>
      <c r="BA48" s="507"/>
      <c r="BB48" s="508"/>
      <c r="BC48" s="474"/>
      <c r="BD48" s="475"/>
      <c r="BE48" s="244"/>
      <c r="BF48" s="245"/>
      <c r="BG48" s="246"/>
      <c r="BH48" s="498"/>
      <c r="BI48" s="499"/>
      <c r="BJ48" s="498"/>
      <c r="BK48" s="499"/>
      <c r="BL48" s="524"/>
      <c r="BM48" s="525"/>
      <c r="BN48" s="249"/>
      <c r="BO48" s="249"/>
      <c r="BP48" s="249"/>
      <c r="BQ48" s="249"/>
      <c r="BR48" s="249"/>
      <c r="BS48" s="250"/>
    </row>
    <row r="49" spans="1:78" ht="14.25" customHeight="1">
      <c r="A49" s="18"/>
      <c r="B49" s="3"/>
      <c r="C49" s="3"/>
      <c r="D49" s="3"/>
      <c r="E49" s="3"/>
      <c r="F49" s="3"/>
      <c r="G49" s="3"/>
      <c r="H49" s="3"/>
      <c r="I49" s="3"/>
      <c r="J49" s="3"/>
      <c r="K49" s="3"/>
      <c r="L49" s="3"/>
      <c r="M49" s="3"/>
      <c r="N49" s="3"/>
      <c r="O49" s="3"/>
      <c r="P49" s="3"/>
      <c r="Q49" s="3"/>
      <c r="R49" s="3"/>
      <c r="S49" s="3"/>
      <c r="T49" s="3"/>
      <c r="U49" s="3"/>
      <c r="V49" s="3"/>
      <c r="W49" s="70"/>
      <c r="X49" s="70"/>
      <c r="Y49" s="70"/>
      <c r="Z49" s="70"/>
      <c r="AA49" s="3"/>
      <c r="AB49" s="464"/>
      <c r="AC49" s="505"/>
      <c r="AD49" s="510"/>
      <c r="AE49" s="510"/>
      <c r="AF49" s="510"/>
      <c r="AG49" s="510"/>
      <c r="AH49" s="510"/>
      <c r="AI49" s="510"/>
      <c r="AJ49" s="506"/>
      <c r="AK49" s="514"/>
      <c r="AL49" s="515"/>
      <c r="AM49" s="515"/>
      <c r="AN49" s="515"/>
      <c r="AO49" s="515"/>
      <c r="AP49" s="515"/>
      <c r="AQ49" s="515"/>
      <c r="AR49" s="515"/>
      <c r="AS49" s="515"/>
      <c r="AT49" s="515"/>
      <c r="AU49" s="515"/>
      <c r="AV49" s="515"/>
      <c r="AW49" s="515"/>
      <c r="AX49" s="515"/>
      <c r="AY49" s="516"/>
      <c r="AZ49" s="466"/>
      <c r="BA49" s="505"/>
      <c r="BB49" s="506"/>
      <c r="BC49" s="472"/>
      <c r="BD49" s="473"/>
      <c r="BE49" s="476"/>
      <c r="BF49" s="477"/>
      <c r="BG49" s="478"/>
      <c r="BH49" s="468"/>
      <c r="BI49" s="469"/>
      <c r="BJ49" s="468"/>
      <c r="BK49" s="469"/>
      <c r="BL49" s="476"/>
      <c r="BM49" s="478"/>
      <c r="BN49" s="279"/>
      <c r="BO49" s="279"/>
      <c r="BP49" s="279"/>
      <c r="BQ49" s="279"/>
      <c r="BR49" s="279"/>
      <c r="BS49" s="243"/>
    </row>
    <row r="50" spans="1:78" ht="14.25" customHeight="1">
      <c r="A50" s="18"/>
      <c r="B50" s="3"/>
      <c r="C50" s="3"/>
      <c r="D50" s="3"/>
      <c r="E50" s="3"/>
      <c r="F50" s="3"/>
      <c r="G50" s="3"/>
      <c r="H50" s="3"/>
      <c r="I50" s="3"/>
      <c r="J50" s="3"/>
      <c r="K50" s="3"/>
      <c r="L50" s="3"/>
      <c r="M50" s="3"/>
      <c r="N50" s="3"/>
      <c r="O50" s="3"/>
      <c r="P50" s="3"/>
      <c r="Q50" s="3"/>
      <c r="R50" s="3"/>
      <c r="S50" s="3"/>
      <c r="T50" s="3"/>
      <c r="U50" s="3"/>
      <c r="V50" s="3"/>
      <c r="W50" s="70"/>
      <c r="X50" s="70"/>
      <c r="Y50" s="70"/>
      <c r="Z50" s="70"/>
      <c r="AA50" s="3"/>
      <c r="AB50" s="465"/>
      <c r="AC50" s="526"/>
      <c r="AD50" s="527"/>
      <c r="AE50" s="527"/>
      <c r="AF50" s="527"/>
      <c r="AG50" s="527"/>
      <c r="AH50" s="527"/>
      <c r="AI50" s="527"/>
      <c r="AJ50" s="528"/>
      <c r="AK50" s="521"/>
      <c r="AL50" s="522"/>
      <c r="AM50" s="522"/>
      <c r="AN50" s="522"/>
      <c r="AO50" s="522"/>
      <c r="AP50" s="522"/>
      <c r="AQ50" s="522"/>
      <c r="AR50" s="522"/>
      <c r="AS50" s="522"/>
      <c r="AT50" s="522"/>
      <c r="AU50" s="522"/>
      <c r="AV50" s="522"/>
      <c r="AW50" s="522"/>
      <c r="AX50" s="522"/>
      <c r="AY50" s="523"/>
      <c r="AZ50" s="529"/>
      <c r="BA50" s="507"/>
      <c r="BB50" s="508"/>
      <c r="BC50" s="474"/>
      <c r="BD50" s="475"/>
      <c r="BE50" s="244"/>
      <c r="BF50" s="245"/>
      <c r="BG50" s="246"/>
      <c r="BH50" s="498"/>
      <c r="BI50" s="499"/>
      <c r="BJ50" s="498"/>
      <c r="BK50" s="499"/>
      <c r="BL50" s="524"/>
      <c r="BM50" s="525"/>
      <c r="BN50" s="282"/>
      <c r="BO50" s="282"/>
      <c r="BP50" s="282"/>
      <c r="BQ50" s="282"/>
      <c r="BR50" s="282"/>
      <c r="BS50" s="248"/>
    </row>
    <row r="51" spans="1:78" ht="14.25" customHeight="1">
      <c r="A51" s="18"/>
      <c r="B51" s="3"/>
      <c r="C51" s="3"/>
      <c r="D51" s="3"/>
      <c r="E51" s="3"/>
      <c r="F51" s="3"/>
      <c r="G51" s="3"/>
      <c r="H51" s="3"/>
      <c r="I51" s="3"/>
      <c r="J51" s="3"/>
      <c r="K51" s="3"/>
      <c r="L51" s="3"/>
      <c r="M51" s="3"/>
      <c r="N51" s="3"/>
      <c r="O51" s="3"/>
      <c r="P51" s="3"/>
      <c r="Q51" s="3"/>
      <c r="R51" s="3"/>
      <c r="S51" s="3"/>
      <c r="T51" s="3"/>
      <c r="U51" s="3"/>
      <c r="V51" s="3"/>
      <c r="W51" s="70"/>
      <c r="X51" s="70"/>
      <c r="Y51" s="70"/>
      <c r="Z51" s="70"/>
      <c r="AA51" s="3"/>
      <c r="AB51" s="464"/>
      <c r="AC51" s="505"/>
      <c r="AD51" s="510"/>
      <c r="AE51" s="510"/>
      <c r="AF51" s="510"/>
      <c r="AG51" s="510"/>
      <c r="AH51" s="510"/>
      <c r="AI51" s="510"/>
      <c r="AJ51" s="506"/>
      <c r="AK51" s="254"/>
      <c r="AL51" s="280"/>
      <c r="AM51" s="280"/>
      <c r="AN51" s="280"/>
      <c r="AO51" s="280"/>
      <c r="AP51" s="280"/>
      <c r="AQ51" s="280"/>
      <c r="AR51" s="280"/>
      <c r="AS51" s="280"/>
      <c r="AT51" s="280"/>
      <c r="AU51" s="280"/>
      <c r="AV51" s="280"/>
      <c r="AW51" s="280"/>
      <c r="AX51" s="280"/>
      <c r="AY51" s="281"/>
      <c r="AZ51" s="466"/>
      <c r="BA51" s="505"/>
      <c r="BB51" s="506"/>
      <c r="BC51" s="472"/>
      <c r="BD51" s="473"/>
      <c r="BE51" s="476"/>
      <c r="BF51" s="477"/>
      <c r="BG51" s="478"/>
      <c r="BH51" s="468"/>
      <c r="BI51" s="469"/>
      <c r="BJ51" s="468"/>
      <c r="BK51" s="469"/>
      <c r="BL51" s="468"/>
      <c r="BM51" s="469"/>
      <c r="BN51" s="279"/>
      <c r="BO51" s="279"/>
      <c r="BP51" s="279"/>
      <c r="BQ51" s="279"/>
      <c r="BR51" s="279"/>
      <c r="BS51" s="243"/>
    </row>
    <row r="52" spans="1:78" ht="14.25" customHeight="1">
      <c r="A52" s="18"/>
      <c r="B52" s="3"/>
      <c r="C52" s="3"/>
      <c r="D52" s="3"/>
      <c r="E52" s="3"/>
      <c r="F52" s="3"/>
      <c r="G52" s="3"/>
      <c r="H52" s="3"/>
      <c r="I52" s="3"/>
      <c r="J52" s="3"/>
      <c r="K52" s="3"/>
      <c r="L52" s="3"/>
      <c r="M52" s="3"/>
      <c r="N52" s="3"/>
      <c r="O52" s="3"/>
      <c r="P52" s="3"/>
      <c r="Q52" s="3"/>
      <c r="R52" s="3"/>
      <c r="S52" s="3"/>
      <c r="T52" s="3"/>
      <c r="U52" s="3"/>
      <c r="V52" s="3"/>
      <c r="W52" s="70"/>
      <c r="X52" s="70"/>
      <c r="Y52" s="70"/>
      <c r="Z52" s="70"/>
      <c r="AA52" s="3"/>
      <c r="AB52" s="465"/>
      <c r="AC52" s="507"/>
      <c r="AD52" s="520"/>
      <c r="AE52" s="520"/>
      <c r="AF52" s="520"/>
      <c r="AG52" s="520"/>
      <c r="AH52" s="520"/>
      <c r="AI52" s="520"/>
      <c r="AJ52" s="508"/>
      <c r="AK52" s="244"/>
      <c r="AL52" s="283"/>
      <c r="AM52" s="283"/>
      <c r="AN52" s="283"/>
      <c r="AO52" s="283"/>
      <c r="AP52" s="283"/>
      <c r="AQ52" s="283"/>
      <c r="AR52" s="283"/>
      <c r="AS52" s="283"/>
      <c r="AT52" s="283"/>
      <c r="AU52" s="283"/>
      <c r="AV52" s="283"/>
      <c r="AW52" s="283"/>
      <c r="AX52" s="283"/>
      <c r="AY52" s="284"/>
      <c r="AZ52" s="467"/>
      <c r="BA52" s="507"/>
      <c r="BB52" s="508"/>
      <c r="BC52" s="474"/>
      <c r="BD52" s="475"/>
      <c r="BE52" s="259"/>
      <c r="BF52" s="260"/>
      <c r="BG52" s="261"/>
      <c r="BH52" s="470"/>
      <c r="BI52" s="471"/>
      <c r="BJ52" s="470"/>
      <c r="BK52" s="471"/>
      <c r="BL52" s="470"/>
      <c r="BM52" s="471"/>
      <c r="BN52" s="249"/>
      <c r="BO52" s="249"/>
      <c r="BP52" s="249"/>
      <c r="BQ52" s="249"/>
      <c r="BR52" s="249"/>
      <c r="BS52" s="250"/>
    </row>
    <row r="53" spans="1:78" ht="14.25" customHeight="1">
      <c r="A53" s="18"/>
      <c r="B53" s="3"/>
      <c r="C53" s="3"/>
      <c r="D53" s="3"/>
      <c r="E53" s="3"/>
      <c r="F53" s="3"/>
      <c r="G53" s="3"/>
      <c r="H53" s="3"/>
      <c r="I53" s="3"/>
      <c r="J53" s="3"/>
      <c r="K53" s="3"/>
      <c r="L53" s="3"/>
      <c r="M53" s="3"/>
      <c r="N53" s="3"/>
      <c r="O53" s="3"/>
      <c r="P53" s="3"/>
      <c r="Q53" s="3"/>
      <c r="R53" s="3"/>
      <c r="S53" s="3"/>
      <c r="T53" s="3"/>
      <c r="U53" s="3"/>
      <c r="V53" s="3"/>
      <c r="W53" s="70"/>
      <c r="X53" s="70"/>
      <c r="Y53" s="70"/>
      <c r="Z53" s="70"/>
      <c r="AA53" s="3"/>
      <c r="AB53" s="464"/>
      <c r="AC53" s="505"/>
      <c r="AD53" s="510"/>
      <c r="AE53" s="510"/>
      <c r="AF53" s="510"/>
      <c r="AG53" s="510"/>
      <c r="AH53" s="510"/>
      <c r="AI53" s="510"/>
      <c r="AJ53" s="506"/>
      <c r="AK53" s="262"/>
      <c r="AL53" s="263"/>
      <c r="AM53" s="263"/>
      <c r="AN53" s="263"/>
      <c r="AO53" s="263"/>
      <c r="AP53" s="263"/>
      <c r="AQ53" s="263"/>
      <c r="AR53" s="263"/>
      <c r="AS53" s="263"/>
      <c r="AT53" s="263"/>
      <c r="AU53" s="263"/>
      <c r="AV53" s="263"/>
      <c r="AW53" s="263"/>
      <c r="AX53" s="263"/>
      <c r="AY53" s="264"/>
      <c r="AZ53" s="466"/>
      <c r="BA53" s="505"/>
      <c r="BB53" s="506"/>
      <c r="BC53" s="472"/>
      <c r="BD53" s="473"/>
      <c r="BE53" s="476"/>
      <c r="BF53" s="477"/>
      <c r="BG53" s="478"/>
      <c r="BH53" s="468"/>
      <c r="BI53" s="469"/>
      <c r="BJ53" s="468"/>
      <c r="BK53" s="469"/>
      <c r="BL53" s="468"/>
      <c r="BM53" s="469"/>
      <c r="BN53" s="279"/>
      <c r="BO53" s="279"/>
      <c r="BP53" s="279"/>
      <c r="BQ53" s="279"/>
      <c r="BR53" s="279"/>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3"/>
      <c r="AB54" s="465"/>
      <c r="AC54" s="507"/>
      <c r="AD54" s="520"/>
      <c r="AE54" s="520"/>
      <c r="AF54" s="520"/>
      <c r="AG54" s="520"/>
      <c r="AH54" s="520"/>
      <c r="AI54" s="520"/>
      <c r="AJ54" s="508"/>
      <c r="AK54" s="265"/>
      <c r="AL54" s="266"/>
      <c r="AM54" s="266"/>
      <c r="AN54" s="266"/>
      <c r="AO54" s="266"/>
      <c r="AP54" s="266"/>
      <c r="AQ54" s="266"/>
      <c r="AR54" s="266"/>
      <c r="AS54" s="266"/>
      <c r="AT54" s="266"/>
      <c r="AU54" s="266"/>
      <c r="AV54" s="266"/>
      <c r="AW54" s="266"/>
      <c r="AX54" s="266"/>
      <c r="AY54" s="267"/>
      <c r="AZ54" s="467"/>
      <c r="BA54" s="507"/>
      <c r="BB54" s="508"/>
      <c r="BC54" s="474"/>
      <c r="BD54" s="475"/>
      <c r="BE54" s="259"/>
      <c r="BF54" s="260"/>
      <c r="BG54" s="261"/>
      <c r="BH54" s="470"/>
      <c r="BI54" s="471"/>
      <c r="BJ54" s="470"/>
      <c r="BK54" s="471"/>
      <c r="BL54" s="470"/>
      <c r="BM54" s="471"/>
      <c r="BN54" s="249"/>
      <c r="BO54" s="249"/>
      <c r="BP54" s="249"/>
      <c r="BQ54" s="249"/>
      <c r="BR54" s="249"/>
      <c r="BS54" s="250"/>
    </row>
    <row r="55" spans="1:78" ht="14.25" customHeight="1">
      <c r="A55" s="18"/>
      <c r="B55" s="3"/>
      <c r="C55" s="3"/>
      <c r="D55" s="3"/>
      <c r="E55" s="3"/>
      <c r="F55" s="3"/>
      <c r="G55" s="3"/>
      <c r="H55" s="3"/>
      <c r="I55" s="3"/>
      <c r="J55" s="3"/>
      <c r="K55" s="3"/>
      <c r="L55" s="3"/>
      <c r="M55" s="3"/>
      <c r="N55" s="3"/>
      <c r="O55" s="3"/>
      <c r="P55" s="3"/>
      <c r="Q55" s="3"/>
      <c r="R55" s="3"/>
      <c r="S55" s="3"/>
      <c r="T55" s="3"/>
      <c r="U55" s="3"/>
      <c r="V55" s="3"/>
      <c r="W55" s="70"/>
      <c r="X55" s="70"/>
      <c r="Y55" s="70"/>
      <c r="Z55" s="70"/>
      <c r="AA55" s="3"/>
      <c r="AB55" s="464"/>
      <c r="AC55" s="268"/>
      <c r="AD55" s="269"/>
      <c r="AE55" s="269"/>
      <c r="AF55" s="269"/>
      <c r="AG55" s="269"/>
      <c r="AH55" s="269"/>
      <c r="AI55" s="269"/>
      <c r="AJ55" s="270"/>
      <c r="AK55" s="262"/>
      <c r="AL55" s="263"/>
      <c r="AM55" s="263"/>
      <c r="AN55" s="263"/>
      <c r="AO55" s="263"/>
      <c r="AP55" s="263"/>
      <c r="AQ55" s="263"/>
      <c r="AR55" s="263"/>
      <c r="AS55" s="263"/>
      <c r="AT55" s="263"/>
      <c r="AU55" s="263"/>
      <c r="AV55" s="263"/>
      <c r="AW55" s="263"/>
      <c r="AX55" s="263"/>
      <c r="AY55" s="264"/>
      <c r="AZ55" s="466"/>
      <c r="BA55" s="468"/>
      <c r="BB55" s="469"/>
      <c r="BC55" s="472"/>
      <c r="BD55" s="473"/>
      <c r="BE55" s="476"/>
      <c r="BF55" s="477"/>
      <c r="BG55" s="478"/>
      <c r="BH55" s="468"/>
      <c r="BI55" s="469"/>
      <c r="BJ55" s="468"/>
      <c r="BK55" s="469"/>
      <c r="BL55" s="468"/>
      <c r="BM55" s="469"/>
      <c r="BN55" s="279"/>
      <c r="BO55" s="279"/>
      <c r="BP55" s="279"/>
      <c r="BQ55" s="279"/>
      <c r="BR55" s="279"/>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271"/>
      <c r="AD56" s="272"/>
      <c r="AE56" s="272"/>
      <c r="AF56" s="272"/>
      <c r="AG56" s="272"/>
      <c r="AH56" s="272"/>
      <c r="AI56" s="272"/>
      <c r="AJ56" s="273"/>
      <c r="AK56" s="265"/>
      <c r="AL56" s="266"/>
      <c r="AM56" s="266"/>
      <c r="AN56" s="266"/>
      <c r="AO56" s="266"/>
      <c r="AP56" s="266"/>
      <c r="AQ56" s="266"/>
      <c r="AR56" s="266"/>
      <c r="AS56" s="266"/>
      <c r="AT56" s="266"/>
      <c r="AU56" s="266"/>
      <c r="AV56" s="266"/>
      <c r="AW56" s="266"/>
      <c r="AX56" s="266"/>
      <c r="AY56" s="267"/>
      <c r="AZ56" s="467"/>
      <c r="BA56" s="470"/>
      <c r="BB56" s="471"/>
      <c r="BC56" s="474"/>
      <c r="BD56" s="475"/>
      <c r="BE56" s="259"/>
      <c r="BF56" s="260"/>
      <c r="BG56" s="261"/>
      <c r="BH56" s="470"/>
      <c r="BI56" s="471"/>
      <c r="BJ56" s="470"/>
      <c r="BK56" s="471"/>
      <c r="BL56" s="470"/>
      <c r="BM56" s="471"/>
      <c r="BN56" s="249"/>
      <c r="BO56" s="249"/>
      <c r="BP56" s="249"/>
      <c r="BQ56" s="249"/>
      <c r="BR56" s="249"/>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70"/>
      <c r="AB57" s="464"/>
      <c r="AC57" s="505"/>
      <c r="AD57" s="510"/>
      <c r="AE57" s="510"/>
      <c r="AF57" s="510"/>
      <c r="AG57" s="510"/>
      <c r="AH57" s="510"/>
      <c r="AI57" s="510"/>
      <c r="AJ57" s="506"/>
      <c r="AK57" s="262"/>
      <c r="AL57" s="263"/>
      <c r="AM57" s="263"/>
      <c r="AN57" s="263"/>
      <c r="AO57" s="263"/>
      <c r="AP57" s="263"/>
      <c r="AQ57" s="263"/>
      <c r="AR57" s="263"/>
      <c r="AS57" s="263"/>
      <c r="AT57" s="263"/>
      <c r="AU57" s="263"/>
      <c r="AV57" s="263"/>
      <c r="AW57" s="263"/>
      <c r="AX57" s="263"/>
      <c r="AY57" s="264"/>
      <c r="AZ57" s="466"/>
      <c r="BA57" s="505"/>
      <c r="BB57" s="506"/>
      <c r="BC57" s="472"/>
      <c r="BD57" s="473"/>
      <c r="BE57" s="476"/>
      <c r="BF57" s="477"/>
      <c r="BG57" s="478"/>
      <c r="BH57" s="468"/>
      <c r="BI57" s="469"/>
      <c r="BJ57" s="468"/>
      <c r="BK57" s="469"/>
      <c r="BL57" s="468"/>
      <c r="BM57" s="469"/>
      <c r="BN57" s="279"/>
      <c r="BO57" s="279"/>
      <c r="BP57" s="279"/>
      <c r="BQ57" s="279"/>
      <c r="BR57" s="279"/>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465"/>
      <c r="AC58" s="507"/>
      <c r="AD58" s="520"/>
      <c r="AE58" s="520"/>
      <c r="AF58" s="520"/>
      <c r="AG58" s="520"/>
      <c r="AH58" s="520"/>
      <c r="AI58" s="520"/>
      <c r="AJ58" s="508"/>
      <c r="AK58" s="265"/>
      <c r="AL58" s="266"/>
      <c r="AM58" s="266"/>
      <c r="AN58" s="266"/>
      <c r="AO58" s="266"/>
      <c r="AP58" s="266"/>
      <c r="AQ58" s="266"/>
      <c r="AR58" s="266"/>
      <c r="AS58" s="266"/>
      <c r="AT58" s="266"/>
      <c r="AU58" s="266"/>
      <c r="AV58" s="266"/>
      <c r="AW58" s="266"/>
      <c r="AX58" s="266"/>
      <c r="AY58" s="267"/>
      <c r="AZ58" s="467"/>
      <c r="BA58" s="507"/>
      <c r="BB58" s="508"/>
      <c r="BC58" s="474"/>
      <c r="BD58" s="475"/>
      <c r="BE58" s="259"/>
      <c r="BF58" s="260"/>
      <c r="BG58" s="261"/>
      <c r="BH58" s="470"/>
      <c r="BI58" s="471"/>
      <c r="BJ58" s="470"/>
      <c r="BK58" s="471"/>
      <c r="BL58" s="470"/>
      <c r="BM58" s="471"/>
      <c r="BN58" s="249"/>
      <c r="BO58" s="249"/>
      <c r="BP58" s="249"/>
      <c r="BQ58" s="249"/>
      <c r="BR58" s="249"/>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464"/>
      <c r="AC59" s="505"/>
      <c r="AD59" s="510"/>
      <c r="AE59" s="510"/>
      <c r="AF59" s="510"/>
      <c r="AG59" s="510"/>
      <c r="AH59" s="510"/>
      <c r="AI59" s="510"/>
      <c r="AJ59" s="5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279"/>
      <c r="BO59" s="279"/>
      <c r="BP59" s="279"/>
      <c r="BQ59" s="279"/>
      <c r="BR59" s="279"/>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511"/>
      <c r="AD60" s="512"/>
      <c r="AE60" s="512"/>
      <c r="AF60" s="512"/>
      <c r="AG60" s="512"/>
      <c r="AH60" s="512"/>
      <c r="AI60" s="512"/>
      <c r="AJ60" s="513"/>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325">
    <mergeCell ref="A5:E5"/>
    <mergeCell ref="Q5:V6"/>
    <mergeCell ref="W5:BC6"/>
    <mergeCell ref="BD5:BG6"/>
    <mergeCell ref="BH5:BR6"/>
    <mergeCell ref="A6:E6"/>
    <mergeCell ref="BH1:BR1"/>
    <mergeCell ref="Q2:T2"/>
    <mergeCell ref="U2:AG2"/>
    <mergeCell ref="AH2:AK2"/>
    <mergeCell ref="AL2:AT2"/>
    <mergeCell ref="AU2:AX2"/>
    <mergeCell ref="AY2:BC2"/>
    <mergeCell ref="BD2:BG2"/>
    <mergeCell ref="BH2:BR2"/>
    <mergeCell ref="A1:E2"/>
    <mergeCell ref="F1:P2"/>
    <mergeCell ref="Q1:T1"/>
    <mergeCell ref="U1:AG1"/>
    <mergeCell ref="AH1:AK1"/>
    <mergeCell ref="AL1:AT1"/>
    <mergeCell ref="AU1:AX1"/>
    <mergeCell ref="AY1:BC1"/>
    <mergeCell ref="BD1:BG1"/>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AK12:AY12"/>
    <mergeCell ref="BL12:BM12"/>
    <mergeCell ref="AB11:AB12"/>
    <mergeCell ref="AC11:AJ12"/>
    <mergeCell ref="AK11:AY11"/>
    <mergeCell ref="AZ11:AZ12"/>
    <mergeCell ref="BA11:BB12"/>
    <mergeCell ref="BC11:BD12"/>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5:BG15"/>
    <mergeCell ref="BH15:BI16"/>
    <mergeCell ref="BJ15:BK16"/>
    <mergeCell ref="BL15:BM15"/>
    <mergeCell ref="AK16:AY16"/>
    <mergeCell ref="BL16:BM16"/>
    <mergeCell ref="AB15:AB16"/>
    <mergeCell ref="AC15:AJ16"/>
    <mergeCell ref="AK15:AY15"/>
    <mergeCell ref="AZ15:AZ16"/>
    <mergeCell ref="BA15:BB16"/>
    <mergeCell ref="BC15:BD16"/>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9:BG29"/>
    <mergeCell ref="BH29:BI30"/>
    <mergeCell ref="BJ29:BK30"/>
    <mergeCell ref="BL29:BM29"/>
    <mergeCell ref="AK30:AY30"/>
    <mergeCell ref="BL30:BM30"/>
    <mergeCell ref="AB29:AB30"/>
    <mergeCell ref="AC29:AJ30"/>
    <mergeCell ref="AK29:AY29"/>
    <mergeCell ref="AZ29:AZ30"/>
    <mergeCell ref="BA29:BB30"/>
    <mergeCell ref="BC29:BD30"/>
    <mergeCell ref="AB33:AB34"/>
    <mergeCell ref="AC33:AJ34"/>
    <mergeCell ref="AK33:AY33"/>
    <mergeCell ref="AZ33:AZ34"/>
    <mergeCell ref="BA33:BB34"/>
    <mergeCell ref="AB31:AB32"/>
    <mergeCell ref="AC31:AJ32"/>
    <mergeCell ref="AK31:AY31"/>
    <mergeCell ref="AZ31:AZ32"/>
    <mergeCell ref="BA31:BB32"/>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BE35:BG35"/>
    <mergeCell ref="BH35:BI36"/>
    <mergeCell ref="BJ35:BK36"/>
    <mergeCell ref="BL35:BM35"/>
    <mergeCell ref="AK36:AY36"/>
    <mergeCell ref="BL36:BM36"/>
    <mergeCell ref="AB35:AB36"/>
    <mergeCell ref="AC35:AJ36"/>
    <mergeCell ref="AK35:AY35"/>
    <mergeCell ref="AZ35:AZ36"/>
    <mergeCell ref="BA35:BB36"/>
    <mergeCell ref="BC35:BD36"/>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5:BG45"/>
    <mergeCell ref="BH45:BI46"/>
    <mergeCell ref="BJ45:BK46"/>
    <mergeCell ref="BL45:BM45"/>
    <mergeCell ref="AK46:AY46"/>
    <mergeCell ref="BL46:BM46"/>
    <mergeCell ref="AB45:AB46"/>
    <mergeCell ref="AC45:AJ46"/>
    <mergeCell ref="AK45:AY45"/>
    <mergeCell ref="AZ45:AZ46"/>
    <mergeCell ref="BA45:BB46"/>
    <mergeCell ref="BC45:BD46"/>
    <mergeCell ref="BL48:BM48"/>
    <mergeCell ref="AB47:AB48"/>
    <mergeCell ref="AC47:AJ48"/>
    <mergeCell ref="AK47:AY47"/>
    <mergeCell ref="AZ47:AZ48"/>
    <mergeCell ref="BA47:BB48"/>
    <mergeCell ref="BC47:BD48"/>
    <mergeCell ref="BA49:BB50"/>
    <mergeCell ref="BC49:BD50"/>
    <mergeCell ref="BE49:BG49"/>
    <mergeCell ref="BH49:BI50"/>
    <mergeCell ref="BJ49:BK50"/>
    <mergeCell ref="BL49:BM49"/>
    <mergeCell ref="AK50:AY50"/>
    <mergeCell ref="BL50:BM50"/>
    <mergeCell ref="AB49:AB50"/>
    <mergeCell ref="AC49:AJ50"/>
    <mergeCell ref="AK49:AY49"/>
    <mergeCell ref="AZ49:AZ50"/>
    <mergeCell ref="BE47:BG47"/>
    <mergeCell ref="BH47:BI48"/>
    <mergeCell ref="BJ47:BK48"/>
    <mergeCell ref="BL47:BM47"/>
    <mergeCell ref="AK48:AY48"/>
    <mergeCell ref="AB51:AB52"/>
    <mergeCell ref="AC51:AJ52"/>
    <mergeCell ref="AZ51:AZ52"/>
    <mergeCell ref="BA51:BB52"/>
    <mergeCell ref="BC51:BD52"/>
    <mergeCell ref="BE51:BG51"/>
    <mergeCell ref="BJ53:BK54"/>
    <mergeCell ref="BH51:BI52"/>
    <mergeCell ref="BJ51:BK52"/>
    <mergeCell ref="BE53:BG53"/>
    <mergeCell ref="BH53:BI54"/>
    <mergeCell ref="AB57:AB58"/>
    <mergeCell ref="AC57:AJ58"/>
    <mergeCell ref="BL53:BM54"/>
    <mergeCell ref="BA55:BB56"/>
    <mergeCell ref="BC55:BD56"/>
    <mergeCell ref="BE55:BG55"/>
    <mergeCell ref="BH55:BI56"/>
    <mergeCell ref="BJ55:BK56"/>
    <mergeCell ref="BL55:BM56"/>
    <mergeCell ref="AB55:AB56"/>
    <mergeCell ref="AZ55:AZ56"/>
    <mergeCell ref="BH59:BI60"/>
    <mergeCell ref="BJ59:BK60"/>
    <mergeCell ref="BL51:BM52"/>
    <mergeCell ref="AB53:AB54"/>
    <mergeCell ref="AC53:AJ54"/>
    <mergeCell ref="AZ53:AZ54"/>
    <mergeCell ref="BA53:BB54"/>
    <mergeCell ref="BC53:BD54"/>
    <mergeCell ref="BL59:BM60"/>
    <mergeCell ref="BC59:BD60"/>
    <mergeCell ref="BE59:BG59"/>
    <mergeCell ref="AK60:AY60"/>
    <mergeCell ref="BH57:BI58"/>
    <mergeCell ref="BJ57:BK58"/>
    <mergeCell ref="BL57:BM58"/>
    <mergeCell ref="AZ57:AZ58"/>
    <mergeCell ref="BA57:BB58"/>
    <mergeCell ref="BC57:BD58"/>
    <mergeCell ref="BE57:BG57"/>
    <mergeCell ref="AB59:AB60"/>
    <mergeCell ref="AC59:AJ60"/>
    <mergeCell ref="AK59:AY59"/>
    <mergeCell ref="AZ59:AZ60"/>
    <mergeCell ref="BA59:BB60"/>
  </mergeCells>
  <phoneticPr fontId="2"/>
  <hyperlinks>
    <hyperlink ref="AK16:AY16" location="'D04-002'!A1" display="⇒別シート：D04-002「仕入伝票起票（発注伝票対応-伝票一覧）」"/>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I105"/>
  <sheetViews>
    <sheetView showGridLines="0" topLeftCell="A7" zoomScale="85" zoomScaleNormal="85" zoomScaleSheetLayoutView="70" workbookViewId="0">
      <selection activeCell="AT33" sqref="AT33:BH38"/>
    </sheetView>
  </sheetViews>
  <sheetFormatPr defaultColWidth="3.125" defaultRowHeight="13.5"/>
  <cols>
    <col min="1" max="36" width="3.125" customWidth="1"/>
    <col min="37" max="37" width="3.125" style="38" customWidth="1"/>
    <col min="38" max="60" width="3.125" customWidth="1"/>
    <col min="61" max="61" width="4.625" customWidth="1"/>
    <col min="62" max="63" width="3.625" customWidth="1"/>
    <col min="64" max="65" width="2.375" customWidth="1"/>
    <col min="66" max="81" width="3.125" customWidth="1"/>
  </cols>
  <sheetData>
    <row r="1" spans="1:80">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v>41402</v>
      </c>
      <c r="AZ1" s="574"/>
      <c r="BA1" s="574"/>
      <c r="BB1" s="574"/>
      <c r="BC1" s="575"/>
      <c r="BD1" s="567" t="s">
        <v>14</v>
      </c>
      <c r="BE1" s="568"/>
      <c r="BF1" s="568"/>
      <c r="BG1" s="569"/>
      <c r="BH1" s="573"/>
      <c r="BI1" s="574"/>
      <c r="BJ1" s="574"/>
      <c r="BK1" s="574"/>
      <c r="BL1" s="574"/>
      <c r="BM1" s="574"/>
      <c r="BN1" s="574"/>
      <c r="BO1" s="574"/>
      <c r="BP1" s="574"/>
      <c r="BQ1" s="574"/>
      <c r="BR1" s="575"/>
    </row>
    <row r="2" spans="1:80"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t="s">
        <v>415</v>
      </c>
      <c r="AZ2" s="580"/>
      <c r="BA2" s="580"/>
      <c r="BB2" s="580"/>
      <c r="BC2" s="581"/>
      <c r="BD2" s="576" t="s">
        <v>15</v>
      </c>
      <c r="BE2" s="577"/>
      <c r="BF2" s="577"/>
      <c r="BG2" s="578"/>
      <c r="BH2" s="579"/>
      <c r="BI2" s="580"/>
      <c r="BJ2" s="580"/>
      <c r="BK2" s="580"/>
      <c r="BL2" s="580"/>
      <c r="BM2" s="580"/>
      <c r="BN2" s="580"/>
      <c r="BO2" s="580"/>
      <c r="BP2" s="580"/>
      <c r="BQ2" s="580"/>
      <c r="BR2" s="581"/>
    </row>
    <row r="3" spans="1:80"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80"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80">
      <c r="A5" s="567" t="s">
        <v>2</v>
      </c>
      <c r="B5" s="568"/>
      <c r="C5" s="568"/>
      <c r="D5" s="568"/>
      <c r="E5" s="569"/>
      <c r="F5" s="315" t="s">
        <v>453</v>
      </c>
      <c r="G5" s="316"/>
      <c r="H5" s="317"/>
      <c r="I5" s="317"/>
      <c r="J5" s="317"/>
      <c r="K5" s="317"/>
      <c r="L5" s="317"/>
      <c r="M5" s="317"/>
      <c r="N5" s="317"/>
      <c r="O5" s="317"/>
      <c r="P5" s="318"/>
      <c r="Q5" s="555" t="s">
        <v>5</v>
      </c>
      <c r="R5" s="556"/>
      <c r="S5" s="556"/>
      <c r="T5" s="556"/>
      <c r="U5" s="556"/>
      <c r="V5" s="557"/>
      <c r="W5" s="582" t="s">
        <v>581</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580</v>
      </c>
      <c r="BI5" s="589"/>
      <c r="BJ5" s="589"/>
      <c r="BK5" s="589"/>
      <c r="BL5" s="589"/>
      <c r="BM5" s="589"/>
      <c r="BN5" s="589"/>
      <c r="BO5" s="589"/>
      <c r="BP5" s="589"/>
      <c r="BQ5" s="589"/>
      <c r="BR5" s="590"/>
    </row>
    <row r="6" spans="1:80" ht="14.25" thickBot="1">
      <c r="A6" s="576" t="s">
        <v>3</v>
      </c>
      <c r="B6" s="577"/>
      <c r="C6" s="577"/>
      <c r="D6" s="577"/>
      <c r="E6" s="578"/>
      <c r="F6" s="376" t="s">
        <v>180</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80" ht="14.25" thickBot="1"/>
    <row r="8" spans="1:80"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598"/>
      <c r="AC8" s="598"/>
      <c r="AD8" s="598"/>
      <c r="AE8" s="598"/>
      <c r="AF8" s="598"/>
      <c r="AG8" s="598"/>
      <c r="AH8" s="598"/>
      <c r="AI8" s="598"/>
      <c r="AJ8" s="598"/>
      <c r="AK8" s="235" t="s">
        <v>6</v>
      </c>
      <c r="AL8" s="599" t="s">
        <v>7</v>
      </c>
      <c r="AM8" s="598"/>
      <c r="AN8" s="598"/>
      <c r="AO8" s="598"/>
      <c r="AP8" s="598"/>
      <c r="AQ8" s="598"/>
      <c r="AR8" s="598"/>
      <c r="AS8" s="600"/>
      <c r="AT8" s="599" t="s">
        <v>8</v>
      </c>
      <c r="AU8" s="598"/>
      <c r="AV8" s="598"/>
      <c r="AW8" s="598"/>
      <c r="AX8" s="598"/>
      <c r="AY8" s="598"/>
      <c r="AZ8" s="598"/>
      <c r="BA8" s="598"/>
      <c r="BB8" s="598"/>
      <c r="BC8" s="598"/>
      <c r="BD8" s="598"/>
      <c r="BE8" s="598"/>
      <c r="BF8" s="598"/>
      <c r="BG8" s="598"/>
      <c r="BH8" s="600"/>
      <c r="BI8" s="236" t="s">
        <v>16</v>
      </c>
      <c r="BJ8" s="599" t="s">
        <v>17</v>
      </c>
      <c r="BK8" s="600"/>
      <c r="BL8" s="237" t="s">
        <v>22</v>
      </c>
      <c r="BM8" s="236"/>
      <c r="BN8" s="238" t="s">
        <v>23</v>
      </c>
      <c r="BO8" s="239"/>
      <c r="BP8" s="237"/>
      <c r="BQ8" s="238" t="s">
        <v>18</v>
      </c>
      <c r="BR8" s="237"/>
      <c r="BS8" s="238" t="s">
        <v>25</v>
      </c>
      <c r="BT8" s="237"/>
      <c r="BU8" s="238" t="s">
        <v>26</v>
      </c>
      <c r="BV8" s="237"/>
      <c r="BW8" s="238" t="s">
        <v>19</v>
      </c>
      <c r="BX8" s="239"/>
      <c r="BY8" s="239"/>
      <c r="BZ8" s="240"/>
      <c r="CA8" s="240"/>
      <c r="CB8" s="241"/>
    </row>
    <row r="9" spans="1:80" ht="14.25" customHeight="1">
      <c r="A9" s="16"/>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464" t="s">
        <v>456</v>
      </c>
      <c r="AL9" s="631" t="s">
        <v>492</v>
      </c>
      <c r="AM9" s="632"/>
      <c r="AN9" s="632"/>
      <c r="AO9" s="632"/>
      <c r="AP9" s="632"/>
      <c r="AQ9" s="632"/>
      <c r="AR9" s="632"/>
      <c r="AS9" s="633"/>
      <c r="AT9" s="637" t="s">
        <v>521</v>
      </c>
      <c r="AU9" s="638"/>
      <c r="AV9" s="638"/>
      <c r="AW9" s="638"/>
      <c r="AX9" s="638"/>
      <c r="AY9" s="638"/>
      <c r="AZ9" s="638"/>
      <c r="BA9" s="638"/>
      <c r="BB9" s="638"/>
      <c r="BC9" s="638"/>
      <c r="BD9" s="638"/>
      <c r="BE9" s="638"/>
      <c r="BF9" s="638"/>
      <c r="BG9" s="638"/>
      <c r="BH9" s="639"/>
      <c r="BI9" s="466"/>
      <c r="BJ9" s="505"/>
      <c r="BK9" s="506"/>
      <c r="BL9" s="472"/>
      <c r="BM9" s="473"/>
      <c r="BN9" s="476"/>
      <c r="BO9" s="477"/>
      <c r="BP9" s="478"/>
      <c r="BQ9" s="468"/>
      <c r="BR9" s="469"/>
      <c r="BS9" s="468"/>
      <c r="BT9" s="469"/>
      <c r="BU9" s="476"/>
      <c r="BV9" s="478"/>
      <c r="BW9" s="279"/>
      <c r="BX9" s="279"/>
      <c r="BY9" s="279"/>
      <c r="BZ9" s="279"/>
      <c r="CA9" s="279"/>
      <c r="CB9" s="243"/>
    </row>
    <row r="10" spans="1:80" ht="14.25" customHeight="1">
      <c r="A10" s="18"/>
      <c r="B10" s="86"/>
      <c r="C10" s="86"/>
      <c r="D10" s="86"/>
      <c r="E10" s="86"/>
      <c r="F10" s="86"/>
      <c r="G10" s="86"/>
      <c r="H10" s="86"/>
      <c r="I10" s="86"/>
      <c r="J10" s="86"/>
      <c r="K10" s="86"/>
      <c r="L10" s="86"/>
      <c r="M10" s="86"/>
      <c r="N10" s="86"/>
      <c r="O10" s="88" t="s">
        <v>179</v>
      </c>
      <c r="P10" s="86"/>
      <c r="R10" s="86"/>
      <c r="AF10" s="86"/>
      <c r="AG10" s="86"/>
      <c r="AH10" s="86"/>
      <c r="AI10" s="3"/>
      <c r="AJ10" s="3"/>
      <c r="AK10" s="465"/>
      <c r="AL10" s="634"/>
      <c r="AM10" s="635"/>
      <c r="AN10" s="635"/>
      <c r="AO10" s="635"/>
      <c r="AP10" s="635"/>
      <c r="AQ10" s="635"/>
      <c r="AR10" s="635"/>
      <c r="AS10" s="636"/>
      <c r="AT10" s="628"/>
      <c r="AU10" s="629"/>
      <c r="AV10" s="629"/>
      <c r="AW10" s="629"/>
      <c r="AX10" s="629"/>
      <c r="AY10" s="629"/>
      <c r="AZ10" s="629"/>
      <c r="BA10" s="629"/>
      <c r="BB10" s="629"/>
      <c r="BC10" s="629"/>
      <c r="BD10" s="629"/>
      <c r="BE10" s="629"/>
      <c r="BF10" s="629"/>
      <c r="BG10" s="629"/>
      <c r="BH10" s="630"/>
      <c r="BI10" s="529"/>
      <c r="BJ10" s="507"/>
      <c r="BK10" s="508"/>
      <c r="BL10" s="474"/>
      <c r="BM10" s="475"/>
      <c r="BN10" s="244"/>
      <c r="BO10" s="245"/>
      <c r="BP10" s="246"/>
      <c r="BQ10" s="498"/>
      <c r="BR10" s="499"/>
      <c r="BS10" s="498"/>
      <c r="BT10" s="499"/>
      <c r="BU10" s="524"/>
      <c r="BV10" s="525"/>
      <c r="BW10" s="282"/>
      <c r="BX10" s="282"/>
      <c r="BY10" s="282"/>
      <c r="BZ10" s="282"/>
      <c r="CA10" s="282"/>
      <c r="CB10" s="248"/>
    </row>
    <row r="11" spans="1:80" ht="14.25" customHeight="1">
      <c r="A11" s="18"/>
      <c r="AI11" s="3"/>
      <c r="AJ11" s="3"/>
      <c r="AK11" s="464" t="s">
        <v>9</v>
      </c>
      <c r="AL11" s="488" t="s">
        <v>507</v>
      </c>
      <c r="AM11" s="489"/>
      <c r="AN11" s="489"/>
      <c r="AO11" s="489"/>
      <c r="AP11" s="489"/>
      <c r="AQ11" s="489"/>
      <c r="AR11" s="489"/>
      <c r="AS11" s="490"/>
      <c r="AT11" s="604" t="s">
        <v>509</v>
      </c>
      <c r="AU11" s="605"/>
      <c r="AV11" s="605"/>
      <c r="AW11" s="605"/>
      <c r="AX11" s="605"/>
      <c r="AY11" s="605"/>
      <c r="AZ11" s="605"/>
      <c r="BA11" s="605"/>
      <c r="BB11" s="605"/>
      <c r="BC11" s="605"/>
      <c r="BD11" s="605"/>
      <c r="BE11" s="605"/>
      <c r="BF11" s="605"/>
      <c r="BG11" s="605"/>
      <c r="BH11" s="606"/>
      <c r="BI11" s="466"/>
      <c r="BJ11" s="505"/>
      <c r="BK11" s="506"/>
      <c r="BL11" s="472"/>
      <c r="BM11" s="473"/>
      <c r="BN11" s="476"/>
      <c r="BO11" s="477"/>
      <c r="BP11" s="478"/>
      <c r="BQ11" s="468"/>
      <c r="BR11" s="469"/>
      <c r="BS11" s="468"/>
      <c r="BT11" s="469"/>
      <c r="BU11" s="476"/>
      <c r="BV11" s="478"/>
      <c r="BW11" s="249"/>
      <c r="BX11" s="249"/>
      <c r="BY11" s="249"/>
      <c r="BZ11" s="249"/>
      <c r="CA11" s="249"/>
      <c r="CB11" s="250"/>
    </row>
    <row r="12" spans="1:80" ht="14.25" customHeight="1">
      <c r="A12" s="18"/>
      <c r="C12" s="142"/>
      <c r="D12" s="142"/>
      <c r="E12" s="142"/>
      <c r="F12" s="142"/>
      <c r="G12" s="142"/>
      <c r="H12" s="142"/>
      <c r="I12" s="142"/>
      <c r="J12" s="142"/>
      <c r="K12" s="142"/>
      <c r="L12" s="142"/>
      <c r="M12" s="142"/>
      <c r="N12" s="142"/>
      <c r="O12" s="142"/>
      <c r="P12" s="142"/>
      <c r="Q12" s="142"/>
      <c r="R12" s="142"/>
      <c r="S12" s="142"/>
      <c r="T12" s="142"/>
      <c r="U12" s="142"/>
      <c r="V12" s="142"/>
      <c r="W12" s="142"/>
      <c r="X12" s="142"/>
      <c r="Y12" s="142"/>
      <c r="Z12" s="142"/>
      <c r="AA12" s="142"/>
      <c r="AB12" s="142"/>
      <c r="AC12" s="142"/>
      <c r="AD12" s="142"/>
      <c r="AE12" s="142"/>
      <c r="AF12" s="142"/>
      <c r="AG12" s="142"/>
      <c r="AI12" s="3"/>
      <c r="AJ12" s="3"/>
      <c r="AK12" s="465"/>
      <c r="AL12" s="494"/>
      <c r="AM12" s="495"/>
      <c r="AN12" s="495"/>
      <c r="AO12" s="495"/>
      <c r="AP12" s="495"/>
      <c r="AQ12" s="495"/>
      <c r="AR12" s="495"/>
      <c r="AS12" s="496"/>
      <c r="AT12" s="661"/>
      <c r="AU12" s="662"/>
      <c r="AV12" s="662"/>
      <c r="AW12" s="662"/>
      <c r="AX12" s="662"/>
      <c r="AY12" s="662"/>
      <c r="AZ12" s="662"/>
      <c r="BA12" s="662"/>
      <c r="BB12" s="662"/>
      <c r="BC12" s="662"/>
      <c r="BD12" s="662"/>
      <c r="BE12" s="662"/>
      <c r="BF12" s="662"/>
      <c r="BG12" s="662"/>
      <c r="BH12" s="663"/>
      <c r="BI12" s="529"/>
      <c r="BJ12" s="507"/>
      <c r="BK12" s="508"/>
      <c r="BL12" s="474"/>
      <c r="BM12" s="475"/>
      <c r="BN12" s="244"/>
      <c r="BO12" s="245"/>
      <c r="BP12" s="246"/>
      <c r="BQ12" s="498"/>
      <c r="BR12" s="499"/>
      <c r="BS12" s="498"/>
      <c r="BT12" s="499"/>
      <c r="BU12" s="524"/>
      <c r="BV12" s="525"/>
      <c r="BW12" s="249"/>
      <c r="BX12" s="249"/>
      <c r="BY12" s="249"/>
      <c r="BZ12" s="249"/>
      <c r="CA12" s="249"/>
      <c r="CB12" s="250"/>
    </row>
    <row r="13" spans="1:80" ht="14.25" customHeight="1">
      <c r="A13" s="87"/>
      <c r="C13" s="3"/>
      <c r="D13" s="3" t="s">
        <v>206</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I13" s="70"/>
      <c r="AJ13" s="3"/>
      <c r="AK13" s="464" t="s">
        <v>34</v>
      </c>
      <c r="AL13" s="673" t="s">
        <v>237</v>
      </c>
      <c r="AM13" s="674"/>
      <c r="AN13" s="674"/>
      <c r="AO13" s="674"/>
      <c r="AP13" s="674"/>
      <c r="AQ13" s="674"/>
      <c r="AR13" s="674"/>
      <c r="AS13" s="675"/>
      <c r="AT13" s="546" t="s">
        <v>238</v>
      </c>
      <c r="AU13" s="547"/>
      <c r="AV13" s="547"/>
      <c r="AW13" s="547"/>
      <c r="AX13" s="547"/>
      <c r="AY13" s="547"/>
      <c r="AZ13" s="547"/>
      <c r="BA13" s="547"/>
      <c r="BB13" s="547"/>
      <c r="BC13" s="547"/>
      <c r="BD13" s="547"/>
      <c r="BE13" s="547"/>
      <c r="BF13" s="547"/>
      <c r="BG13" s="547"/>
      <c r="BH13" s="548"/>
      <c r="BI13" s="466"/>
      <c r="BJ13" s="505"/>
      <c r="BK13" s="506"/>
      <c r="BL13" s="472"/>
      <c r="BM13" s="473"/>
      <c r="BN13" s="476"/>
      <c r="BO13" s="477"/>
      <c r="BP13" s="478"/>
      <c r="BQ13" s="468"/>
      <c r="BR13" s="469"/>
      <c r="BS13" s="468"/>
      <c r="BT13" s="469"/>
      <c r="BU13" s="476"/>
      <c r="BV13" s="478"/>
      <c r="BW13" s="279"/>
      <c r="BX13" s="279"/>
      <c r="BY13" s="279"/>
      <c r="BZ13" s="279"/>
      <c r="CA13" s="279"/>
      <c r="CB13" s="243"/>
    </row>
    <row r="14" spans="1:80" ht="14.25" customHeight="1">
      <c r="A14" s="18"/>
      <c r="C14" s="143"/>
      <c r="D14" s="143"/>
      <c r="E14" s="143"/>
      <c r="F14" s="143"/>
      <c r="G14" s="143"/>
      <c r="H14" s="143"/>
      <c r="I14" s="143"/>
      <c r="J14" s="143"/>
      <c r="K14" s="143"/>
      <c r="L14" s="143"/>
      <c r="M14" s="143"/>
      <c r="N14" s="143"/>
      <c r="O14" s="143"/>
      <c r="P14" s="143"/>
      <c r="Q14" s="143"/>
      <c r="R14" s="143"/>
      <c r="S14" s="143"/>
      <c r="T14" s="143"/>
      <c r="U14" s="143"/>
      <c r="V14" s="143"/>
      <c r="W14" s="143"/>
      <c r="X14" s="143"/>
      <c r="Y14" s="143"/>
      <c r="Z14" s="143"/>
      <c r="AA14" s="143"/>
      <c r="AB14" s="143"/>
      <c r="AC14" s="143"/>
      <c r="AD14" s="143"/>
      <c r="AE14" s="143"/>
      <c r="AF14" s="143"/>
      <c r="AG14" s="143"/>
      <c r="AI14" s="70"/>
      <c r="AJ14" s="3"/>
      <c r="AK14" s="465"/>
      <c r="AL14" s="676"/>
      <c r="AM14" s="677"/>
      <c r="AN14" s="677"/>
      <c r="AO14" s="677"/>
      <c r="AP14" s="677"/>
      <c r="AQ14" s="677"/>
      <c r="AR14" s="677"/>
      <c r="AS14" s="678"/>
      <c r="AT14" s="670" t="s">
        <v>239</v>
      </c>
      <c r="AU14" s="671"/>
      <c r="AV14" s="671"/>
      <c r="AW14" s="671"/>
      <c r="AX14" s="671"/>
      <c r="AY14" s="671"/>
      <c r="AZ14" s="671"/>
      <c r="BA14" s="671"/>
      <c r="BB14" s="671"/>
      <c r="BC14" s="671"/>
      <c r="BD14" s="671"/>
      <c r="BE14" s="671"/>
      <c r="BF14" s="671"/>
      <c r="BG14" s="671"/>
      <c r="BH14" s="672"/>
      <c r="BI14" s="529"/>
      <c r="BJ14" s="507"/>
      <c r="BK14" s="508"/>
      <c r="BL14" s="474"/>
      <c r="BM14" s="475"/>
      <c r="BN14" s="244"/>
      <c r="BO14" s="245"/>
      <c r="BP14" s="246"/>
      <c r="BQ14" s="498"/>
      <c r="BR14" s="499"/>
      <c r="BS14" s="498"/>
      <c r="BT14" s="499"/>
      <c r="BU14" s="524"/>
      <c r="BV14" s="525"/>
      <c r="BW14" s="282"/>
      <c r="BX14" s="282"/>
      <c r="BY14" s="282"/>
      <c r="BZ14" s="282"/>
      <c r="CA14" s="282"/>
      <c r="CB14" s="248"/>
    </row>
    <row r="15" spans="1:80" ht="14.25" customHeight="1">
      <c r="A15" s="18"/>
      <c r="AI15" s="70"/>
      <c r="AJ15" s="3"/>
      <c r="AK15" s="464" t="s">
        <v>465</v>
      </c>
      <c r="AL15" s="604" t="s">
        <v>508</v>
      </c>
      <c r="AM15" s="605"/>
      <c r="AN15" s="605"/>
      <c r="AO15" s="605"/>
      <c r="AP15" s="605"/>
      <c r="AQ15" s="605"/>
      <c r="AR15" s="605"/>
      <c r="AS15" s="605"/>
      <c r="AT15" s="604" t="s">
        <v>680</v>
      </c>
      <c r="AU15" s="605"/>
      <c r="AV15" s="605"/>
      <c r="AW15" s="605"/>
      <c r="AX15" s="605"/>
      <c r="AY15" s="605"/>
      <c r="AZ15" s="605"/>
      <c r="BA15" s="605"/>
      <c r="BB15" s="605"/>
      <c r="BC15" s="605"/>
      <c r="BD15" s="605"/>
      <c r="BE15" s="605"/>
      <c r="BF15" s="605"/>
      <c r="BG15" s="605"/>
      <c r="BH15" s="606"/>
      <c r="BI15" s="466"/>
      <c r="BJ15" s="505"/>
      <c r="BK15" s="506"/>
      <c r="BL15" s="472"/>
      <c r="BM15" s="473"/>
      <c r="BN15" s="476"/>
      <c r="BO15" s="477"/>
      <c r="BP15" s="478"/>
      <c r="BQ15" s="468"/>
      <c r="BR15" s="469"/>
      <c r="BS15" s="468"/>
      <c r="BT15" s="469"/>
      <c r="BU15" s="476"/>
      <c r="BV15" s="478"/>
      <c r="BW15" s="249"/>
      <c r="BX15" s="249"/>
      <c r="BY15" s="249"/>
      <c r="BZ15" s="249"/>
      <c r="CA15" s="249"/>
      <c r="CB15" s="250"/>
    </row>
    <row r="16" spans="1:80" ht="14.25" customHeight="1">
      <c r="A16" s="18"/>
      <c r="AI16" s="70"/>
      <c r="AJ16" s="3"/>
      <c r="AK16" s="497"/>
      <c r="AL16" s="607"/>
      <c r="AM16" s="608"/>
      <c r="AN16" s="608"/>
      <c r="AO16" s="608"/>
      <c r="AP16" s="608"/>
      <c r="AQ16" s="608"/>
      <c r="AR16" s="608"/>
      <c r="AS16" s="608"/>
      <c r="AT16" s="607"/>
      <c r="AU16" s="608"/>
      <c r="AV16" s="608"/>
      <c r="AW16" s="608"/>
      <c r="AX16" s="608"/>
      <c r="AY16" s="608"/>
      <c r="AZ16" s="608"/>
      <c r="BA16" s="608"/>
      <c r="BB16" s="608"/>
      <c r="BC16" s="608"/>
      <c r="BD16" s="608"/>
      <c r="BE16" s="608"/>
      <c r="BF16" s="608"/>
      <c r="BG16" s="608"/>
      <c r="BH16" s="609"/>
      <c r="BI16" s="529"/>
      <c r="BJ16" s="507"/>
      <c r="BK16" s="508"/>
      <c r="BL16" s="474"/>
      <c r="BM16" s="475"/>
      <c r="BN16" s="244"/>
      <c r="BO16" s="245"/>
      <c r="BP16" s="246"/>
      <c r="BQ16" s="498"/>
      <c r="BR16" s="499"/>
      <c r="BS16" s="498"/>
      <c r="BT16" s="499"/>
      <c r="BU16" s="524"/>
      <c r="BV16" s="525"/>
      <c r="BW16" s="249"/>
      <c r="BX16" s="249"/>
      <c r="BY16" s="249"/>
      <c r="BZ16" s="249"/>
      <c r="CA16" s="249"/>
      <c r="CB16" s="250"/>
    </row>
    <row r="17" spans="1:80" ht="14.25" customHeight="1">
      <c r="A17" s="18"/>
      <c r="B17" s="103" t="s">
        <v>49</v>
      </c>
      <c r="C17" s="103"/>
      <c r="D17" s="104"/>
      <c r="E17" s="104"/>
      <c r="F17" s="104"/>
      <c r="G17" s="104"/>
      <c r="H17" s="104"/>
      <c r="I17" s="104"/>
      <c r="J17" s="104"/>
      <c r="K17" s="104"/>
      <c r="L17" s="104"/>
      <c r="M17" s="104"/>
      <c r="N17" s="104"/>
      <c r="O17" s="104"/>
      <c r="P17" s="104"/>
      <c r="Q17" s="104"/>
      <c r="R17" s="104"/>
      <c r="S17" s="104"/>
      <c r="T17" s="104"/>
      <c r="U17" s="104"/>
      <c r="V17" s="104"/>
      <c r="W17" s="104"/>
      <c r="X17" s="104"/>
      <c r="Y17" s="104"/>
      <c r="Z17" s="104"/>
      <c r="AA17" s="104"/>
      <c r="AB17" s="104"/>
      <c r="AC17" s="104"/>
      <c r="AD17" s="104"/>
      <c r="AE17" s="104"/>
      <c r="AF17" s="104"/>
      <c r="AG17" s="104"/>
      <c r="AI17" s="70"/>
      <c r="AJ17" s="3"/>
      <c r="AK17" s="497"/>
      <c r="AL17" s="607"/>
      <c r="AM17" s="608"/>
      <c r="AN17" s="608"/>
      <c r="AO17" s="608"/>
      <c r="AP17" s="608"/>
      <c r="AQ17" s="608"/>
      <c r="AR17" s="608"/>
      <c r="AS17" s="608"/>
      <c r="AT17" s="607"/>
      <c r="AU17" s="608"/>
      <c r="AV17" s="608"/>
      <c r="AW17" s="608"/>
      <c r="AX17" s="608"/>
      <c r="AY17" s="608"/>
      <c r="AZ17" s="608"/>
      <c r="BA17" s="608"/>
      <c r="BB17" s="608"/>
      <c r="BC17" s="608"/>
      <c r="BD17" s="608"/>
      <c r="BE17" s="608"/>
      <c r="BF17" s="608"/>
      <c r="BG17" s="608"/>
      <c r="BH17" s="609"/>
      <c r="BI17" s="466"/>
      <c r="BJ17" s="505"/>
      <c r="BK17" s="506"/>
      <c r="BL17" s="472"/>
      <c r="BM17" s="473"/>
      <c r="BN17" s="476"/>
      <c r="BO17" s="477"/>
      <c r="BP17" s="478"/>
      <c r="BQ17" s="468"/>
      <c r="BR17" s="469"/>
      <c r="BS17" s="468"/>
      <c r="BT17" s="469"/>
      <c r="BU17" s="476"/>
      <c r="BV17" s="478"/>
      <c r="BW17" s="279"/>
      <c r="BX17" s="279"/>
      <c r="BY17" s="279"/>
      <c r="BZ17" s="279"/>
      <c r="CA17" s="279"/>
      <c r="CB17" s="243"/>
    </row>
    <row r="18" spans="1:80" ht="14.25" customHeight="1" thickBot="1">
      <c r="A18" s="18"/>
      <c r="U18" s="3"/>
      <c r="V18" s="3"/>
      <c r="W18" s="3"/>
      <c r="X18" s="3"/>
      <c r="Y18" s="3"/>
      <c r="Z18" s="3"/>
      <c r="AA18" s="3"/>
      <c r="AB18" s="3"/>
      <c r="AC18" s="3"/>
      <c r="AD18" s="3"/>
      <c r="AE18" s="3"/>
      <c r="AF18" s="3"/>
      <c r="AG18" s="3"/>
      <c r="AI18" s="70"/>
      <c r="AJ18" s="3"/>
      <c r="AK18" s="497"/>
      <c r="AL18" s="607"/>
      <c r="AM18" s="608"/>
      <c r="AN18" s="608"/>
      <c r="AO18" s="608"/>
      <c r="AP18" s="608"/>
      <c r="AQ18" s="608"/>
      <c r="AR18" s="608"/>
      <c r="AS18" s="608"/>
      <c r="AT18" s="607"/>
      <c r="AU18" s="608"/>
      <c r="AV18" s="608"/>
      <c r="AW18" s="608"/>
      <c r="AX18" s="608"/>
      <c r="AY18" s="608"/>
      <c r="AZ18" s="608"/>
      <c r="BA18" s="608"/>
      <c r="BB18" s="608"/>
      <c r="BC18" s="608"/>
      <c r="BD18" s="608"/>
      <c r="BE18" s="608"/>
      <c r="BF18" s="608"/>
      <c r="BG18" s="608"/>
      <c r="BH18" s="609"/>
      <c r="BI18" s="529"/>
      <c r="BJ18" s="507"/>
      <c r="BK18" s="508"/>
      <c r="BL18" s="474"/>
      <c r="BM18" s="475"/>
      <c r="BN18" s="244"/>
      <c r="BO18" s="245"/>
      <c r="BP18" s="246"/>
      <c r="BQ18" s="498"/>
      <c r="BR18" s="499"/>
      <c r="BS18" s="498"/>
      <c r="BT18" s="499"/>
      <c r="BU18" s="524"/>
      <c r="BV18" s="525"/>
      <c r="BW18" s="282"/>
      <c r="BX18" s="282"/>
      <c r="BY18" s="282"/>
      <c r="BZ18" s="282"/>
      <c r="CA18" s="282"/>
      <c r="CB18" s="248"/>
    </row>
    <row r="19" spans="1:80" ht="14.25" customHeight="1" thickBot="1">
      <c r="A19" s="18"/>
      <c r="B19" s="86" t="s">
        <v>62</v>
      </c>
      <c r="C19" s="3"/>
      <c r="D19" s="3"/>
      <c r="E19" s="3"/>
      <c r="F19" s="2" t="s">
        <v>48</v>
      </c>
      <c r="G19" s="2"/>
      <c r="H19" s="2"/>
      <c r="I19" s="2"/>
      <c r="J19" s="2"/>
      <c r="K19" s="2"/>
      <c r="L19" s="86" t="s">
        <v>97</v>
      </c>
      <c r="M19" s="86"/>
      <c r="O19" s="2" t="s">
        <v>48</v>
      </c>
      <c r="P19" s="2"/>
      <c r="Q19" s="2"/>
      <c r="R19" s="2"/>
      <c r="S19" s="2"/>
      <c r="T19" s="2"/>
      <c r="V19" s="86" t="s">
        <v>98</v>
      </c>
      <c r="W19" s="3"/>
      <c r="Z19" s="291"/>
      <c r="AA19" s="292"/>
      <c r="AB19" s="292"/>
      <c r="AC19" s="293"/>
      <c r="AI19" s="70"/>
      <c r="AJ19" s="3"/>
      <c r="AK19" s="497"/>
      <c r="AL19" s="607"/>
      <c r="AM19" s="608"/>
      <c r="AN19" s="608"/>
      <c r="AO19" s="608"/>
      <c r="AP19" s="608"/>
      <c r="AQ19" s="608"/>
      <c r="AR19" s="608"/>
      <c r="AS19" s="608"/>
      <c r="AT19" s="607"/>
      <c r="AU19" s="608"/>
      <c r="AV19" s="608"/>
      <c r="AW19" s="608"/>
      <c r="AX19" s="608"/>
      <c r="AY19" s="608"/>
      <c r="AZ19" s="608"/>
      <c r="BA19" s="608"/>
      <c r="BB19" s="608"/>
      <c r="BC19" s="608"/>
      <c r="BD19" s="608"/>
      <c r="BE19" s="608"/>
      <c r="BF19" s="608"/>
      <c r="BG19" s="608"/>
      <c r="BH19" s="609"/>
      <c r="BI19" s="466"/>
      <c r="BJ19" s="505"/>
      <c r="BK19" s="506"/>
      <c r="BL19" s="472"/>
      <c r="BM19" s="473"/>
      <c r="BN19" s="476"/>
      <c r="BO19" s="477"/>
      <c r="BP19" s="478"/>
      <c r="BQ19" s="468"/>
      <c r="BR19" s="469"/>
      <c r="BS19" s="468"/>
      <c r="BT19" s="469"/>
      <c r="BU19" s="476"/>
      <c r="BV19" s="478"/>
      <c r="BW19" s="249"/>
      <c r="BX19" s="249"/>
      <c r="BY19" s="249"/>
      <c r="BZ19" s="249"/>
      <c r="CA19" s="249"/>
      <c r="CB19" s="250"/>
    </row>
    <row r="20" spans="1:80" ht="14.25" customHeight="1" thickBot="1">
      <c r="A20" s="18"/>
      <c r="B20" s="86"/>
      <c r="C20" s="3"/>
      <c r="D20" s="3"/>
      <c r="F20" s="3"/>
      <c r="G20" s="3"/>
      <c r="H20" s="3"/>
      <c r="I20" s="3"/>
      <c r="V20" s="86"/>
      <c r="W20" s="86"/>
      <c r="X20" s="86"/>
      <c r="Y20" s="86"/>
      <c r="Z20" s="86"/>
      <c r="AA20" s="86"/>
      <c r="AB20" s="86"/>
      <c r="AC20" s="86"/>
      <c r="AD20" s="86"/>
      <c r="AE20" s="86"/>
      <c r="AF20" s="86"/>
      <c r="AG20" s="86"/>
      <c r="AI20" s="70"/>
      <c r="AJ20" s="3"/>
      <c r="AK20" s="465"/>
      <c r="AL20" s="661"/>
      <c r="AM20" s="662"/>
      <c r="AN20" s="662"/>
      <c r="AO20" s="662"/>
      <c r="AP20" s="662"/>
      <c r="AQ20" s="662"/>
      <c r="AR20" s="662"/>
      <c r="AS20" s="662"/>
      <c r="AT20" s="661"/>
      <c r="AU20" s="662"/>
      <c r="AV20" s="662"/>
      <c r="AW20" s="662"/>
      <c r="AX20" s="662"/>
      <c r="AY20" s="662"/>
      <c r="AZ20" s="662"/>
      <c r="BA20" s="662"/>
      <c r="BB20" s="662"/>
      <c r="BC20" s="662"/>
      <c r="BD20" s="662"/>
      <c r="BE20" s="662"/>
      <c r="BF20" s="662"/>
      <c r="BG20" s="662"/>
      <c r="BH20" s="663"/>
      <c r="BI20" s="529"/>
      <c r="BJ20" s="507"/>
      <c r="BK20" s="508"/>
      <c r="BL20" s="474"/>
      <c r="BM20" s="475"/>
      <c r="BN20" s="244"/>
      <c r="BO20" s="245"/>
      <c r="BP20" s="246"/>
      <c r="BQ20" s="498"/>
      <c r="BR20" s="499"/>
      <c r="BS20" s="498"/>
      <c r="BT20" s="499"/>
      <c r="BU20" s="524"/>
      <c r="BV20" s="525"/>
      <c r="BW20" s="249"/>
      <c r="BX20" s="249"/>
      <c r="BY20" s="249"/>
      <c r="BZ20" s="249"/>
      <c r="CA20" s="249"/>
      <c r="CB20" s="250"/>
    </row>
    <row r="21" spans="1:80" ht="14.25" customHeight="1" thickBot="1">
      <c r="A21" s="18"/>
      <c r="B21" s="86" t="s">
        <v>96</v>
      </c>
      <c r="C21" s="3"/>
      <c r="D21" s="3"/>
      <c r="F21" s="165" t="s">
        <v>672</v>
      </c>
      <c r="G21" s="444"/>
      <c r="H21" s="444"/>
      <c r="I21" s="2"/>
      <c r="J21" s="2"/>
      <c r="K21" s="2"/>
      <c r="L21" s="2"/>
      <c r="M21" s="2"/>
      <c r="N21" s="2"/>
      <c r="O21" s="2"/>
      <c r="P21" s="2"/>
      <c r="Q21" s="122"/>
      <c r="V21" s="86" t="s">
        <v>99</v>
      </c>
      <c r="W21" s="86"/>
      <c r="X21" s="86"/>
      <c r="Y21" s="86"/>
      <c r="Z21" s="291"/>
      <c r="AA21" s="292"/>
      <c r="AB21" s="292"/>
      <c r="AC21" s="293"/>
      <c r="AD21" s="86"/>
      <c r="AE21" s="86"/>
      <c r="AF21" s="86"/>
      <c r="AG21" s="86"/>
      <c r="AI21" s="70"/>
      <c r="AJ21" s="3"/>
      <c r="AK21" s="464" t="s">
        <v>36</v>
      </c>
      <c r="AL21" s="604" t="s">
        <v>511</v>
      </c>
      <c r="AM21" s="605"/>
      <c r="AN21" s="605"/>
      <c r="AO21" s="605"/>
      <c r="AP21" s="605"/>
      <c r="AQ21" s="605"/>
      <c r="AR21" s="605"/>
      <c r="AS21" s="606"/>
      <c r="AT21" s="604" t="s">
        <v>517</v>
      </c>
      <c r="AU21" s="605"/>
      <c r="AV21" s="605"/>
      <c r="AW21" s="605"/>
      <c r="AX21" s="605"/>
      <c r="AY21" s="605"/>
      <c r="AZ21" s="605"/>
      <c r="BA21" s="605"/>
      <c r="BB21" s="605"/>
      <c r="BC21" s="605"/>
      <c r="BD21" s="605"/>
      <c r="BE21" s="605"/>
      <c r="BF21" s="605"/>
      <c r="BG21" s="605"/>
      <c r="BH21" s="606"/>
      <c r="BI21" s="466"/>
      <c r="BJ21" s="505"/>
      <c r="BK21" s="506"/>
      <c r="BL21" s="472"/>
      <c r="BM21" s="473"/>
      <c r="BN21" s="476"/>
      <c r="BO21" s="477"/>
      <c r="BP21" s="478"/>
      <c r="BQ21" s="468"/>
      <c r="BR21" s="469"/>
      <c r="BS21" s="468"/>
      <c r="BT21" s="469"/>
      <c r="BU21" s="476"/>
      <c r="BV21" s="478"/>
      <c r="BW21" s="279"/>
      <c r="BX21" s="279"/>
      <c r="BY21" s="279"/>
      <c r="BZ21" s="279"/>
      <c r="CA21" s="279"/>
      <c r="CB21" s="243"/>
    </row>
    <row r="22" spans="1:80" ht="14.25" customHeight="1">
      <c r="A22" s="18"/>
      <c r="B22" s="86"/>
      <c r="C22" s="3"/>
      <c r="D22" s="3"/>
      <c r="F22" s="3"/>
      <c r="G22" s="3"/>
      <c r="H22" s="3"/>
      <c r="I22" s="3"/>
      <c r="J22" s="3"/>
      <c r="L22" s="86"/>
      <c r="M22" s="3"/>
      <c r="O22" s="3"/>
      <c r="P22" s="86"/>
      <c r="Q22" s="86"/>
      <c r="R22" s="86"/>
      <c r="S22" s="86"/>
      <c r="T22" s="86"/>
      <c r="V22" s="86"/>
      <c r="W22" s="86"/>
      <c r="X22" s="86"/>
      <c r="Y22" s="86"/>
      <c r="Z22" s="86"/>
      <c r="AA22" s="86"/>
      <c r="AB22" s="86"/>
      <c r="AC22" s="86"/>
      <c r="AD22" s="86"/>
      <c r="AE22" s="86"/>
      <c r="AF22" s="86"/>
      <c r="AG22" s="86"/>
      <c r="AI22" s="70"/>
      <c r="AJ22" s="3"/>
      <c r="AK22" s="497"/>
      <c r="AL22" s="607"/>
      <c r="AM22" s="608"/>
      <c r="AN22" s="608"/>
      <c r="AO22" s="608"/>
      <c r="AP22" s="608"/>
      <c r="AQ22" s="608"/>
      <c r="AR22" s="608"/>
      <c r="AS22" s="609"/>
      <c r="AT22" s="607"/>
      <c r="AU22" s="608"/>
      <c r="AV22" s="608"/>
      <c r="AW22" s="608"/>
      <c r="AX22" s="608"/>
      <c r="AY22" s="608"/>
      <c r="AZ22" s="608"/>
      <c r="BA22" s="608"/>
      <c r="BB22" s="608"/>
      <c r="BC22" s="608"/>
      <c r="BD22" s="608"/>
      <c r="BE22" s="608"/>
      <c r="BF22" s="608"/>
      <c r="BG22" s="608"/>
      <c r="BH22" s="609"/>
      <c r="BI22" s="529"/>
      <c r="BJ22" s="507"/>
      <c r="BK22" s="508"/>
      <c r="BL22" s="474"/>
      <c r="BM22" s="475"/>
      <c r="BN22" s="244"/>
      <c r="BO22" s="245"/>
      <c r="BP22" s="246"/>
      <c r="BQ22" s="498"/>
      <c r="BR22" s="499"/>
      <c r="BS22" s="498"/>
      <c r="BT22" s="499"/>
      <c r="BU22" s="524"/>
      <c r="BV22" s="525"/>
      <c r="BW22" s="282"/>
      <c r="BX22" s="282"/>
      <c r="BY22" s="282"/>
      <c r="BZ22" s="282"/>
      <c r="CA22" s="282"/>
      <c r="CB22" s="248"/>
    </row>
    <row r="23" spans="1:80" ht="14.25" customHeight="1">
      <c r="A23" s="18"/>
      <c r="AI23" s="70"/>
      <c r="AJ23" s="3"/>
      <c r="AK23" s="497"/>
      <c r="AL23" s="607"/>
      <c r="AM23" s="608"/>
      <c r="AN23" s="608"/>
      <c r="AO23" s="608"/>
      <c r="AP23" s="608"/>
      <c r="AQ23" s="608"/>
      <c r="AR23" s="608"/>
      <c r="AS23" s="609"/>
      <c r="AT23" s="607"/>
      <c r="AU23" s="608"/>
      <c r="AV23" s="608"/>
      <c r="AW23" s="608"/>
      <c r="AX23" s="608"/>
      <c r="AY23" s="608"/>
      <c r="AZ23" s="608"/>
      <c r="BA23" s="608"/>
      <c r="BB23" s="608"/>
      <c r="BC23" s="608"/>
      <c r="BD23" s="608"/>
      <c r="BE23" s="608"/>
      <c r="BF23" s="608"/>
      <c r="BG23" s="608"/>
      <c r="BH23" s="609"/>
      <c r="BI23" s="466"/>
      <c r="BJ23" s="505"/>
      <c r="BK23" s="506"/>
      <c r="BL23" s="472"/>
      <c r="BM23" s="473"/>
      <c r="BN23" s="476"/>
      <c r="BO23" s="477"/>
      <c r="BP23" s="478"/>
      <c r="BQ23" s="468"/>
      <c r="BR23" s="469"/>
      <c r="BS23" s="468"/>
      <c r="BT23" s="469"/>
      <c r="BU23" s="476"/>
      <c r="BV23" s="478"/>
      <c r="BW23" s="249"/>
      <c r="BX23" s="249"/>
      <c r="BY23" s="249"/>
      <c r="BZ23" s="249"/>
      <c r="CA23" s="249"/>
      <c r="CB23" s="250"/>
    </row>
    <row r="24" spans="1:80" ht="14.25" customHeight="1">
      <c r="A24" s="18"/>
      <c r="B24" s="103" t="s">
        <v>57</v>
      </c>
      <c r="C24" s="103"/>
      <c r="D24" s="131"/>
      <c r="E24" s="104"/>
      <c r="F24" s="105"/>
      <c r="G24" s="104"/>
      <c r="H24" s="104"/>
      <c r="I24" s="104"/>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I24" s="70"/>
      <c r="AJ24" s="3"/>
      <c r="AK24" s="497"/>
      <c r="AL24" s="607"/>
      <c r="AM24" s="608"/>
      <c r="AN24" s="608"/>
      <c r="AO24" s="608"/>
      <c r="AP24" s="608"/>
      <c r="AQ24" s="608"/>
      <c r="AR24" s="608"/>
      <c r="AS24" s="609"/>
      <c r="AT24" s="607"/>
      <c r="AU24" s="608"/>
      <c r="AV24" s="608"/>
      <c r="AW24" s="608"/>
      <c r="AX24" s="608"/>
      <c r="AY24" s="608"/>
      <c r="AZ24" s="608"/>
      <c r="BA24" s="608"/>
      <c r="BB24" s="608"/>
      <c r="BC24" s="608"/>
      <c r="BD24" s="608"/>
      <c r="BE24" s="608"/>
      <c r="BF24" s="608"/>
      <c r="BG24" s="608"/>
      <c r="BH24" s="609"/>
      <c r="BI24" s="529"/>
      <c r="BJ24" s="507"/>
      <c r="BK24" s="508"/>
      <c r="BL24" s="474"/>
      <c r="BM24" s="475"/>
      <c r="BN24" s="244"/>
      <c r="BO24" s="245"/>
      <c r="BP24" s="246"/>
      <c r="BQ24" s="498"/>
      <c r="BR24" s="499"/>
      <c r="BS24" s="498"/>
      <c r="BT24" s="499"/>
      <c r="BU24" s="524"/>
      <c r="BV24" s="525"/>
      <c r="BW24" s="249"/>
      <c r="BX24" s="249"/>
      <c r="BY24" s="249"/>
      <c r="BZ24" s="249"/>
      <c r="CA24" s="249"/>
      <c r="CB24" s="250"/>
    </row>
    <row r="25" spans="1:80" ht="14.25" customHeight="1">
      <c r="A25" s="18"/>
      <c r="AI25" s="70"/>
      <c r="AJ25" s="3"/>
      <c r="AK25" s="497"/>
      <c r="AL25" s="607"/>
      <c r="AM25" s="608"/>
      <c r="AN25" s="608"/>
      <c r="AO25" s="608"/>
      <c r="AP25" s="608"/>
      <c r="AQ25" s="608"/>
      <c r="AR25" s="608"/>
      <c r="AS25" s="609"/>
      <c r="AT25" s="607"/>
      <c r="AU25" s="608"/>
      <c r="AV25" s="608"/>
      <c r="AW25" s="608"/>
      <c r="AX25" s="608"/>
      <c r="AY25" s="608"/>
      <c r="AZ25" s="608"/>
      <c r="BA25" s="608"/>
      <c r="BB25" s="608"/>
      <c r="BC25" s="608"/>
      <c r="BD25" s="608"/>
      <c r="BE25" s="608"/>
      <c r="BF25" s="608"/>
      <c r="BG25" s="608"/>
      <c r="BH25" s="609"/>
      <c r="BI25" s="466"/>
      <c r="BJ25" s="505"/>
      <c r="BK25" s="506"/>
      <c r="BL25" s="472"/>
      <c r="BM25" s="473"/>
      <c r="BN25" s="476"/>
      <c r="BO25" s="477"/>
      <c r="BP25" s="478"/>
      <c r="BQ25" s="468"/>
      <c r="BR25" s="469"/>
      <c r="BS25" s="468"/>
      <c r="BT25" s="469"/>
      <c r="BU25" s="476"/>
      <c r="BV25" s="478"/>
      <c r="BW25" s="279"/>
      <c r="BX25" s="279"/>
      <c r="BY25" s="279"/>
      <c r="BZ25" s="279"/>
      <c r="CA25" s="279"/>
      <c r="CB25" s="243"/>
    </row>
    <row r="26" spans="1:80" ht="14.25" customHeight="1">
      <c r="A26" s="18"/>
      <c r="I26" s="122"/>
      <c r="Q26" s="122"/>
      <c r="AI26" s="70"/>
      <c r="AJ26" s="3"/>
      <c r="AK26" s="497"/>
      <c r="AL26" s="607"/>
      <c r="AM26" s="608"/>
      <c r="AN26" s="608"/>
      <c r="AO26" s="608"/>
      <c r="AP26" s="608"/>
      <c r="AQ26" s="608"/>
      <c r="AR26" s="608"/>
      <c r="AS26" s="609"/>
      <c r="AT26" s="607"/>
      <c r="AU26" s="608"/>
      <c r="AV26" s="608"/>
      <c r="AW26" s="608"/>
      <c r="AX26" s="608"/>
      <c r="AY26" s="608"/>
      <c r="AZ26" s="608"/>
      <c r="BA26" s="608"/>
      <c r="BB26" s="608"/>
      <c r="BC26" s="608"/>
      <c r="BD26" s="608"/>
      <c r="BE26" s="608"/>
      <c r="BF26" s="608"/>
      <c r="BG26" s="608"/>
      <c r="BH26" s="609"/>
      <c r="BI26" s="529"/>
      <c r="BJ26" s="507"/>
      <c r="BK26" s="508"/>
      <c r="BL26" s="474"/>
      <c r="BM26" s="475"/>
      <c r="BN26" s="244"/>
      <c r="BO26" s="245"/>
      <c r="BP26" s="246"/>
      <c r="BQ26" s="498"/>
      <c r="BR26" s="499"/>
      <c r="BS26" s="498"/>
      <c r="BT26" s="499"/>
      <c r="BU26" s="524"/>
      <c r="BV26" s="525"/>
      <c r="BW26" s="282"/>
      <c r="BX26" s="282"/>
      <c r="BY26" s="282"/>
      <c r="BZ26" s="282"/>
      <c r="CA26" s="282"/>
      <c r="CB26" s="248"/>
    </row>
    <row r="27" spans="1:80" ht="14.25" customHeight="1">
      <c r="A27" s="18"/>
      <c r="AI27" s="70"/>
      <c r="AJ27" s="3"/>
      <c r="AK27" s="497"/>
      <c r="AL27" s="607"/>
      <c r="AM27" s="608"/>
      <c r="AN27" s="608"/>
      <c r="AO27" s="608"/>
      <c r="AP27" s="608"/>
      <c r="AQ27" s="608"/>
      <c r="AR27" s="608"/>
      <c r="AS27" s="609"/>
      <c r="AT27" s="607"/>
      <c r="AU27" s="608"/>
      <c r="AV27" s="608"/>
      <c r="AW27" s="608"/>
      <c r="AX27" s="608"/>
      <c r="AY27" s="608"/>
      <c r="AZ27" s="608"/>
      <c r="BA27" s="608"/>
      <c r="BB27" s="608"/>
      <c r="BC27" s="608"/>
      <c r="BD27" s="608"/>
      <c r="BE27" s="608"/>
      <c r="BF27" s="608"/>
      <c r="BG27" s="608"/>
      <c r="BH27" s="609"/>
      <c r="BI27" s="466"/>
      <c r="BJ27" s="505"/>
      <c r="BK27" s="506"/>
      <c r="BL27" s="472"/>
      <c r="BM27" s="473"/>
      <c r="BN27" s="476"/>
      <c r="BO27" s="477"/>
      <c r="BP27" s="478"/>
      <c r="BQ27" s="468"/>
      <c r="BR27" s="469"/>
      <c r="BS27" s="468"/>
      <c r="BT27" s="469"/>
      <c r="BU27" s="476"/>
      <c r="BV27" s="478"/>
      <c r="BW27" s="249"/>
      <c r="BX27" s="249"/>
      <c r="BY27" s="249"/>
      <c r="BZ27" s="249"/>
      <c r="CA27" s="249"/>
      <c r="CB27" s="250"/>
    </row>
    <row r="28" spans="1:80" ht="14.25" customHeight="1" thickBot="1">
      <c r="A28" s="18"/>
      <c r="B28" s="91"/>
      <c r="C28" s="93"/>
      <c r="D28" s="96"/>
      <c r="E28" s="93" t="s">
        <v>234</v>
      </c>
      <c r="F28" s="93"/>
      <c r="G28" s="97" t="s">
        <v>50</v>
      </c>
      <c r="H28" s="96"/>
      <c r="I28" s="93" t="s">
        <v>51</v>
      </c>
      <c r="J28" s="96"/>
      <c r="K28" s="97" t="s">
        <v>30</v>
      </c>
      <c r="L28" s="96"/>
      <c r="M28" s="94" t="s">
        <v>52</v>
      </c>
      <c r="N28" s="115"/>
      <c r="O28" s="116" t="s">
        <v>55</v>
      </c>
      <c r="P28" s="115"/>
      <c r="Q28" s="116" t="s">
        <v>79</v>
      </c>
      <c r="R28" s="115"/>
      <c r="S28" s="97" t="s">
        <v>100</v>
      </c>
      <c r="T28" s="96"/>
      <c r="U28" s="97" t="s">
        <v>101</v>
      </c>
      <c r="V28" s="96"/>
      <c r="W28" s="116" t="s">
        <v>102</v>
      </c>
      <c r="X28" s="94"/>
      <c r="Y28" s="116" t="s">
        <v>407</v>
      </c>
      <c r="Z28" s="94"/>
      <c r="AA28" s="116" t="s">
        <v>516</v>
      </c>
      <c r="AB28" s="94"/>
      <c r="AC28" s="94"/>
      <c r="AD28" s="94"/>
      <c r="AE28" s="116" t="s">
        <v>512</v>
      </c>
      <c r="AF28" s="115"/>
      <c r="AG28" s="116" t="s">
        <v>408</v>
      </c>
      <c r="AH28" s="118"/>
      <c r="AI28" s="70"/>
      <c r="AJ28" s="3"/>
      <c r="AK28" s="497"/>
      <c r="AL28" s="607"/>
      <c r="AM28" s="608"/>
      <c r="AN28" s="608"/>
      <c r="AO28" s="608"/>
      <c r="AP28" s="608"/>
      <c r="AQ28" s="608"/>
      <c r="AR28" s="608"/>
      <c r="AS28" s="609"/>
      <c r="AT28" s="607"/>
      <c r="AU28" s="608"/>
      <c r="AV28" s="608"/>
      <c r="AW28" s="608"/>
      <c r="AX28" s="608"/>
      <c r="AY28" s="608"/>
      <c r="AZ28" s="608"/>
      <c r="BA28" s="608"/>
      <c r="BB28" s="608"/>
      <c r="BC28" s="608"/>
      <c r="BD28" s="608"/>
      <c r="BE28" s="608"/>
      <c r="BF28" s="608"/>
      <c r="BG28" s="608"/>
      <c r="BH28" s="609"/>
      <c r="BI28" s="529"/>
      <c r="BJ28" s="507"/>
      <c r="BK28" s="508"/>
      <c r="BL28" s="474"/>
      <c r="BM28" s="475"/>
      <c r="BN28" s="244"/>
      <c r="BO28" s="245"/>
      <c r="BP28" s="246"/>
      <c r="BQ28" s="498"/>
      <c r="BR28" s="499"/>
      <c r="BS28" s="498"/>
      <c r="BT28" s="499"/>
      <c r="BU28" s="524"/>
      <c r="BV28" s="525"/>
      <c r="BW28" s="249"/>
      <c r="BX28" s="249"/>
      <c r="BY28" s="249"/>
      <c r="BZ28" s="249"/>
      <c r="CA28" s="249"/>
      <c r="CB28" s="250"/>
    </row>
    <row r="29" spans="1:80" ht="14.25" customHeight="1" thickBot="1">
      <c r="A29" s="18"/>
      <c r="B29" s="98"/>
      <c r="C29" s="79"/>
      <c r="D29" s="83"/>
      <c r="E29" s="79" t="s">
        <v>235</v>
      </c>
      <c r="F29" s="79"/>
      <c r="G29" s="82">
        <v>1</v>
      </c>
      <c r="H29" s="83"/>
      <c r="I29" s="82" t="s">
        <v>31</v>
      </c>
      <c r="J29" s="79"/>
      <c r="K29" s="82" t="s">
        <v>31</v>
      </c>
      <c r="L29" s="79"/>
      <c r="M29" s="82" t="s">
        <v>31</v>
      </c>
      <c r="N29" s="79"/>
      <c r="O29" s="294" t="s">
        <v>31</v>
      </c>
      <c r="P29" s="295"/>
      <c r="Q29" s="82" t="s">
        <v>31</v>
      </c>
      <c r="R29" s="79"/>
      <c r="S29" s="82" t="s">
        <v>31</v>
      </c>
      <c r="T29" s="79"/>
      <c r="U29" s="82" t="s">
        <v>31</v>
      </c>
      <c r="V29" s="79"/>
      <c r="W29" s="82" t="s">
        <v>31</v>
      </c>
      <c r="X29" s="79"/>
      <c r="Y29" s="294"/>
      <c r="Z29" s="295"/>
      <c r="AA29" s="294" t="s">
        <v>31</v>
      </c>
      <c r="AB29" s="296"/>
      <c r="AC29" s="296"/>
      <c r="AD29" s="295"/>
      <c r="AE29" s="294" t="s">
        <v>31</v>
      </c>
      <c r="AF29" s="295"/>
      <c r="AG29" s="294"/>
      <c r="AH29" s="295"/>
      <c r="AI29" s="70"/>
      <c r="AJ29" s="3"/>
      <c r="AK29" s="497"/>
      <c r="AL29" s="607"/>
      <c r="AM29" s="608"/>
      <c r="AN29" s="608"/>
      <c r="AO29" s="608"/>
      <c r="AP29" s="608"/>
      <c r="AQ29" s="608"/>
      <c r="AR29" s="608"/>
      <c r="AS29" s="609"/>
      <c r="AT29" s="607"/>
      <c r="AU29" s="608"/>
      <c r="AV29" s="608"/>
      <c r="AW29" s="608"/>
      <c r="AX29" s="608"/>
      <c r="AY29" s="608"/>
      <c r="AZ29" s="608"/>
      <c r="BA29" s="608"/>
      <c r="BB29" s="608"/>
      <c r="BC29" s="608"/>
      <c r="BD29" s="608"/>
      <c r="BE29" s="608"/>
      <c r="BF29" s="608"/>
      <c r="BG29" s="608"/>
      <c r="BH29" s="609"/>
      <c r="BI29" s="466"/>
      <c r="BJ29" s="505"/>
      <c r="BK29" s="506"/>
      <c r="BL29" s="472"/>
      <c r="BM29" s="473"/>
      <c r="BN29" s="476"/>
      <c r="BO29" s="477"/>
      <c r="BP29" s="478"/>
      <c r="BQ29" s="468"/>
      <c r="BR29" s="469"/>
      <c r="BS29" s="468"/>
      <c r="BT29" s="469"/>
      <c r="BU29" s="476"/>
      <c r="BV29" s="478"/>
      <c r="BW29" s="279"/>
      <c r="BX29" s="279"/>
      <c r="BY29" s="279"/>
      <c r="BZ29" s="279"/>
      <c r="CA29" s="279"/>
      <c r="CB29" s="243"/>
    </row>
    <row r="30" spans="1:80" ht="14.25" customHeight="1" thickBot="1">
      <c r="A30" s="18"/>
      <c r="B30" s="109"/>
      <c r="C30" s="110"/>
      <c r="D30" s="111"/>
      <c r="E30" s="110"/>
      <c r="F30" s="110"/>
      <c r="G30" s="112"/>
      <c r="H30" s="111"/>
      <c r="I30" s="110"/>
      <c r="J30" s="111"/>
      <c r="K30" s="110"/>
      <c r="L30" s="111"/>
      <c r="M30" s="110"/>
      <c r="N30" s="111"/>
      <c r="O30" s="112"/>
      <c r="P30" s="110"/>
      <c r="Q30" s="112"/>
      <c r="R30" s="111"/>
      <c r="S30" s="112"/>
      <c r="T30" s="111"/>
      <c r="U30" s="112"/>
      <c r="V30" s="111"/>
      <c r="W30" s="112"/>
      <c r="X30" s="110"/>
      <c r="Y30" s="112"/>
      <c r="Z30" s="110"/>
      <c r="AA30" s="112"/>
      <c r="AB30" s="110"/>
      <c r="AC30" s="110"/>
      <c r="AD30" s="110"/>
      <c r="AE30" s="112"/>
      <c r="AF30" s="110"/>
      <c r="AG30" s="112"/>
      <c r="AH30" s="113"/>
      <c r="AI30" s="70"/>
      <c r="AJ30" s="3"/>
      <c r="AK30" s="465"/>
      <c r="AL30" s="661"/>
      <c r="AM30" s="662"/>
      <c r="AN30" s="662"/>
      <c r="AO30" s="662"/>
      <c r="AP30" s="662"/>
      <c r="AQ30" s="662"/>
      <c r="AR30" s="662"/>
      <c r="AS30" s="663"/>
      <c r="AT30" s="661"/>
      <c r="AU30" s="662"/>
      <c r="AV30" s="662"/>
      <c r="AW30" s="662"/>
      <c r="AX30" s="662"/>
      <c r="AY30" s="662"/>
      <c r="AZ30" s="662"/>
      <c r="BA30" s="662"/>
      <c r="BB30" s="662"/>
      <c r="BC30" s="662"/>
      <c r="BD30" s="662"/>
      <c r="BE30" s="662"/>
      <c r="BF30" s="662"/>
      <c r="BG30" s="662"/>
      <c r="BH30" s="663"/>
      <c r="BI30" s="529"/>
      <c r="BJ30" s="507"/>
      <c r="BK30" s="508"/>
      <c r="BL30" s="474"/>
      <c r="BM30" s="475"/>
      <c r="BN30" s="244"/>
      <c r="BO30" s="245"/>
      <c r="BP30" s="246"/>
      <c r="BQ30" s="498"/>
      <c r="BR30" s="499"/>
      <c r="BS30" s="498"/>
      <c r="BT30" s="499"/>
      <c r="BU30" s="524"/>
      <c r="BV30" s="525"/>
      <c r="BW30" s="282"/>
      <c r="BX30" s="282"/>
      <c r="BY30" s="282"/>
      <c r="BZ30" s="282"/>
      <c r="CA30" s="282"/>
      <c r="CB30" s="248"/>
    </row>
    <row r="31" spans="1:80" ht="14.25" customHeight="1" thickBot="1">
      <c r="A31" s="18"/>
      <c r="B31" s="98"/>
      <c r="C31" s="79"/>
      <c r="D31" s="83"/>
      <c r="E31" s="79" t="s">
        <v>235</v>
      </c>
      <c r="F31" s="79"/>
      <c r="G31" s="82">
        <v>2</v>
      </c>
      <c r="H31" s="83"/>
      <c r="I31" s="82" t="s">
        <v>31</v>
      </c>
      <c r="J31" s="79"/>
      <c r="K31" s="82" t="s">
        <v>31</v>
      </c>
      <c r="L31" s="79"/>
      <c r="M31" s="82" t="s">
        <v>31</v>
      </c>
      <c r="N31" s="79"/>
      <c r="O31" s="294" t="s">
        <v>31</v>
      </c>
      <c r="P31" s="295"/>
      <c r="Q31" s="82" t="s">
        <v>31</v>
      </c>
      <c r="R31" s="79"/>
      <c r="S31" s="82" t="s">
        <v>31</v>
      </c>
      <c r="T31" s="79"/>
      <c r="U31" s="82" t="s">
        <v>31</v>
      </c>
      <c r="V31" s="79"/>
      <c r="W31" s="82" t="s">
        <v>31</v>
      </c>
      <c r="X31" s="79"/>
      <c r="Y31" s="294"/>
      <c r="Z31" s="295"/>
      <c r="AA31" s="294" t="s">
        <v>31</v>
      </c>
      <c r="AB31" s="296"/>
      <c r="AC31" s="296"/>
      <c r="AD31" s="295"/>
      <c r="AE31" s="294" t="s">
        <v>31</v>
      </c>
      <c r="AF31" s="295"/>
      <c r="AG31" s="294"/>
      <c r="AH31" s="295"/>
      <c r="AI31" s="70"/>
      <c r="AJ31" s="3"/>
      <c r="AK31" s="464" t="s">
        <v>475</v>
      </c>
      <c r="AL31" s="488" t="s">
        <v>228</v>
      </c>
      <c r="AM31" s="489"/>
      <c r="AN31" s="489"/>
      <c r="AO31" s="489"/>
      <c r="AP31" s="489"/>
      <c r="AQ31" s="489"/>
      <c r="AR31" s="489"/>
      <c r="AS31" s="489"/>
      <c r="AT31" s="514" t="s">
        <v>520</v>
      </c>
      <c r="AU31" s="515"/>
      <c r="AV31" s="515"/>
      <c r="AW31" s="515"/>
      <c r="AX31" s="515"/>
      <c r="AY31" s="515"/>
      <c r="AZ31" s="515"/>
      <c r="BA31" s="515"/>
      <c r="BB31" s="515"/>
      <c r="BC31" s="515"/>
      <c r="BD31" s="515"/>
      <c r="BE31" s="515"/>
      <c r="BF31" s="515"/>
      <c r="BG31" s="515"/>
      <c r="BH31" s="516"/>
      <c r="BI31" s="466"/>
      <c r="BJ31" s="505"/>
      <c r="BK31" s="506"/>
      <c r="BL31" s="472"/>
      <c r="BM31" s="473"/>
      <c r="BN31" s="476"/>
      <c r="BO31" s="477"/>
      <c r="BP31" s="478"/>
      <c r="BQ31" s="468"/>
      <c r="BR31" s="469"/>
      <c r="BS31" s="468"/>
      <c r="BT31" s="469"/>
      <c r="BU31" s="476"/>
      <c r="BV31" s="478"/>
      <c r="BW31" s="249"/>
      <c r="BX31" s="249"/>
      <c r="BY31" s="249"/>
      <c r="BZ31" s="249"/>
      <c r="CA31" s="249"/>
      <c r="CB31" s="250"/>
    </row>
    <row r="32" spans="1:80" ht="14.25" customHeight="1" thickBot="1">
      <c r="B32" s="109"/>
      <c r="C32" s="110"/>
      <c r="D32" s="111"/>
      <c r="E32" s="110"/>
      <c r="F32" s="110"/>
      <c r="G32" s="112"/>
      <c r="H32" s="111"/>
      <c r="I32" s="110"/>
      <c r="J32" s="111"/>
      <c r="K32" s="110"/>
      <c r="L32" s="111"/>
      <c r="M32" s="110"/>
      <c r="N32" s="111"/>
      <c r="O32" s="112"/>
      <c r="P32" s="110"/>
      <c r="Q32" s="112"/>
      <c r="R32" s="111"/>
      <c r="S32" s="112"/>
      <c r="T32" s="111"/>
      <c r="U32" s="112"/>
      <c r="V32" s="111"/>
      <c r="W32" s="112"/>
      <c r="X32" s="110"/>
      <c r="Y32" s="112"/>
      <c r="Z32" s="110"/>
      <c r="AA32" s="112"/>
      <c r="AB32" s="110"/>
      <c r="AC32" s="110"/>
      <c r="AD32" s="110"/>
      <c r="AE32" s="112"/>
      <c r="AF32" s="110"/>
      <c r="AG32" s="112"/>
      <c r="AH32" s="113"/>
      <c r="AI32" s="70"/>
      <c r="AJ32" s="3"/>
      <c r="AK32" s="465"/>
      <c r="AL32" s="494"/>
      <c r="AM32" s="495"/>
      <c r="AN32" s="495"/>
      <c r="AO32" s="495"/>
      <c r="AP32" s="495"/>
      <c r="AQ32" s="495"/>
      <c r="AR32" s="495"/>
      <c r="AS32" s="496"/>
      <c r="AT32" s="534"/>
      <c r="AU32" s="535"/>
      <c r="AV32" s="535"/>
      <c r="AW32" s="535"/>
      <c r="AX32" s="535"/>
      <c r="AY32" s="535"/>
      <c r="AZ32" s="535"/>
      <c r="BA32" s="535"/>
      <c r="BB32" s="535"/>
      <c r="BC32" s="535"/>
      <c r="BD32" s="535"/>
      <c r="BE32" s="535"/>
      <c r="BF32" s="535"/>
      <c r="BG32" s="535"/>
      <c r="BH32" s="536"/>
      <c r="BI32" s="529"/>
      <c r="BJ32" s="507"/>
      <c r="BK32" s="508"/>
      <c r="BL32" s="474"/>
      <c r="BM32" s="475"/>
      <c r="BN32" s="244"/>
      <c r="BO32" s="245"/>
      <c r="BP32" s="246"/>
      <c r="BQ32" s="498"/>
      <c r="BR32" s="499"/>
      <c r="BS32" s="498"/>
      <c r="BT32" s="499"/>
      <c r="BU32" s="524"/>
      <c r="BV32" s="525"/>
      <c r="BW32" s="249"/>
      <c r="BX32" s="249"/>
      <c r="BY32" s="249"/>
      <c r="BZ32" s="249"/>
      <c r="CA32" s="249"/>
      <c r="CB32" s="250"/>
    </row>
    <row r="33" spans="1:80" ht="14.25" customHeight="1" thickBot="1">
      <c r="A33" s="18"/>
      <c r="B33" s="98"/>
      <c r="C33" s="79"/>
      <c r="D33" s="83"/>
      <c r="E33" s="79" t="s">
        <v>236</v>
      </c>
      <c r="F33" s="79"/>
      <c r="G33" s="82">
        <v>3</v>
      </c>
      <c r="H33" s="83"/>
      <c r="I33" s="82" t="s">
        <v>31</v>
      </c>
      <c r="J33" s="79"/>
      <c r="K33" s="82" t="s">
        <v>31</v>
      </c>
      <c r="L33" s="79"/>
      <c r="M33" s="82" t="s">
        <v>31</v>
      </c>
      <c r="N33" s="79"/>
      <c r="O33" s="294" t="s">
        <v>31</v>
      </c>
      <c r="P33" s="295"/>
      <c r="Q33" s="82" t="s">
        <v>31</v>
      </c>
      <c r="R33" s="79"/>
      <c r="S33" s="82" t="s">
        <v>31</v>
      </c>
      <c r="T33" s="79"/>
      <c r="U33" s="82" t="s">
        <v>31</v>
      </c>
      <c r="V33" s="79"/>
      <c r="W33" s="82" t="s">
        <v>31</v>
      </c>
      <c r="X33" s="79"/>
      <c r="Y33" s="294"/>
      <c r="Z33" s="295"/>
      <c r="AA33" s="294" t="s">
        <v>31</v>
      </c>
      <c r="AB33" s="296"/>
      <c r="AC33" s="296"/>
      <c r="AD33" s="295"/>
      <c r="AE33" s="294" t="s">
        <v>31</v>
      </c>
      <c r="AF33" s="295"/>
      <c r="AG33" s="294"/>
      <c r="AH33" s="295"/>
      <c r="AI33" s="70"/>
      <c r="AJ33" s="3"/>
      <c r="AK33" s="464" t="s">
        <v>38</v>
      </c>
      <c r="AL33" s="604" t="s">
        <v>510</v>
      </c>
      <c r="AM33" s="605"/>
      <c r="AN33" s="605"/>
      <c r="AO33" s="605"/>
      <c r="AP33" s="605"/>
      <c r="AQ33" s="605"/>
      <c r="AR33" s="605"/>
      <c r="AS33" s="606"/>
      <c r="AT33" s="604" t="s">
        <v>679</v>
      </c>
      <c r="AU33" s="605"/>
      <c r="AV33" s="605"/>
      <c r="AW33" s="605"/>
      <c r="AX33" s="605"/>
      <c r="AY33" s="605"/>
      <c r="AZ33" s="605"/>
      <c r="BA33" s="605"/>
      <c r="BB33" s="605"/>
      <c r="BC33" s="605"/>
      <c r="BD33" s="605"/>
      <c r="BE33" s="605"/>
      <c r="BF33" s="605"/>
      <c r="BG33" s="605"/>
      <c r="BH33" s="606"/>
      <c r="BI33" s="466"/>
      <c r="BJ33" s="505"/>
      <c r="BK33" s="506"/>
      <c r="BL33" s="472"/>
      <c r="BM33" s="473"/>
      <c r="BN33" s="476"/>
      <c r="BO33" s="477"/>
      <c r="BP33" s="478"/>
      <c r="BQ33" s="468"/>
      <c r="BR33" s="469"/>
      <c r="BS33" s="468"/>
      <c r="BT33" s="469"/>
      <c r="BU33" s="476"/>
      <c r="BV33" s="478"/>
      <c r="BW33" s="279"/>
      <c r="BX33" s="279"/>
      <c r="BY33" s="279"/>
      <c r="BZ33" s="279"/>
      <c r="CA33" s="279"/>
      <c r="CB33" s="243"/>
    </row>
    <row r="34" spans="1:80" ht="14.25" customHeight="1">
      <c r="A34" s="18"/>
      <c r="B34" s="114"/>
      <c r="C34" s="80"/>
      <c r="D34" s="85"/>
      <c r="E34" s="80"/>
      <c r="F34" s="80"/>
      <c r="G34" s="84"/>
      <c r="H34" s="85"/>
      <c r="I34" s="80"/>
      <c r="J34" s="85"/>
      <c r="K34" s="80"/>
      <c r="L34" s="85"/>
      <c r="M34" s="80"/>
      <c r="N34" s="85"/>
      <c r="O34" s="84"/>
      <c r="P34" s="80"/>
      <c r="Q34" s="84"/>
      <c r="R34" s="85"/>
      <c r="S34" s="84"/>
      <c r="T34" s="85"/>
      <c r="U34" s="84"/>
      <c r="V34" s="85"/>
      <c r="W34" s="84"/>
      <c r="X34" s="80"/>
      <c r="Y34" s="84"/>
      <c r="Z34" s="80"/>
      <c r="AA34" s="84"/>
      <c r="AB34" s="80"/>
      <c r="AC34" s="80"/>
      <c r="AD34" s="80"/>
      <c r="AE34" s="84"/>
      <c r="AF34" s="80"/>
      <c r="AG34" s="84"/>
      <c r="AH34" s="81"/>
      <c r="AI34" s="70"/>
      <c r="AJ34" s="3"/>
      <c r="AK34" s="497"/>
      <c r="AL34" s="607"/>
      <c r="AM34" s="608"/>
      <c r="AN34" s="608"/>
      <c r="AO34" s="608"/>
      <c r="AP34" s="608"/>
      <c r="AQ34" s="608"/>
      <c r="AR34" s="608"/>
      <c r="AS34" s="609"/>
      <c r="AT34" s="607"/>
      <c r="AU34" s="608"/>
      <c r="AV34" s="608"/>
      <c r="AW34" s="608"/>
      <c r="AX34" s="608"/>
      <c r="AY34" s="608"/>
      <c r="AZ34" s="608"/>
      <c r="BA34" s="608"/>
      <c r="BB34" s="608"/>
      <c r="BC34" s="608"/>
      <c r="BD34" s="608"/>
      <c r="BE34" s="608"/>
      <c r="BF34" s="608"/>
      <c r="BG34" s="608"/>
      <c r="BH34" s="609"/>
      <c r="BI34" s="529"/>
      <c r="BJ34" s="507"/>
      <c r="BK34" s="508"/>
      <c r="BL34" s="474"/>
      <c r="BM34" s="475"/>
      <c r="BN34" s="244"/>
      <c r="BO34" s="245"/>
      <c r="BP34" s="246"/>
      <c r="BQ34" s="498"/>
      <c r="BR34" s="499"/>
      <c r="BS34" s="498"/>
      <c r="BT34" s="499"/>
      <c r="BU34" s="524"/>
      <c r="BV34" s="525"/>
      <c r="BW34" s="282"/>
      <c r="BX34" s="282"/>
      <c r="BY34" s="282"/>
      <c r="BZ34" s="282"/>
      <c r="CA34" s="282"/>
      <c r="CB34" s="248"/>
    </row>
    <row r="35" spans="1:80" ht="14.25" customHeight="1">
      <c r="A35" s="18"/>
      <c r="AI35" s="70"/>
      <c r="AJ35" s="3"/>
      <c r="AK35" s="497"/>
      <c r="AL35" s="607"/>
      <c r="AM35" s="608"/>
      <c r="AN35" s="608"/>
      <c r="AO35" s="608"/>
      <c r="AP35" s="608"/>
      <c r="AQ35" s="608"/>
      <c r="AR35" s="608"/>
      <c r="AS35" s="609"/>
      <c r="AT35" s="607"/>
      <c r="AU35" s="608"/>
      <c r="AV35" s="608"/>
      <c r="AW35" s="608"/>
      <c r="AX35" s="608"/>
      <c r="AY35" s="608"/>
      <c r="AZ35" s="608"/>
      <c r="BA35" s="608"/>
      <c r="BB35" s="608"/>
      <c r="BC35" s="608"/>
      <c r="BD35" s="608"/>
      <c r="BE35" s="608"/>
      <c r="BF35" s="608"/>
      <c r="BG35" s="608"/>
      <c r="BH35" s="609"/>
      <c r="BI35" s="466"/>
      <c r="BJ35" s="505"/>
      <c r="BK35" s="506"/>
      <c r="BL35" s="472"/>
      <c r="BM35" s="473"/>
      <c r="BN35" s="476"/>
      <c r="BO35" s="477"/>
      <c r="BP35" s="478"/>
      <c r="BQ35" s="468"/>
      <c r="BR35" s="469"/>
      <c r="BS35" s="468"/>
      <c r="BT35" s="469"/>
      <c r="BU35" s="476"/>
      <c r="BV35" s="478"/>
      <c r="BW35" s="249"/>
      <c r="BX35" s="249"/>
      <c r="BY35" s="249"/>
      <c r="BZ35" s="249"/>
      <c r="CA35" s="249"/>
      <c r="CB35" s="250"/>
    </row>
    <row r="36" spans="1:80" ht="14.25" customHeight="1">
      <c r="A36" s="18"/>
      <c r="AI36" s="70"/>
      <c r="AJ36" s="3"/>
      <c r="AK36" s="497"/>
      <c r="AL36" s="607"/>
      <c r="AM36" s="608"/>
      <c r="AN36" s="608"/>
      <c r="AO36" s="608"/>
      <c r="AP36" s="608"/>
      <c r="AQ36" s="608"/>
      <c r="AR36" s="608"/>
      <c r="AS36" s="609"/>
      <c r="AT36" s="607"/>
      <c r="AU36" s="608"/>
      <c r="AV36" s="608"/>
      <c r="AW36" s="608"/>
      <c r="AX36" s="608"/>
      <c r="AY36" s="608"/>
      <c r="AZ36" s="608"/>
      <c r="BA36" s="608"/>
      <c r="BB36" s="608"/>
      <c r="BC36" s="608"/>
      <c r="BD36" s="608"/>
      <c r="BE36" s="608"/>
      <c r="BF36" s="608"/>
      <c r="BG36" s="608"/>
      <c r="BH36" s="609"/>
      <c r="BI36" s="529"/>
      <c r="BJ36" s="507"/>
      <c r="BK36" s="508"/>
      <c r="BL36" s="474"/>
      <c r="BM36" s="475"/>
      <c r="BN36" s="244"/>
      <c r="BO36" s="245"/>
      <c r="BP36" s="246"/>
      <c r="BQ36" s="498"/>
      <c r="BR36" s="499"/>
      <c r="BS36" s="498"/>
      <c r="BT36" s="499"/>
      <c r="BU36" s="524"/>
      <c r="BV36" s="525"/>
      <c r="BW36" s="249"/>
      <c r="BX36" s="249"/>
      <c r="BY36" s="249"/>
      <c r="BZ36" s="249"/>
      <c r="CA36" s="249"/>
      <c r="CB36" s="250"/>
    </row>
    <row r="37" spans="1:80" ht="14.25" customHeight="1">
      <c r="A37" s="18"/>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70"/>
      <c r="AJ37" s="3"/>
      <c r="AK37" s="497"/>
      <c r="AL37" s="607"/>
      <c r="AM37" s="608"/>
      <c r="AN37" s="608"/>
      <c r="AO37" s="608"/>
      <c r="AP37" s="608"/>
      <c r="AQ37" s="608"/>
      <c r="AR37" s="608"/>
      <c r="AS37" s="609"/>
      <c r="AT37" s="607"/>
      <c r="AU37" s="608"/>
      <c r="AV37" s="608"/>
      <c r="AW37" s="608"/>
      <c r="AX37" s="608"/>
      <c r="AY37" s="608"/>
      <c r="AZ37" s="608"/>
      <c r="BA37" s="608"/>
      <c r="BB37" s="608"/>
      <c r="BC37" s="608"/>
      <c r="BD37" s="608"/>
      <c r="BE37" s="608"/>
      <c r="BF37" s="608"/>
      <c r="BG37" s="608"/>
      <c r="BH37" s="609"/>
      <c r="BI37" s="466"/>
      <c r="BJ37" s="505"/>
      <c r="BK37" s="506"/>
      <c r="BL37" s="472"/>
      <c r="BM37" s="473"/>
      <c r="BN37" s="476"/>
      <c r="BO37" s="477"/>
      <c r="BP37" s="478"/>
      <c r="BQ37" s="468"/>
      <c r="BR37" s="469"/>
      <c r="BS37" s="468"/>
      <c r="BT37" s="469"/>
      <c r="BU37" s="476"/>
      <c r="BV37" s="478"/>
      <c r="BW37" s="279"/>
      <c r="BX37" s="279"/>
      <c r="BY37" s="279"/>
      <c r="BZ37" s="279"/>
      <c r="CA37" s="279"/>
      <c r="CB37" s="243"/>
    </row>
    <row r="38" spans="1:80" ht="14.25" customHeight="1">
      <c r="A38" s="18"/>
      <c r="AI38" s="70"/>
      <c r="AJ38" s="3"/>
      <c r="AK38" s="465"/>
      <c r="AL38" s="661"/>
      <c r="AM38" s="662"/>
      <c r="AN38" s="662"/>
      <c r="AO38" s="662"/>
      <c r="AP38" s="662"/>
      <c r="AQ38" s="662"/>
      <c r="AR38" s="662"/>
      <c r="AS38" s="663"/>
      <c r="AT38" s="661"/>
      <c r="AU38" s="662"/>
      <c r="AV38" s="662"/>
      <c r="AW38" s="662"/>
      <c r="AX38" s="662"/>
      <c r="AY38" s="662"/>
      <c r="AZ38" s="662"/>
      <c r="BA38" s="662"/>
      <c r="BB38" s="662"/>
      <c r="BC38" s="662"/>
      <c r="BD38" s="662"/>
      <c r="BE38" s="662"/>
      <c r="BF38" s="662"/>
      <c r="BG38" s="662"/>
      <c r="BH38" s="663"/>
      <c r="BI38" s="529"/>
      <c r="BJ38" s="507"/>
      <c r="BK38" s="508"/>
      <c r="BL38" s="474"/>
      <c r="BM38" s="475"/>
      <c r="BN38" s="244"/>
      <c r="BO38" s="245"/>
      <c r="BP38" s="246"/>
      <c r="BQ38" s="498"/>
      <c r="BR38" s="499"/>
      <c r="BS38" s="498"/>
      <c r="BT38" s="499"/>
      <c r="BU38" s="524"/>
      <c r="BV38" s="525"/>
      <c r="BW38" s="282"/>
      <c r="BX38" s="282"/>
      <c r="BY38" s="282"/>
      <c r="BZ38" s="282"/>
      <c r="CA38" s="282"/>
      <c r="CB38" s="248"/>
    </row>
    <row r="39" spans="1:80" ht="14.25" customHeight="1">
      <c r="A39" s="18"/>
      <c r="AI39" s="70"/>
      <c r="AJ39" s="3"/>
      <c r="AK39" s="464"/>
      <c r="AL39" s="604"/>
      <c r="AM39" s="605"/>
      <c r="AN39" s="605"/>
      <c r="AO39" s="605"/>
      <c r="AP39" s="605"/>
      <c r="AQ39" s="605"/>
      <c r="AR39" s="605"/>
      <c r="AS39" s="606"/>
      <c r="AT39" s="514"/>
      <c r="AU39" s="515"/>
      <c r="AV39" s="515"/>
      <c r="AW39" s="515"/>
      <c r="AX39" s="515"/>
      <c r="AY39" s="515"/>
      <c r="AZ39" s="515"/>
      <c r="BA39" s="515"/>
      <c r="BB39" s="515"/>
      <c r="BC39" s="515"/>
      <c r="BD39" s="515"/>
      <c r="BE39" s="515"/>
      <c r="BF39" s="515"/>
      <c r="BG39" s="515"/>
      <c r="BH39" s="516"/>
      <c r="BI39" s="466"/>
      <c r="BJ39" s="505"/>
      <c r="BK39" s="506"/>
      <c r="BL39" s="472"/>
      <c r="BM39" s="473"/>
      <c r="BN39" s="476"/>
      <c r="BO39" s="477"/>
      <c r="BP39" s="478"/>
      <c r="BQ39" s="468"/>
      <c r="BR39" s="469"/>
      <c r="BS39" s="468"/>
      <c r="BT39" s="469"/>
      <c r="BU39" s="476"/>
      <c r="BV39" s="478"/>
      <c r="BW39" s="249"/>
      <c r="BX39" s="249"/>
      <c r="BY39" s="249"/>
      <c r="BZ39" s="249"/>
      <c r="CA39" s="249"/>
      <c r="CB39" s="250"/>
    </row>
    <row r="40" spans="1:80" ht="14.25" customHeight="1">
      <c r="A40" s="18"/>
      <c r="AI40" s="70"/>
      <c r="AJ40" s="3"/>
      <c r="AK40" s="465"/>
      <c r="AL40" s="607"/>
      <c r="AM40" s="608"/>
      <c r="AN40" s="608"/>
      <c r="AO40" s="608"/>
      <c r="AP40" s="608"/>
      <c r="AQ40" s="608"/>
      <c r="AR40" s="608"/>
      <c r="AS40" s="609"/>
      <c r="AT40" s="521"/>
      <c r="AU40" s="522"/>
      <c r="AV40" s="522"/>
      <c r="AW40" s="522"/>
      <c r="AX40" s="522"/>
      <c r="AY40" s="522"/>
      <c r="AZ40" s="522"/>
      <c r="BA40" s="522"/>
      <c r="BB40" s="522"/>
      <c r="BC40" s="522"/>
      <c r="BD40" s="522"/>
      <c r="BE40" s="522"/>
      <c r="BF40" s="522"/>
      <c r="BG40" s="522"/>
      <c r="BH40" s="523"/>
      <c r="BI40" s="529"/>
      <c r="BJ40" s="507"/>
      <c r="BK40" s="508"/>
      <c r="BL40" s="474"/>
      <c r="BM40" s="475"/>
      <c r="BN40" s="244"/>
      <c r="BO40" s="245"/>
      <c r="BP40" s="246"/>
      <c r="BQ40" s="498"/>
      <c r="BR40" s="499"/>
      <c r="BS40" s="498"/>
      <c r="BT40" s="499"/>
      <c r="BU40" s="524"/>
      <c r="BV40" s="525"/>
      <c r="BW40" s="249"/>
      <c r="BX40" s="249"/>
      <c r="BY40" s="249"/>
      <c r="BZ40" s="249"/>
      <c r="CA40" s="249"/>
      <c r="CB40" s="250"/>
    </row>
    <row r="41" spans="1:80" ht="14.25" customHeight="1">
      <c r="A41" s="18"/>
      <c r="AI41" s="70"/>
      <c r="AJ41" s="3"/>
      <c r="AK41" s="464"/>
      <c r="AL41" s="604"/>
      <c r="AM41" s="605"/>
      <c r="AN41" s="605"/>
      <c r="AO41" s="605"/>
      <c r="AP41" s="605"/>
      <c r="AQ41" s="605"/>
      <c r="AR41" s="605"/>
      <c r="AS41" s="606"/>
      <c r="AT41" s="514"/>
      <c r="AU41" s="515"/>
      <c r="AV41" s="515"/>
      <c r="AW41" s="515"/>
      <c r="AX41" s="515"/>
      <c r="AY41" s="515"/>
      <c r="AZ41" s="515"/>
      <c r="BA41" s="515"/>
      <c r="BB41" s="515"/>
      <c r="BC41" s="515"/>
      <c r="BD41" s="515"/>
      <c r="BE41" s="515"/>
      <c r="BF41" s="515"/>
      <c r="BG41" s="515"/>
      <c r="BH41" s="516"/>
      <c r="BI41" s="466"/>
      <c r="BJ41" s="505"/>
      <c r="BK41" s="506"/>
      <c r="BL41" s="472"/>
      <c r="BM41" s="473"/>
      <c r="BN41" s="476"/>
      <c r="BO41" s="477"/>
      <c r="BP41" s="478"/>
      <c r="BQ41" s="468"/>
      <c r="BR41" s="469"/>
      <c r="BS41" s="468"/>
      <c r="BT41" s="469"/>
      <c r="BU41" s="476"/>
      <c r="BV41" s="478"/>
      <c r="BW41" s="279"/>
      <c r="BX41" s="279"/>
      <c r="BY41" s="279"/>
      <c r="BZ41" s="279"/>
      <c r="CA41" s="279"/>
      <c r="CB41" s="243"/>
    </row>
    <row r="42" spans="1:80" ht="14.25" customHeight="1">
      <c r="A42" s="18"/>
      <c r="B42" s="3"/>
      <c r="C42" s="3"/>
      <c r="D42" s="3"/>
      <c r="E42" s="3"/>
      <c r="F42" s="3"/>
      <c r="G42" s="3"/>
      <c r="H42" s="3"/>
      <c r="I42" s="3"/>
      <c r="J42" s="3"/>
      <c r="K42" s="3"/>
      <c r="L42" s="3"/>
      <c r="M42" s="3"/>
      <c r="N42" s="3"/>
      <c r="O42" s="3"/>
      <c r="P42" s="3"/>
      <c r="Q42" s="3"/>
      <c r="R42" s="3"/>
      <c r="S42" s="3"/>
      <c r="T42" s="3"/>
      <c r="U42" s="3"/>
      <c r="V42" s="3"/>
      <c r="W42" s="70"/>
      <c r="X42" s="70"/>
      <c r="Y42" s="70"/>
      <c r="Z42" s="70"/>
      <c r="AA42" s="70"/>
      <c r="AB42" s="70"/>
      <c r="AC42" s="70"/>
      <c r="AD42" s="70"/>
      <c r="AE42" s="70"/>
      <c r="AF42" s="70"/>
      <c r="AG42" s="70"/>
      <c r="AH42" s="70"/>
      <c r="AI42" s="70"/>
      <c r="AJ42" s="3"/>
      <c r="AK42" s="465"/>
      <c r="AL42" s="607"/>
      <c r="AM42" s="608"/>
      <c r="AN42" s="608"/>
      <c r="AO42" s="608"/>
      <c r="AP42" s="608"/>
      <c r="AQ42" s="608"/>
      <c r="AR42" s="608"/>
      <c r="AS42" s="609"/>
      <c r="AT42" s="521"/>
      <c r="AU42" s="522"/>
      <c r="AV42" s="522"/>
      <c r="AW42" s="522"/>
      <c r="AX42" s="522"/>
      <c r="AY42" s="522"/>
      <c r="AZ42" s="522"/>
      <c r="BA42" s="522"/>
      <c r="BB42" s="522"/>
      <c r="BC42" s="522"/>
      <c r="BD42" s="522"/>
      <c r="BE42" s="522"/>
      <c r="BF42" s="522"/>
      <c r="BG42" s="522"/>
      <c r="BH42" s="523"/>
      <c r="BI42" s="529"/>
      <c r="BJ42" s="507"/>
      <c r="BK42" s="508"/>
      <c r="BL42" s="474"/>
      <c r="BM42" s="475"/>
      <c r="BN42" s="244"/>
      <c r="BO42" s="245"/>
      <c r="BP42" s="246"/>
      <c r="BQ42" s="498"/>
      <c r="BR42" s="499"/>
      <c r="BS42" s="498"/>
      <c r="BT42" s="499"/>
      <c r="BU42" s="524"/>
      <c r="BV42" s="525"/>
      <c r="BW42" s="282"/>
      <c r="BX42" s="282"/>
      <c r="BY42" s="282"/>
      <c r="BZ42" s="282"/>
      <c r="CA42" s="282"/>
      <c r="CB42" s="248"/>
    </row>
    <row r="43" spans="1:80" ht="14.25" customHeight="1">
      <c r="A43" s="18"/>
      <c r="B43" s="3"/>
      <c r="C43" s="3"/>
      <c r="D43" s="3"/>
      <c r="E43" s="3"/>
      <c r="F43" s="3"/>
      <c r="G43" s="3"/>
      <c r="H43" s="3"/>
      <c r="I43" s="3"/>
      <c r="J43" s="3"/>
      <c r="K43" s="3"/>
      <c r="L43" s="3"/>
      <c r="M43" s="3"/>
      <c r="N43" s="3"/>
      <c r="O43" s="3"/>
      <c r="P43" s="3"/>
      <c r="Q43" s="3"/>
      <c r="R43" s="3"/>
      <c r="S43" s="3"/>
      <c r="T43" s="3"/>
      <c r="U43" s="3"/>
      <c r="V43" s="3"/>
      <c r="W43" s="70"/>
      <c r="X43" s="70"/>
      <c r="Y43" s="70"/>
      <c r="Z43" s="70"/>
      <c r="AA43" s="70"/>
      <c r="AB43" s="70"/>
      <c r="AC43" s="70"/>
      <c r="AD43" s="70"/>
      <c r="AE43" s="70"/>
      <c r="AF43" s="70"/>
      <c r="AG43" s="70"/>
      <c r="AH43" s="70"/>
      <c r="AI43" s="70"/>
      <c r="AJ43" s="3"/>
      <c r="AK43" s="464"/>
      <c r="AL43" s="604"/>
      <c r="AM43" s="605"/>
      <c r="AN43" s="605"/>
      <c r="AO43" s="605"/>
      <c r="AP43" s="605"/>
      <c r="AQ43" s="605"/>
      <c r="AR43" s="605"/>
      <c r="AS43" s="606"/>
      <c r="AT43" s="514"/>
      <c r="AU43" s="515"/>
      <c r="AV43" s="515"/>
      <c r="AW43" s="515"/>
      <c r="AX43" s="515"/>
      <c r="AY43" s="515"/>
      <c r="AZ43" s="515"/>
      <c r="BA43" s="515"/>
      <c r="BB43" s="515"/>
      <c r="BC43" s="515"/>
      <c r="BD43" s="515"/>
      <c r="BE43" s="515"/>
      <c r="BF43" s="515"/>
      <c r="BG43" s="515"/>
      <c r="BH43" s="516"/>
      <c r="BI43" s="466"/>
      <c r="BJ43" s="505"/>
      <c r="BK43" s="506"/>
      <c r="BL43" s="472"/>
      <c r="BM43" s="473"/>
      <c r="BN43" s="476"/>
      <c r="BO43" s="477"/>
      <c r="BP43" s="478"/>
      <c r="BQ43" s="468"/>
      <c r="BR43" s="469"/>
      <c r="BS43" s="468"/>
      <c r="BT43" s="469"/>
      <c r="BU43" s="476"/>
      <c r="BV43" s="478"/>
      <c r="BW43" s="249"/>
      <c r="BX43" s="249"/>
      <c r="BY43" s="249"/>
      <c r="BZ43" s="249"/>
      <c r="CA43" s="249"/>
      <c r="CB43" s="250"/>
    </row>
    <row r="44" spans="1:80" ht="14.25" customHeight="1">
      <c r="A44" s="18"/>
      <c r="B44" s="3"/>
      <c r="C44" s="3"/>
      <c r="D44" s="3"/>
      <c r="E44" s="3"/>
      <c r="F44" s="3"/>
      <c r="G44" s="3"/>
      <c r="H44" s="3"/>
      <c r="I44" s="3"/>
      <c r="J44" s="3"/>
      <c r="K44" s="3"/>
      <c r="L44" s="3"/>
      <c r="M44" s="3"/>
      <c r="N44" s="3"/>
      <c r="O44" s="3"/>
      <c r="P44" s="3"/>
      <c r="Q44" s="3"/>
      <c r="R44" s="3"/>
      <c r="S44" s="3"/>
      <c r="T44" s="3"/>
      <c r="U44" s="3"/>
      <c r="V44" s="3"/>
      <c r="W44" s="70"/>
      <c r="X44" s="70"/>
      <c r="Y44" s="70"/>
      <c r="Z44" s="70"/>
      <c r="AA44" s="70"/>
      <c r="AB44" s="70"/>
      <c r="AC44" s="70"/>
      <c r="AD44" s="70"/>
      <c r="AE44" s="70"/>
      <c r="AF44" s="70"/>
      <c r="AG44" s="70"/>
      <c r="AH44" s="70"/>
      <c r="AI44" s="70"/>
      <c r="AJ44" s="3"/>
      <c r="AK44" s="465"/>
      <c r="AL44" s="607"/>
      <c r="AM44" s="608"/>
      <c r="AN44" s="608"/>
      <c r="AO44" s="608"/>
      <c r="AP44" s="608"/>
      <c r="AQ44" s="608"/>
      <c r="AR44" s="608"/>
      <c r="AS44" s="609"/>
      <c r="AT44" s="521"/>
      <c r="AU44" s="522"/>
      <c r="AV44" s="522"/>
      <c r="AW44" s="522"/>
      <c r="AX44" s="522"/>
      <c r="AY44" s="522"/>
      <c r="AZ44" s="522"/>
      <c r="BA44" s="522"/>
      <c r="BB44" s="522"/>
      <c r="BC44" s="522"/>
      <c r="BD44" s="522"/>
      <c r="BE44" s="522"/>
      <c r="BF44" s="522"/>
      <c r="BG44" s="522"/>
      <c r="BH44" s="523"/>
      <c r="BI44" s="529"/>
      <c r="BJ44" s="507"/>
      <c r="BK44" s="508"/>
      <c r="BL44" s="474"/>
      <c r="BM44" s="475"/>
      <c r="BN44" s="244"/>
      <c r="BO44" s="245"/>
      <c r="BP44" s="246"/>
      <c r="BQ44" s="498"/>
      <c r="BR44" s="499"/>
      <c r="BS44" s="498"/>
      <c r="BT44" s="499"/>
      <c r="BU44" s="524"/>
      <c r="BV44" s="525"/>
      <c r="BW44" s="249"/>
      <c r="BX44" s="249"/>
      <c r="BY44" s="249"/>
      <c r="BZ44" s="249"/>
      <c r="CA44" s="249"/>
      <c r="CB44" s="250"/>
    </row>
    <row r="45" spans="1:80" ht="14.25" customHeight="1">
      <c r="A45" s="18"/>
      <c r="B45" s="3"/>
      <c r="C45" s="3"/>
      <c r="D45" s="3"/>
      <c r="E45" s="3"/>
      <c r="F45" s="3"/>
      <c r="G45" s="3"/>
      <c r="H45" s="3"/>
      <c r="I45" s="3"/>
      <c r="J45" s="3"/>
      <c r="K45" s="3"/>
      <c r="L45" s="3"/>
      <c r="M45" s="3"/>
      <c r="N45" s="3"/>
      <c r="O45" s="3"/>
      <c r="P45" s="3"/>
      <c r="Q45" s="3"/>
      <c r="R45" s="3"/>
      <c r="S45" s="3"/>
      <c r="T45" s="3"/>
      <c r="U45" s="3"/>
      <c r="V45" s="3"/>
      <c r="W45" s="70"/>
      <c r="X45" s="70"/>
      <c r="Y45" s="70"/>
      <c r="Z45" s="70"/>
      <c r="AA45" s="70"/>
      <c r="AB45" s="70"/>
      <c r="AC45" s="70"/>
      <c r="AD45" s="70"/>
      <c r="AE45" s="70"/>
      <c r="AF45" s="70"/>
      <c r="AG45" s="70"/>
      <c r="AH45" s="70"/>
      <c r="AI45" s="70"/>
      <c r="AJ45" s="3"/>
      <c r="AK45" s="464"/>
      <c r="AL45" s="604"/>
      <c r="AM45" s="605"/>
      <c r="AN45" s="605"/>
      <c r="AO45" s="605"/>
      <c r="AP45" s="605"/>
      <c r="AQ45" s="605"/>
      <c r="AR45" s="605"/>
      <c r="AS45" s="606"/>
      <c r="AT45" s="514"/>
      <c r="AU45" s="515"/>
      <c r="AV45" s="515"/>
      <c r="AW45" s="515"/>
      <c r="AX45" s="515"/>
      <c r="AY45" s="515"/>
      <c r="AZ45" s="515"/>
      <c r="BA45" s="515"/>
      <c r="BB45" s="515"/>
      <c r="BC45" s="515"/>
      <c r="BD45" s="515"/>
      <c r="BE45" s="515"/>
      <c r="BF45" s="515"/>
      <c r="BG45" s="515"/>
      <c r="BH45" s="516"/>
      <c r="BI45" s="466"/>
      <c r="BJ45" s="505"/>
      <c r="BK45" s="506"/>
      <c r="BL45" s="472"/>
      <c r="BM45" s="473"/>
      <c r="BN45" s="476"/>
      <c r="BO45" s="477"/>
      <c r="BP45" s="478"/>
      <c r="BQ45" s="468"/>
      <c r="BR45" s="469"/>
      <c r="BS45" s="468"/>
      <c r="BT45" s="469"/>
      <c r="BU45" s="476"/>
      <c r="BV45" s="478"/>
      <c r="BW45" s="279"/>
      <c r="BX45" s="279"/>
      <c r="BY45" s="279"/>
      <c r="BZ45" s="279"/>
      <c r="CA45" s="279"/>
      <c r="CB45" s="243"/>
    </row>
    <row r="46" spans="1:80" ht="14.25" customHeight="1">
      <c r="A46" s="18"/>
      <c r="B46" s="3"/>
      <c r="C46" s="3"/>
      <c r="D46" s="3"/>
      <c r="E46" s="3"/>
      <c r="F46" s="3"/>
      <c r="G46" s="3"/>
      <c r="H46" s="3"/>
      <c r="I46" s="3"/>
      <c r="J46" s="3"/>
      <c r="K46" s="3"/>
      <c r="L46" s="3"/>
      <c r="M46" s="3"/>
      <c r="N46" s="3"/>
      <c r="O46" s="3"/>
      <c r="P46" s="3"/>
      <c r="Q46" s="3"/>
      <c r="R46" s="3"/>
      <c r="S46" s="3"/>
      <c r="T46" s="3"/>
      <c r="U46" s="3"/>
      <c r="V46" s="3"/>
      <c r="W46" s="70"/>
      <c r="X46" s="70"/>
      <c r="Y46" s="70"/>
      <c r="Z46" s="70"/>
      <c r="AA46" s="70"/>
      <c r="AB46" s="70"/>
      <c r="AC46" s="70"/>
      <c r="AD46" s="70"/>
      <c r="AE46" s="70"/>
      <c r="AF46" s="70"/>
      <c r="AG46" s="70"/>
      <c r="AH46" s="70"/>
      <c r="AI46" s="70"/>
      <c r="AJ46" s="3"/>
      <c r="AK46" s="465"/>
      <c r="AL46" s="607"/>
      <c r="AM46" s="608"/>
      <c r="AN46" s="608"/>
      <c r="AO46" s="608"/>
      <c r="AP46" s="608"/>
      <c r="AQ46" s="608"/>
      <c r="AR46" s="608"/>
      <c r="AS46" s="609"/>
      <c r="AT46" s="521"/>
      <c r="AU46" s="522"/>
      <c r="AV46" s="522"/>
      <c r="AW46" s="522"/>
      <c r="AX46" s="522"/>
      <c r="AY46" s="522"/>
      <c r="AZ46" s="522"/>
      <c r="BA46" s="522"/>
      <c r="BB46" s="522"/>
      <c r="BC46" s="522"/>
      <c r="BD46" s="522"/>
      <c r="BE46" s="522"/>
      <c r="BF46" s="522"/>
      <c r="BG46" s="522"/>
      <c r="BH46" s="523"/>
      <c r="BI46" s="529"/>
      <c r="BJ46" s="507"/>
      <c r="BK46" s="508"/>
      <c r="BL46" s="474"/>
      <c r="BM46" s="475"/>
      <c r="BN46" s="244"/>
      <c r="BO46" s="245"/>
      <c r="BP46" s="246"/>
      <c r="BQ46" s="498"/>
      <c r="BR46" s="499"/>
      <c r="BS46" s="498"/>
      <c r="BT46" s="499"/>
      <c r="BU46" s="524"/>
      <c r="BV46" s="525"/>
      <c r="BW46" s="282"/>
      <c r="BX46" s="282"/>
      <c r="BY46" s="282"/>
      <c r="BZ46" s="282"/>
      <c r="CA46" s="282"/>
      <c r="CB46" s="248"/>
    </row>
    <row r="47" spans="1:80" ht="14.25" customHeight="1">
      <c r="A47" s="18"/>
      <c r="B47" s="3"/>
      <c r="C47" s="3"/>
      <c r="D47" s="3"/>
      <c r="E47" s="3"/>
      <c r="F47" s="3"/>
      <c r="G47" s="3"/>
      <c r="H47" s="3"/>
      <c r="I47" s="3"/>
      <c r="J47" s="3"/>
      <c r="K47" s="3"/>
      <c r="L47" s="3"/>
      <c r="M47" s="3"/>
      <c r="N47" s="3"/>
      <c r="O47" s="3"/>
      <c r="P47" s="3"/>
      <c r="Q47" s="3"/>
      <c r="R47" s="3"/>
      <c r="S47" s="3"/>
      <c r="T47" s="3"/>
      <c r="U47" s="3"/>
      <c r="V47" s="3"/>
      <c r="W47" s="70"/>
      <c r="X47" s="70"/>
      <c r="Y47" s="70"/>
      <c r="Z47" s="70"/>
      <c r="AA47" s="70"/>
      <c r="AB47" s="70"/>
      <c r="AC47" s="70"/>
      <c r="AD47" s="70"/>
      <c r="AE47" s="70"/>
      <c r="AF47" s="70"/>
      <c r="AG47" s="70"/>
      <c r="AH47" s="70"/>
      <c r="AI47" s="70"/>
      <c r="AJ47" s="3"/>
      <c r="AK47" s="464"/>
      <c r="AL47" s="604"/>
      <c r="AM47" s="605"/>
      <c r="AN47" s="605"/>
      <c r="AO47" s="605"/>
      <c r="AP47" s="605"/>
      <c r="AQ47" s="605"/>
      <c r="AR47" s="605"/>
      <c r="AS47" s="606"/>
      <c r="AT47" s="514"/>
      <c r="AU47" s="515"/>
      <c r="AV47" s="515"/>
      <c r="AW47" s="515"/>
      <c r="AX47" s="515"/>
      <c r="AY47" s="515"/>
      <c r="AZ47" s="515"/>
      <c r="BA47" s="515"/>
      <c r="BB47" s="515"/>
      <c r="BC47" s="515"/>
      <c r="BD47" s="515"/>
      <c r="BE47" s="515"/>
      <c r="BF47" s="515"/>
      <c r="BG47" s="515"/>
      <c r="BH47" s="516"/>
      <c r="BI47" s="466"/>
      <c r="BJ47" s="505"/>
      <c r="BK47" s="506"/>
      <c r="BL47" s="472"/>
      <c r="BM47" s="473"/>
      <c r="BN47" s="476"/>
      <c r="BO47" s="477"/>
      <c r="BP47" s="478"/>
      <c r="BQ47" s="468"/>
      <c r="BR47" s="469"/>
      <c r="BS47" s="468"/>
      <c r="BT47" s="469"/>
      <c r="BU47" s="476"/>
      <c r="BV47" s="478"/>
      <c r="BW47" s="249"/>
      <c r="BX47" s="249"/>
      <c r="BY47" s="249"/>
      <c r="BZ47" s="249"/>
      <c r="CA47" s="249"/>
      <c r="CB47" s="250"/>
    </row>
    <row r="48" spans="1:80" ht="14.25" customHeight="1">
      <c r="A48" s="18"/>
      <c r="B48" s="3"/>
      <c r="C48" s="3"/>
      <c r="D48" s="3"/>
      <c r="E48" s="3"/>
      <c r="F48" s="3"/>
      <c r="G48" s="3"/>
      <c r="H48" s="3"/>
      <c r="I48" s="3"/>
      <c r="J48" s="3"/>
      <c r="K48" s="3"/>
      <c r="L48" s="3"/>
      <c r="M48" s="3"/>
      <c r="N48" s="3"/>
      <c r="O48" s="3"/>
      <c r="P48" s="3"/>
      <c r="Q48" s="3"/>
      <c r="R48" s="3"/>
      <c r="S48" s="3"/>
      <c r="T48" s="3"/>
      <c r="U48" s="3"/>
      <c r="V48" s="3"/>
      <c r="W48" s="70"/>
      <c r="X48" s="70"/>
      <c r="Y48" s="70"/>
      <c r="Z48" s="70"/>
      <c r="AA48" s="70"/>
      <c r="AB48" s="70"/>
      <c r="AC48" s="70"/>
      <c r="AD48" s="70"/>
      <c r="AE48" s="70"/>
      <c r="AF48" s="70"/>
      <c r="AG48" s="70"/>
      <c r="AH48" s="70"/>
      <c r="AI48" s="70"/>
      <c r="AJ48" s="3"/>
      <c r="AK48" s="465"/>
      <c r="AL48" s="607"/>
      <c r="AM48" s="608"/>
      <c r="AN48" s="608"/>
      <c r="AO48" s="608"/>
      <c r="AP48" s="608"/>
      <c r="AQ48" s="608"/>
      <c r="AR48" s="608"/>
      <c r="AS48" s="609"/>
      <c r="AT48" s="521"/>
      <c r="AU48" s="522"/>
      <c r="AV48" s="522"/>
      <c r="AW48" s="522"/>
      <c r="AX48" s="522"/>
      <c r="AY48" s="522"/>
      <c r="AZ48" s="522"/>
      <c r="BA48" s="522"/>
      <c r="BB48" s="522"/>
      <c r="BC48" s="522"/>
      <c r="BD48" s="522"/>
      <c r="BE48" s="522"/>
      <c r="BF48" s="522"/>
      <c r="BG48" s="522"/>
      <c r="BH48" s="523"/>
      <c r="BI48" s="529"/>
      <c r="BJ48" s="507"/>
      <c r="BK48" s="508"/>
      <c r="BL48" s="474"/>
      <c r="BM48" s="475"/>
      <c r="BN48" s="244"/>
      <c r="BO48" s="245"/>
      <c r="BP48" s="246"/>
      <c r="BQ48" s="498"/>
      <c r="BR48" s="499"/>
      <c r="BS48" s="498"/>
      <c r="BT48" s="499"/>
      <c r="BU48" s="524"/>
      <c r="BV48" s="525"/>
      <c r="BW48" s="249"/>
      <c r="BX48" s="249"/>
      <c r="BY48" s="249"/>
      <c r="BZ48" s="249"/>
      <c r="CA48" s="249"/>
      <c r="CB48" s="250"/>
    </row>
    <row r="49" spans="1:87" ht="14.25" customHeight="1">
      <c r="A49" s="18"/>
      <c r="B49" s="3"/>
      <c r="C49" s="3"/>
      <c r="D49" s="3"/>
      <c r="E49" s="3"/>
      <c r="F49" s="3"/>
      <c r="G49" s="3"/>
      <c r="H49" s="3"/>
      <c r="I49" s="3"/>
      <c r="J49" s="3"/>
      <c r="K49" s="3"/>
      <c r="L49" s="3"/>
      <c r="M49" s="3"/>
      <c r="N49" s="3"/>
      <c r="O49" s="3"/>
      <c r="P49" s="3"/>
      <c r="Q49" s="3"/>
      <c r="R49" s="3"/>
      <c r="S49" s="3"/>
      <c r="T49" s="3"/>
      <c r="U49" s="3"/>
      <c r="V49" s="3"/>
      <c r="W49" s="70"/>
      <c r="X49" s="70"/>
      <c r="Y49" s="70"/>
      <c r="Z49" s="70"/>
      <c r="AA49" s="70"/>
      <c r="AB49" s="70"/>
      <c r="AC49" s="70"/>
      <c r="AD49" s="70"/>
      <c r="AE49" s="70"/>
      <c r="AF49" s="70"/>
      <c r="AG49" s="70"/>
      <c r="AH49" s="70"/>
      <c r="AI49" s="70"/>
      <c r="AJ49" s="3"/>
      <c r="AK49" s="464"/>
      <c r="AL49" s="604"/>
      <c r="AM49" s="605"/>
      <c r="AN49" s="605"/>
      <c r="AO49" s="605"/>
      <c r="AP49" s="605"/>
      <c r="AQ49" s="605"/>
      <c r="AR49" s="605"/>
      <c r="AS49" s="606"/>
      <c r="AT49" s="514"/>
      <c r="AU49" s="515"/>
      <c r="AV49" s="515"/>
      <c r="AW49" s="515"/>
      <c r="AX49" s="515"/>
      <c r="AY49" s="515"/>
      <c r="AZ49" s="515"/>
      <c r="BA49" s="515"/>
      <c r="BB49" s="515"/>
      <c r="BC49" s="515"/>
      <c r="BD49" s="515"/>
      <c r="BE49" s="515"/>
      <c r="BF49" s="515"/>
      <c r="BG49" s="515"/>
      <c r="BH49" s="516"/>
      <c r="BI49" s="466"/>
      <c r="BJ49" s="505"/>
      <c r="BK49" s="506"/>
      <c r="BL49" s="472"/>
      <c r="BM49" s="473"/>
      <c r="BN49" s="476"/>
      <c r="BO49" s="477"/>
      <c r="BP49" s="478"/>
      <c r="BQ49" s="468"/>
      <c r="BR49" s="469"/>
      <c r="BS49" s="468"/>
      <c r="BT49" s="469"/>
      <c r="BU49" s="476"/>
      <c r="BV49" s="478"/>
      <c r="BW49" s="279"/>
      <c r="BX49" s="279"/>
      <c r="BY49" s="279"/>
      <c r="BZ49" s="279"/>
      <c r="CA49" s="279"/>
      <c r="CB49" s="243"/>
    </row>
    <row r="50" spans="1:87" ht="14.25" customHeight="1">
      <c r="A50" s="18"/>
      <c r="B50" s="3"/>
      <c r="C50" s="3"/>
      <c r="D50" s="3"/>
      <c r="E50" s="3"/>
      <c r="F50" s="3"/>
      <c r="G50" s="3"/>
      <c r="H50" s="3"/>
      <c r="I50" s="3"/>
      <c r="J50" s="3"/>
      <c r="K50" s="3"/>
      <c r="L50" s="3"/>
      <c r="M50" s="3"/>
      <c r="N50" s="3"/>
      <c r="O50" s="3"/>
      <c r="P50" s="3"/>
      <c r="Q50" s="3"/>
      <c r="R50" s="3"/>
      <c r="S50" s="3"/>
      <c r="T50" s="3"/>
      <c r="U50" s="3"/>
      <c r="V50" s="3"/>
      <c r="W50" s="70"/>
      <c r="X50" s="70"/>
      <c r="Y50" s="70"/>
      <c r="Z50" s="70"/>
      <c r="AA50" s="70"/>
      <c r="AB50" s="70"/>
      <c r="AC50" s="70"/>
      <c r="AD50" s="70"/>
      <c r="AE50" s="70"/>
      <c r="AF50" s="70"/>
      <c r="AG50" s="70"/>
      <c r="AH50" s="70"/>
      <c r="AI50" s="70"/>
      <c r="AJ50" s="3"/>
      <c r="AK50" s="465"/>
      <c r="AL50" s="607"/>
      <c r="AM50" s="608"/>
      <c r="AN50" s="608"/>
      <c r="AO50" s="608"/>
      <c r="AP50" s="608"/>
      <c r="AQ50" s="608"/>
      <c r="AR50" s="608"/>
      <c r="AS50" s="609"/>
      <c r="AT50" s="521"/>
      <c r="AU50" s="522"/>
      <c r="AV50" s="522"/>
      <c r="AW50" s="522"/>
      <c r="AX50" s="522"/>
      <c r="AY50" s="522"/>
      <c r="AZ50" s="522"/>
      <c r="BA50" s="522"/>
      <c r="BB50" s="522"/>
      <c r="BC50" s="522"/>
      <c r="BD50" s="522"/>
      <c r="BE50" s="522"/>
      <c r="BF50" s="522"/>
      <c r="BG50" s="522"/>
      <c r="BH50" s="523"/>
      <c r="BI50" s="529"/>
      <c r="BJ50" s="507"/>
      <c r="BK50" s="508"/>
      <c r="BL50" s="474"/>
      <c r="BM50" s="475"/>
      <c r="BN50" s="244"/>
      <c r="BO50" s="245"/>
      <c r="BP50" s="246"/>
      <c r="BQ50" s="498"/>
      <c r="BR50" s="499"/>
      <c r="BS50" s="498"/>
      <c r="BT50" s="499"/>
      <c r="BU50" s="524"/>
      <c r="BV50" s="525"/>
      <c r="BW50" s="282"/>
      <c r="BX50" s="282"/>
      <c r="BY50" s="282"/>
      <c r="BZ50" s="282"/>
      <c r="CA50" s="282"/>
      <c r="CB50" s="248"/>
    </row>
    <row r="51" spans="1:87" ht="14.25" customHeight="1">
      <c r="A51" s="18"/>
      <c r="B51" s="3"/>
      <c r="C51" s="3"/>
      <c r="D51" s="3"/>
      <c r="E51" s="3"/>
      <c r="F51" s="3"/>
      <c r="G51" s="3"/>
      <c r="H51" s="3"/>
      <c r="I51" s="3"/>
      <c r="J51" s="3"/>
      <c r="K51" s="3"/>
      <c r="L51" s="3"/>
      <c r="M51" s="3"/>
      <c r="N51" s="3"/>
      <c r="O51" s="3"/>
      <c r="P51" s="3"/>
      <c r="Q51" s="3"/>
      <c r="R51" s="3"/>
      <c r="S51" s="3"/>
      <c r="T51" s="3"/>
      <c r="U51" s="3"/>
      <c r="V51" s="3"/>
      <c r="W51" s="70"/>
      <c r="X51" s="70"/>
      <c r="Y51" s="70"/>
      <c r="Z51" s="70"/>
      <c r="AA51" s="70"/>
      <c r="AB51" s="70"/>
      <c r="AC51" s="70"/>
      <c r="AD51" s="70"/>
      <c r="AE51" s="70"/>
      <c r="AF51" s="70"/>
      <c r="AG51" s="70"/>
      <c r="AH51" s="70"/>
      <c r="AI51" s="70"/>
      <c r="AJ51" s="3"/>
      <c r="AK51" s="464"/>
      <c r="AL51" s="604"/>
      <c r="AM51" s="605"/>
      <c r="AN51" s="605"/>
      <c r="AO51" s="605"/>
      <c r="AP51" s="605"/>
      <c r="AQ51" s="605"/>
      <c r="AR51" s="605"/>
      <c r="AS51" s="606"/>
      <c r="AT51" s="254"/>
      <c r="AU51" s="280"/>
      <c r="AV51" s="280"/>
      <c r="AW51" s="280"/>
      <c r="AX51" s="280"/>
      <c r="AY51" s="280"/>
      <c r="AZ51" s="280"/>
      <c r="BA51" s="280"/>
      <c r="BB51" s="280"/>
      <c r="BC51" s="280"/>
      <c r="BD51" s="280"/>
      <c r="BE51" s="280"/>
      <c r="BF51" s="280"/>
      <c r="BG51" s="280"/>
      <c r="BH51" s="281"/>
      <c r="BI51" s="466"/>
      <c r="BJ51" s="505"/>
      <c r="BK51" s="506"/>
      <c r="BL51" s="472"/>
      <c r="BM51" s="473"/>
      <c r="BN51" s="476"/>
      <c r="BO51" s="477"/>
      <c r="BP51" s="478"/>
      <c r="BQ51" s="468"/>
      <c r="BR51" s="469"/>
      <c r="BS51" s="468"/>
      <c r="BT51" s="469"/>
      <c r="BU51" s="468"/>
      <c r="BV51" s="469"/>
      <c r="BW51" s="279"/>
      <c r="BX51" s="279"/>
      <c r="BY51" s="279"/>
      <c r="BZ51" s="279"/>
      <c r="CA51" s="279"/>
      <c r="CB51" s="243"/>
    </row>
    <row r="52" spans="1:87" ht="14.25" customHeight="1">
      <c r="A52" s="18"/>
      <c r="B52" s="3"/>
      <c r="C52" s="3"/>
      <c r="D52" s="3"/>
      <c r="E52" s="3"/>
      <c r="F52" s="3"/>
      <c r="G52" s="3"/>
      <c r="H52" s="3"/>
      <c r="I52" s="3"/>
      <c r="J52" s="3"/>
      <c r="K52" s="3"/>
      <c r="L52" s="3"/>
      <c r="M52" s="3"/>
      <c r="N52" s="3"/>
      <c r="O52" s="3"/>
      <c r="P52" s="3"/>
      <c r="Q52" s="3"/>
      <c r="R52" s="3"/>
      <c r="S52" s="3"/>
      <c r="T52" s="3"/>
      <c r="U52" s="3"/>
      <c r="V52" s="3"/>
      <c r="W52" s="70"/>
      <c r="X52" s="70"/>
      <c r="Y52" s="70"/>
      <c r="Z52" s="70"/>
      <c r="AA52" s="70"/>
      <c r="AB52" s="70"/>
      <c r="AC52" s="70"/>
      <c r="AD52" s="70"/>
      <c r="AE52" s="70"/>
      <c r="AF52" s="70"/>
      <c r="AG52" s="70"/>
      <c r="AH52" s="70"/>
      <c r="AI52" s="70"/>
      <c r="AJ52" s="3"/>
      <c r="AK52" s="465"/>
      <c r="AL52" s="661"/>
      <c r="AM52" s="662"/>
      <c r="AN52" s="662"/>
      <c r="AO52" s="662"/>
      <c r="AP52" s="662"/>
      <c r="AQ52" s="662"/>
      <c r="AR52" s="662"/>
      <c r="AS52" s="663"/>
      <c r="AT52" s="244"/>
      <c r="AU52" s="283"/>
      <c r="AV52" s="283"/>
      <c r="AW52" s="283"/>
      <c r="AX52" s="283"/>
      <c r="AY52" s="283"/>
      <c r="AZ52" s="283"/>
      <c r="BA52" s="283"/>
      <c r="BB52" s="283"/>
      <c r="BC52" s="283"/>
      <c r="BD52" s="283"/>
      <c r="BE52" s="283"/>
      <c r="BF52" s="283"/>
      <c r="BG52" s="283"/>
      <c r="BH52" s="284"/>
      <c r="BI52" s="467"/>
      <c r="BJ52" s="507"/>
      <c r="BK52" s="508"/>
      <c r="BL52" s="474"/>
      <c r="BM52" s="475"/>
      <c r="BN52" s="259"/>
      <c r="BO52" s="260"/>
      <c r="BP52" s="261"/>
      <c r="BQ52" s="470"/>
      <c r="BR52" s="471"/>
      <c r="BS52" s="470"/>
      <c r="BT52" s="471"/>
      <c r="BU52" s="470"/>
      <c r="BV52" s="471"/>
      <c r="BW52" s="249"/>
      <c r="BX52" s="249"/>
      <c r="BY52" s="249"/>
      <c r="BZ52" s="249"/>
      <c r="CA52" s="249"/>
      <c r="CB52" s="250"/>
    </row>
    <row r="53" spans="1:87" ht="14.25" customHeight="1">
      <c r="A53" s="18"/>
      <c r="B53" s="3"/>
      <c r="C53" s="3"/>
      <c r="D53" s="3"/>
      <c r="E53" s="3"/>
      <c r="F53" s="3"/>
      <c r="G53" s="3"/>
      <c r="H53" s="3"/>
      <c r="I53" s="3"/>
      <c r="J53" s="3"/>
      <c r="K53" s="3"/>
      <c r="L53" s="3"/>
      <c r="M53" s="3"/>
      <c r="N53" s="3"/>
      <c r="O53" s="3"/>
      <c r="P53" s="3"/>
      <c r="Q53" s="3"/>
      <c r="R53" s="3"/>
      <c r="S53" s="3"/>
      <c r="T53" s="3"/>
      <c r="U53" s="3"/>
      <c r="V53" s="3"/>
      <c r="W53" s="70"/>
      <c r="X53" s="70"/>
      <c r="Y53" s="70"/>
      <c r="Z53" s="70"/>
      <c r="AA53" s="70"/>
      <c r="AB53" s="70"/>
      <c r="AC53" s="70"/>
      <c r="AD53" s="70"/>
      <c r="AE53" s="70"/>
      <c r="AF53" s="70"/>
      <c r="AG53" s="70"/>
      <c r="AH53" s="70"/>
      <c r="AI53" s="70"/>
      <c r="AJ53" s="3"/>
      <c r="AK53" s="464"/>
      <c r="AL53" s="604"/>
      <c r="AM53" s="605"/>
      <c r="AN53" s="605"/>
      <c r="AO53" s="605"/>
      <c r="AP53" s="605"/>
      <c r="AQ53" s="605"/>
      <c r="AR53" s="605"/>
      <c r="AS53" s="606"/>
      <c r="AT53" s="262"/>
      <c r="AU53" s="263"/>
      <c r="AV53" s="263"/>
      <c r="AW53" s="263"/>
      <c r="AX53" s="263"/>
      <c r="AY53" s="263"/>
      <c r="AZ53" s="263"/>
      <c r="BA53" s="263"/>
      <c r="BB53" s="263"/>
      <c r="BC53" s="263"/>
      <c r="BD53" s="263"/>
      <c r="BE53" s="263"/>
      <c r="BF53" s="263"/>
      <c r="BG53" s="263"/>
      <c r="BH53" s="264"/>
      <c r="BI53" s="466"/>
      <c r="BJ53" s="505"/>
      <c r="BK53" s="506"/>
      <c r="BL53" s="472"/>
      <c r="BM53" s="473"/>
      <c r="BN53" s="476"/>
      <c r="BO53" s="477"/>
      <c r="BP53" s="478"/>
      <c r="BQ53" s="468"/>
      <c r="BR53" s="469"/>
      <c r="BS53" s="468"/>
      <c r="BT53" s="469"/>
      <c r="BU53" s="468"/>
      <c r="BV53" s="469"/>
      <c r="BW53" s="279"/>
      <c r="BX53" s="279"/>
      <c r="BY53" s="279"/>
      <c r="BZ53" s="279"/>
      <c r="CA53" s="279"/>
      <c r="CB53" s="243"/>
    </row>
    <row r="54" spans="1:87"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70"/>
      <c r="AB54" s="70"/>
      <c r="AC54" s="70"/>
      <c r="AD54" s="70"/>
      <c r="AE54" s="70"/>
      <c r="AF54" s="70"/>
      <c r="AG54" s="70"/>
      <c r="AH54" s="70"/>
      <c r="AI54" s="70"/>
      <c r="AJ54" s="3"/>
      <c r="AK54" s="465"/>
      <c r="AL54" s="661"/>
      <c r="AM54" s="662"/>
      <c r="AN54" s="662"/>
      <c r="AO54" s="662"/>
      <c r="AP54" s="662"/>
      <c r="AQ54" s="662"/>
      <c r="AR54" s="662"/>
      <c r="AS54" s="663"/>
      <c r="AT54" s="265"/>
      <c r="AU54" s="266"/>
      <c r="AV54" s="266"/>
      <c r="AW54" s="266"/>
      <c r="AX54" s="266"/>
      <c r="AY54" s="266"/>
      <c r="AZ54" s="266"/>
      <c r="BA54" s="266"/>
      <c r="BB54" s="266"/>
      <c r="BC54" s="266"/>
      <c r="BD54" s="266"/>
      <c r="BE54" s="266"/>
      <c r="BF54" s="266"/>
      <c r="BG54" s="266"/>
      <c r="BH54" s="267"/>
      <c r="BI54" s="467"/>
      <c r="BJ54" s="507"/>
      <c r="BK54" s="508"/>
      <c r="BL54" s="474"/>
      <c r="BM54" s="475"/>
      <c r="BN54" s="259"/>
      <c r="BO54" s="260"/>
      <c r="BP54" s="261"/>
      <c r="BQ54" s="470"/>
      <c r="BR54" s="471"/>
      <c r="BS54" s="470"/>
      <c r="BT54" s="471"/>
      <c r="BU54" s="470"/>
      <c r="BV54" s="471"/>
      <c r="BW54" s="249"/>
      <c r="BX54" s="249"/>
      <c r="BY54" s="249"/>
      <c r="BZ54" s="249"/>
      <c r="CA54" s="249"/>
      <c r="CB54" s="250"/>
    </row>
    <row r="55" spans="1:87" ht="14.25" customHeight="1">
      <c r="A55" s="18"/>
      <c r="B55" s="3"/>
      <c r="C55" s="3"/>
      <c r="D55" s="3"/>
      <c r="E55" s="3"/>
      <c r="F55" s="3"/>
      <c r="G55" s="3"/>
      <c r="H55" s="3"/>
      <c r="I55" s="3"/>
      <c r="J55" s="3"/>
      <c r="K55" s="3"/>
      <c r="L55" s="3"/>
      <c r="M55" s="3"/>
      <c r="N55" s="3"/>
      <c r="O55" s="3"/>
      <c r="P55" s="3"/>
      <c r="Q55" s="3"/>
      <c r="R55" s="3"/>
      <c r="S55" s="3"/>
      <c r="T55" s="3"/>
      <c r="U55" s="3"/>
      <c r="V55" s="3"/>
      <c r="W55" s="70"/>
      <c r="X55" s="70"/>
      <c r="Y55" s="70"/>
      <c r="Z55" s="70"/>
      <c r="AA55" s="70"/>
      <c r="AB55" s="70"/>
      <c r="AC55" s="70"/>
      <c r="AD55" s="70"/>
      <c r="AE55" s="70"/>
      <c r="AF55" s="70"/>
      <c r="AG55" s="70"/>
      <c r="AH55" s="70"/>
      <c r="AI55" s="70"/>
      <c r="AJ55" s="3"/>
      <c r="AK55" s="464"/>
      <c r="AL55" s="285"/>
      <c r="AM55" s="286"/>
      <c r="AN55" s="286"/>
      <c r="AO55" s="286"/>
      <c r="AP55" s="286"/>
      <c r="AQ55" s="286"/>
      <c r="AR55" s="286"/>
      <c r="AS55" s="287"/>
      <c r="AT55" s="262"/>
      <c r="AU55" s="263"/>
      <c r="AV55" s="263"/>
      <c r="AW55" s="263"/>
      <c r="AX55" s="263"/>
      <c r="AY55" s="263"/>
      <c r="AZ55" s="263"/>
      <c r="BA55" s="263"/>
      <c r="BB55" s="263"/>
      <c r="BC55" s="263"/>
      <c r="BD55" s="263"/>
      <c r="BE55" s="263"/>
      <c r="BF55" s="263"/>
      <c r="BG55" s="263"/>
      <c r="BH55" s="264"/>
      <c r="BI55" s="466"/>
      <c r="BJ55" s="468"/>
      <c r="BK55" s="469"/>
      <c r="BL55" s="472"/>
      <c r="BM55" s="473"/>
      <c r="BN55" s="476"/>
      <c r="BO55" s="477"/>
      <c r="BP55" s="478"/>
      <c r="BQ55" s="468"/>
      <c r="BR55" s="469"/>
      <c r="BS55" s="468"/>
      <c r="BT55" s="469"/>
      <c r="BU55" s="468"/>
      <c r="BV55" s="469"/>
      <c r="BW55" s="279"/>
      <c r="BX55" s="279"/>
      <c r="BY55" s="279"/>
      <c r="BZ55" s="279"/>
      <c r="CA55" s="279"/>
      <c r="CB55" s="243"/>
      <c r="CD55" s="4"/>
      <c r="CE55" s="4"/>
      <c r="CF55" s="4"/>
      <c r="CG55" s="4"/>
      <c r="CH55" s="4"/>
      <c r="CI55" s="4"/>
    </row>
    <row r="56" spans="1:87"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70"/>
      <c r="AB56" s="70"/>
      <c r="AC56" s="70"/>
      <c r="AD56" s="70"/>
      <c r="AE56" s="70"/>
      <c r="AF56" s="70"/>
      <c r="AG56" s="70"/>
      <c r="AH56" s="70"/>
      <c r="AI56" s="70"/>
      <c r="AJ56" s="3"/>
      <c r="AK56" s="465"/>
      <c r="AL56" s="288"/>
      <c r="AM56" s="289"/>
      <c r="AN56" s="289"/>
      <c r="AO56" s="289"/>
      <c r="AP56" s="289"/>
      <c r="AQ56" s="289"/>
      <c r="AR56" s="289"/>
      <c r="AS56" s="290"/>
      <c r="AT56" s="265"/>
      <c r="AU56" s="266"/>
      <c r="AV56" s="266"/>
      <c r="AW56" s="266"/>
      <c r="AX56" s="266"/>
      <c r="AY56" s="266"/>
      <c r="AZ56" s="266"/>
      <c r="BA56" s="266"/>
      <c r="BB56" s="266"/>
      <c r="BC56" s="266"/>
      <c r="BD56" s="266"/>
      <c r="BE56" s="266"/>
      <c r="BF56" s="266"/>
      <c r="BG56" s="266"/>
      <c r="BH56" s="267"/>
      <c r="BI56" s="467"/>
      <c r="BJ56" s="470"/>
      <c r="BK56" s="471"/>
      <c r="BL56" s="474"/>
      <c r="BM56" s="475"/>
      <c r="BN56" s="259"/>
      <c r="BO56" s="260"/>
      <c r="BP56" s="261"/>
      <c r="BQ56" s="470"/>
      <c r="BR56" s="471"/>
      <c r="BS56" s="470"/>
      <c r="BT56" s="471"/>
      <c r="BU56" s="470"/>
      <c r="BV56" s="471"/>
      <c r="BW56" s="249"/>
      <c r="BX56" s="249"/>
      <c r="BY56" s="249"/>
      <c r="BZ56" s="249"/>
      <c r="CA56" s="249"/>
      <c r="CB56" s="250"/>
      <c r="CD56" s="4"/>
      <c r="CE56" s="4"/>
      <c r="CF56" s="4"/>
      <c r="CG56" s="4"/>
      <c r="CH56" s="4"/>
      <c r="CI56" s="4"/>
    </row>
    <row r="57" spans="1:87"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70"/>
      <c r="AB57" s="70"/>
      <c r="AC57" s="70"/>
      <c r="AD57" s="70"/>
      <c r="AE57" s="70"/>
      <c r="AF57" s="70"/>
      <c r="AG57" s="70"/>
      <c r="AH57" s="70"/>
      <c r="AI57" s="70"/>
      <c r="AJ57" s="70"/>
      <c r="AK57" s="464"/>
      <c r="AL57" s="604"/>
      <c r="AM57" s="605"/>
      <c r="AN57" s="605"/>
      <c r="AO57" s="605"/>
      <c r="AP57" s="605"/>
      <c r="AQ57" s="605"/>
      <c r="AR57" s="605"/>
      <c r="AS57" s="606"/>
      <c r="AT57" s="262"/>
      <c r="AU57" s="263"/>
      <c r="AV57" s="263"/>
      <c r="AW57" s="263"/>
      <c r="AX57" s="263"/>
      <c r="AY57" s="263"/>
      <c r="AZ57" s="263"/>
      <c r="BA57" s="263"/>
      <c r="BB57" s="263"/>
      <c r="BC57" s="263"/>
      <c r="BD57" s="263"/>
      <c r="BE57" s="263"/>
      <c r="BF57" s="263"/>
      <c r="BG57" s="263"/>
      <c r="BH57" s="264"/>
      <c r="BI57" s="466"/>
      <c r="BJ57" s="505"/>
      <c r="BK57" s="506"/>
      <c r="BL57" s="472"/>
      <c r="BM57" s="473"/>
      <c r="BN57" s="476"/>
      <c r="BO57" s="477"/>
      <c r="BP57" s="478"/>
      <c r="BQ57" s="468"/>
      <c r="BR57" s="469"/>
      <c r="BS57" s="468"/>
      <c r="BT57" s="469"/>
      <c r="BU57" s="468"/>
      <c r="BV57" s="469"/>
      <c r="BW57" s="279"/>
      <c r="BX57" s="279"/>
      <c r="BY57" s="279"/>
      <c r="BZ57" s="279"/>
      <c r="CA57" s="279"/>
      <c r="CB57" s="243"/>
      <c r="CC57" s="70"/>
      <c r="CD57" s="70"/>
      <c r="CE57" s="70"/>
      <c r="CF57" s="70"/>
      <c r="CG57" s="70"/>
      <c r="CH57" s="70"/>
      <c r="CI57" s="4"/>
    </row>
    <row r="58" spans="1:87"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70"/>
      <c r="AC58" s="70"/>
      <c r="AD58" s="70"/>
      <c r="AE58" s="70"/>
      <c r="AF58" s="70"/>
      <c r="AG58" s="70"/>
      <c r="AH58" s="70"/>
      <c r="AI58" s="70"/>
      <c r="AJ58" s="70"/>
      <c r="AK58" s="465"/>
      <c r="AL58" s="661"/>
      <c r="AM58" s="662"/>
      <c r="AN58" s="662"/>
      <c r="AO58" s="662"/>
      <c r="AP58" s="662"/>
      <c r="AQ58" s="662"/>
      <c r="AR58" s="662"/>
      <c r="AS58" s="663"/>
      <c r="AT58" s="265"/>
      <c r="AU58" s="266"/>
      <c r="AV58" s="266"/>
      <c r="AW58" s="266"/>
      <c r="AX58" s="266"/>
      <c r="AY58" s="266"/>
      <c r="AZ58" s="266"/>
      <c r="BA58" s="266"/>
      <c r="BB58" s="266"/>
      <c r="BC58" s="266"/>
      <c r="BD58" s="266"/>
      <c r="BE58" s="266"/>
      <c r="BF58" s="266"/>
      <c r="BG58" s="266"/>
      <c r="BH58" s="267"/>
      <c r="BI58" s="467"/>
      <c r="BJ58" s="507"/>
      <c r="BK58" s="508"/>
      <c r="BL58" s="474"/>
      <c r="BM58" s="475"/>
      <c r="BN58" s="259"/>
      <c r="BO58" s="260"/>
      <c r="BP58" s="261"/>
      <c r="BQ58" s="470"/>
      <c r="BR58" s="471"/>
      <c r="BS58" s="470"/>
      <c r="BT58" s="471"/>
      <c r="BU58" s="470"/>
      <c r="BV58" s="471"/>
      <c r="BW58" s="249"/>
      <c r="BX58" s="249"/>
      <c r="BY58" s="249"/>
      <c r="BZ58" s="249"/>
      <c r="CA58" s="249"/>
      <c r="CB58" s="250"/>
      <c r="CC58" s="70"/>
      <c r="CD58" s="70"/>
      <c r="CE58" s="70"/>
      <c r="CF58" s="70"/>
      <c r="CG58" s="70"/>
      <c r="CH58" s="70"/>
      <c r="CI58" s="4"/>
    </row>
    <row r="59" spans="1:87"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464"/>
      <c r="AL59" s="604"/>
      <c r="AM59" s="605"/>
      <c r="AN59" s="605"/>
      <c r="AO59" s="605"/>
      <c r="AP59" s="605"/>
      <c r="AQ59" s="605"/>
      <c r="AR59" s="605"/>
      <c r="AS59" s="606"/>
      <c r="AT59" s="514"/>
      <c r="AU59" s="515"/>
      <c r="AV59" s="515"/>
      <c r="AW59" s="515"/>
      <c r="AX59" s="515"/>
      <c r="AY59" s="515"/>
      <c r="AZ59" s="515"/>
      <c r="BA59" s="515"/>
      <c r="BB59" s="515"/>
      <c r="BC59" s="515"/>
      <c r="BD59" s="515"/>
      <c r="BE59" s="515"/>
      <c r="BF59" s="515"/>
      <c r="BG59" s="515"/>
      <c r="BH59" s="516"/>
      <c r="BI59" s="466"/>
      <c r="BJ59" s="468"/>
      <c r="BK59" s="469"/>
      <c r="BL59" s="472"/>
      <c r="BM59" s="473"/>
      <c r="BN59" s="476"/>
      <c r="BO59" s="477"/>
      <c r="BP59" s="478"/>
      <c r="BQ59" s="468"/>
      <c r="BR59" s="469"/>
      <c r="BS59" s="468"/>
      <c r="BT59" s="469"/>
      <c r="BU59" s="468"/>
      <c r="BV59" s="469"/>
      <c r="BW59" s="279"/>
      <c r="BX59" s="279"/>
      <c r="BY59" s="279"/>
      <c r="BZ59" s="279"/>
      <c r="CA59" s="279"/>
      <c r="CB59" s="243"/>
    </row>
    <row r="60" spans="1:87"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509"/>
      <c r="AL60" s="667"/>
      <c r="AM60" s="668"/>
      <c r="AN60" s="668"/>
      <c r="AO60" s="668"/>
      <c r="AP60" s="668"/>
      <c r="AQ60" s="668"/>
      <c r="AR60" s="668"/>
      <c r="AS60" s="669"/>
      <c r="AT60" s="502"/>
      <c r="AU60" s="503"/>
      <c r="AV60" s="503"/>
      <c r="AW60" s="503"/>
      <c r="AX60" s="503"/>
      <c r="AY60" s="503"/>
      <c r="AZ60" s="503"/>
      <c r="BA60" s="503"/>
      <c r="BB60" s="503"/>
      <c r="BC60" s="503"/>
      <c r="BD60" s="503"/>
      <c r="BE60" s="503"/>
      <c r="BF60" s="503"/>
      <c r="BG60" s="503"/>
      <c r="BH60" s="504"/>
      <c r="BI60" s="517"/>
      <c r="BJ60" s="500"/>
      <c r="BK60" s="501"/>
      <c r="BL60" s="518"/>
      <c r="BM60" s="519"/>
      <c r="BN60" s="274"/>
      <c r="BO60" s="275"/>
      <c r="BP60" s="276"/>
      <c r="BQ60" s="500"/>
      <c r="BR60" s="501"/>
      <c r="BS60" s="500"/>
      <c r="BT60" s="501"/>
      <c r="BU60" s="500"/>
      <c r="BV60" s="501"/>
      <c r="BW60" s="277"/>
      <c r="BX60" s="277"/>
      <c r="BY60" s="277"/>
      <c r="BZ60" s="277"/>
      <c r="CA60" s="277"/>
      <c r="CB60" s="278"/>
    </row>
    <row r="105" spans="2:40">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2"/>
      <c r="AL105" s="4"/>
      <c r="AM105" s="4"/>
      <c r="AN105" s="4"/>
    </row>
  </sheetData>
  <mergeCells count="290">
    <mergeCell ref="A5:E5"/>
    <mergeCell ref="Q5:V6"/>
    <mergeCell ref="W5:BC6"/>
    <mergeCell ref="BD5:BG6"/>
    <mergeCell ref="BH5:BR6"/>
    <mergeCell ref="A6:E6"/>
    <mergeCell ref="BH1:BR1"/>
    <mergeCell ref="Q2:T2"/>
    <mergeCell ref="U2:AG2"/>
    <mergeCell ref="AH2:AK2"/>
    <mergeCell ref="AL2:AT2"/>
    <mergeCell ref="AU2:AX2"/>
    <mergeCell ref="AY2:BC2"/>
    <mergeCell ref="BD2:BG2"/>
    <mergeCell ref="BH2:BR2"/>
    <mergeCell ref="A1:E2"/>
    <mergeCell ref="F1:P2"/>
    <mergeCell ref="Q1:T1"/>
    <mergeCell ref="U1:AG1"/>
    <mergeCell ref="AH1:AK1"/>
    <mergeCell ref="AL1:AT1"/>
    <mergeCell ref="AU1:AX1"/>
    <mergeCell ref="AY1:BC1"/>
    <mergeCell ref="BD1:BG1"/>
    <mergeCell ref="BL9:BM10"/>
    <mergeCell ref="BN9:BP9"/>
    <mergeCell ref="BQ9:BR10"/>
    <mergeCell ref="BS9:BT10"/>
    <mergeCell ref="BU9:BV9"/>
    <mergeCell ref="AT10:BH10"/>
    <mergeCell ref="BU10:BV10"/>
    <mergeCell ref="A8:AJ8"/>
    <mergeCell ref="AL8:AS8"/>
    <mergeCell ref="AT8:BH8"/>
    <mergeCell ref="BJ8:BK8"/>
    <mergeCell ref="AK9:AK10"/>
    <mergeCell ref="AL9:AS10"/>
    <mergeCell ref="AT9:BH9"/>
    <mergeCell ref="BI9:BI10"/>
    <mergeCell ref="BJ9:BK10"/>
    <mergeCell ref="AT14:BH14"/>
    <mergeCell ref="BU14:BV14"/>
    <mergeCell ref="AK13:AK14"/>
    <mergeCell ref="AL13:AS14"/>
    <mergeCell ref="AT13:BH13"/>
    <mergeCell ref="BI13:BI14"/>
    <mergeCell ref="BJ13:BK14"/>
    <mergeCell ref="BL13:BM14"/>
    <mergeCell ref="BN11:BP11"/>
    <mergeCell ref="BQ11:BR12"/>
    <mergeCell ref="BS11:BT12"/>
    <mergeCell ref="BU11:BV11"/>
    <mergeCell ref="BU12:BV12"/>
    <mergeCell ref="AT11:BH12"/>
    <mergeCell ref="AK11:AK12"/>
    <mergeCell ref="AL11:AS12"/>
    <mergeCell ref="BI11:BI12"/>
    <mergeCell ref="BJ11:BK12"/>
    <mergeCell ref="BL11:BM12"/>
    <mergeCell ref="BN15:BP15"/>
    <mergeCell ref="BQ15:BR16"/>
    <mergeCell ref="BS15:BT16"/>
    <mergeCell ref="BU15:BV15"/>
    <mergeCell ref="BU16:BV16"/>
    <mergeCell ref="BI15:BI16"/>
    <mergeCell ref="BJ15:BK16"/>
    <mergeCell ref="BL15:BM16"/>
    <mergeCell ref="BN13:BP13"/>
    <mergeCell ref="BQ13:BR14"/>
    <mergeCell ref="BS13:BT14"/>
    <mergeCell ref="BU13:BV13"/>
    <mergeCell ref="BN19:BP19"/>
    <mergeCell ref="BQ19:BR20"/>
    <mergeCell ref="BS19:BT20"/>
    <mergeCell ref="BU19:BV19"/>
    <mergeCell ref="BU20:BV20"/>
    <mergeCell ref="BI19:BI20"/>
    <mergeCell ref="BJ19:BK20"/>
    <mergeCell ref="BL19:BM20"/>
    <mergeCell ref="BU17:BV17"/>
    <mergeCell ref="BU18:BV18"/>
    <mergeCell ref="BI17:BI18"/>
    <mergeCell ref="BJ17:BK18"/>
    <mergeCell ref="BL17:BM18"/>
    <mergeCell ref="BU23:BV23"/>
    <mergeCell ref="BU24:BV24"/>
    <mergeCell ref="BI23:BI24"/>
    <mergeCell ref="BJ23:BK24"/>
    <mergeCell ref="BL23:BM24"/>
    <mergeCell ref="BU21:BV21"/>
    <mergeCell ref="BU22:BV22"/>
    <mergeCell ref="BI21:BI22"/>
    <mergeCell ref="BJ21:BK22"/>
    <mergeCell ref="BL21:BM22"/>
    <mergeCell ref="BS27:BT28"/>
    <mergeCell ref="BU27:BV27"/>
    <mergeCell ref="BU28:BV28"/>
    <mergeCell ref="BI27:BI28"/>
    <mergeCell ref="BJ27:BK28"/>
    <mergeCell ref="BL27:BM28"/>
    <mergeCell ref="AT32:BH32"/>
    <mergeCell ref="AL31:AS32"/>
    <mergeCell ref="AT31:BH31"/>
    <mergeCell ref="BS31:BT32"/>
    <mergeCell ref="BU31:BV31"/>
    <mergeCell ref="BU32:BV32"/>
    <mergeCell ref="BI31:BI32"/>
    <mergeCell ref="BJ31:BK32"/>
    <mergeCell ref="AT21:BH30"/>
    <mergeCell ref="AL21:AS30"/>
    <mergeCell ref="BU25:BV25"/>
    <mergeCell ref="BU26:BV26"/>
    <mergeCell ref="BI25:BI26"/>
    <mergeCell ref="BJ25:BK26"/>
    <mergeCell ref="BL25:BM26"/>
    <mergeCell ref="BN23:BP23"/>
    <mergeCell ref="BQ23:BR24"/>
    <mergeCell ref="BS23:BT24"/>
    <mergeCell ref="BS33:BT34"/>
    <mergeCell ref="BU33:BV33"/>
    <mergeCell ref="BU34:BV34"/>
    <mergeCell ref="BJ33:BK34"/>
    <mergeCell ref="BI37:BI38"/>
    <mergeCell ref="BJ37:BK38"/>
    <mergeCell ref="BL37:BM38"/>
    <mergeCell ref="AL15:AS20"/>
    <mergeCell ref="AK15:AK20"/>
    <mergeCell ref="BN29:BP29"/>
    <mergeCell ref="BQ29:BR30"/>
    <mergeCell ref="BS29:BT30"/>
    <mergeCell ref="BN25:BP25"/>
    <mergeCell ref="BQ25:BR26"/>
    <mergeCell ref="BS25:BT26"/>
    <mergeCell ref="BN21:BP21"/>
    <mergeCell ref="BQ21:BR22"/>
    <mergeCell ref="BS21:BT22"/>
    <mergeCell ref="BN17:BP17"/>
    <mergeCell ref="BQ17:BR18"/>
    <mergeCell ref="BS17:BT18"/>
    <mergeCell ref="BU29:BV29"/>
    <mergeCell ref="BU30:BV30"/>
    <mergeCell ref="AK31:AK32"/>
    <mergeCell ref="BS37:BT38"/>
    <mergeCell ref="BU37:BV37"/>
    <mergeCell ref="BU38:BV38"/>
    <mergeCell ref="BS35:BT36"/>
    <mergeCell ref="BU35:BV35"/>
    <mergeCell ref="BU36:BV36"/>
    <mergeCell ref="BI35:BI36"/>
    <mergeCell ref="BJ35:BK36"/>
    <mergeCell ref="BL35:BM36"/>
    <mergeCell ref="AK21:AK30"/>
    <mergeCell ref="BQ31:BR32"/>
    <mergeCell ref="BL31:BM32"/>
    <mergeCell ref="AL33:AS38"/>
    <mergeCell ref="AK33:AK38"/>
    <mergeCell ref="BN35:BP35"/>
    <mergeCell ref="BQ35:BR36"/>
    <mergeCell ref="BN31:BP31"/>
    <mergeCell ref="BI33:BI34"/>
    <mergeCell ref="BN37:BP37"/>
    <mergeCell ref="BQ37:BR38"/>
    <mergeCell ref="BL33:BM34"/>
    <mergeCell ref="BN33:BP33"/>
    <mergeCell ref="BQ33:BR34"/>
    <mergeCell ref="BI29:BI30"/>
    <mergeCell ref="BJ29:BK30"/>
    <mergeCell ref="BL29:BM30"/>
    <mergeCell ref="BN27:BP27"/>
    <mergeCell ref="BQ27:BR28"/>
    <mergeCell ref="BS39:BT40"/>
    <mergeCell ref="BU39:BV39"/>
    <mergeCell ref="AT40:BH40"/>
    <mergeCell ref="BU40:BV40"/>
    <mergeCell ref="AK39:AK40"/>
    <mergeCell ref="AL39:AS40"/>
    <mergeCell ref="AT39:BH39"/>
    <mergeCell ref="BI39:BI40"/>
    <mergeCell ref="BJ39:BK40"/>
    <mergeCell ref="BL39:BM40"/>
    <mergeCell ref="BN39:BP39"/>
    <mergeCell ref="BQ39:BR40"/>
    <mergeCell ref="BN41:BP41"/>
    <mergeCell ref="BQ41:BR42"/>
    <mergeCell ref="BS41:BT42"/>
    <mergeCell ref="BU41:BV41"/>
    <mergeCell ref="AT42:BH42"/>
    <mergeCell ref="BU42:BV42"/>
    <mergeCell ref="AK41:AK42"/>
    <mergeCell ref="AL41:AS42"/>
    <mergeCell ref="AT41:BH41"/>
    <mergeCell ref="BI41:BI42"/>
    <mergeCell ref="BJ41:BK42"/>
    <mergeCell ref="BL41:BM42"/>
    <mergeCell ref="BU46:BV46"/>
    <mergeCell ref="AK45:AK46"/>
    <mergeCell ref="AL45:AS46"/>
    <mergeCell ref="AT45:BH45"/>
    <mergeCell ref="BI45:BI46"/>
    <mergeCell ref="BJ45:BK46"/>
    <mergeCell ref="BL45:BM46"/>
    <mergeCell ref="BN43:BP43"/>
    <mergeCell ref="BQ43:BR44"/>
    <mergeCell ref="BS43:BT44"/>
    <mergeCell ref="BU43:BV43"/>
    <mergeCell ref="AT44:BH44"/>
    <mergeCell ref="BU44:BV44"/>
    <mergeCell ref="AK43:AK44"/>
    <mergeCell ref="AL43:AS44"/>
    <mergeCell ref="AT43:BH43"/>
    <mergeCell ref="BI43:BI44"/>
    <mergeCell ref="BJ43:BK44"/>
    <mergeCell ref="BL43:BM44"/>
    <mergeCell ref="AK49:AK50"/>
    <mergeCell ref="AL49:AS50"/>
    <mergeCell ref="AT49:BH49"/>
    <mergeCell ref="BI49:BI50"/>
    <mergeCell ref="BJ49:BK50"/>
    <mergeCell ref="BL49:BM50"/>
    <mergeCell ref="BN47:BP47"/>
    <mergeCell ref="BQ47:BR48"/>
    <mergeCell ref="BS47:BT48"/>
    <mergeCell ref="AT48:BH48"/>
    <mergeCell ref="AK47:AK48"/>
    <mergeCell ref="AL47:AS48"/>
    <mergeCell ref="AT47:BH47"/>
    <mergeCell ref="BI47:BI48"/>
    <mergeCell ref="BJ47:BK48"/>
    <mergeCell ref="BL47:BM48"/>
    <mergeCell ref="AK55:AK56"/>
    <mergeCell ref="BI55:BI56"/>
    <mergeCell ref="BJ55:BK56"/>
    <mergeCell ref="BL55:BM56"/>
    <mergeCell ref="BN55:BP55"/>
    <mergeCell ref="BQ55:BR56"/>
    <mergeCell ref="BS55:BT56"/>
    <mergeCell ref="BU55:BV56"/>
    <mergeCell ref="BQ51:BR52"/>
    <mergeCell ref="BS51:BT52"/>
    <mergeCell ref="BU51:BV52"/>
    <mergeCell ref="AK53:AK54"/>
    <mergeCell ref="AL53:AS54"/>
    <mergeCell ref="BI53:BI54"/>
    <mergeCell ref="BJ53:BK54"/>
    <mergeCell ref="BL53:BM54"/>
    <mergeCell ref="BN53:BP53"/>
    <mergeCell ref="BQ53:BR54"/>
    <mergeCell ref="AK51:AK52"/>
    <mergeCell ref="AL51:AS52"/>
    <mergeCell ref="BI51:BI52"/>
    <mergeCell ref="BJ51:BK52"/>
    <mergeCell ref="BL51:BM52"/>
    <mergeCell ref="BN51:BP51"/>
    <mergeCell ref="AK59:AK60"/>
    <mergeCell ref="AL59:AS60"/>
    <mergeCell ref="AT59:BH59"/>
    <mergeCell ref="BI59:BI60"/>
    <mergeCell ref="BJ59:BK60"/>
    <mergeCell ref="BL59:BM60"/>
    <mergeCell ref="BN59:BP59"/>
    <mergeCell ref="AK57:AK58"/>
    <mergeCell ref="AL57:AS58"/>
    <mergeCell ref="BI57:BI58"/>
    <mergeCell ref="BJ57:BK58"/>
    <mergeCell ref="BL57:BM58"/>
    <mergeCell ref="BN57:BP57"/>
    <mergeCell ref="BQ59:BR60"/>
    <mergeCell ref="BS59:BT60"/>
    <mergeCell ref="BU59:BV60"/>
    <mergeCell ref="AT60:BH60"/>
    <mergeCell ref="AT33:BH38"/>
    <mergeCell ref="AT15:BH20"/>
    <mergeCell ref="BQ57:BR58"/>
    <mergeCell ref="BS57:BT58"/>
    <mergeCell ref="BU57:BV58"/>
    <mergeCell ref="BS53:BT54"/>
    <mergeCell ref="BU53:BV54"/>
    <mergeCell ref="BN49:BP49"/>
    <mergeCell ref="BQ49:BR50"/>
    <mergeCell ref="BS49:BT50"/>
    <mergeCell ref="BU49:BV49"/>
    <mergeCell ref="AT50:BH50"/>
    <mergeCell ref="BU50:BV50"/>
    <mergeCell ref="BU47:BV47"/>
    <mergeCell ref="BU48:BV48"/>
    <mergeCell ref="BN45:BP45"/>
    <mergeCell ref="BQ45:BR46"/>
    <mergeCell ref="BS45:BT46"/>
    <mergeCell ref="BU45:BV45"/>
    <mergeCell ref="AT46:BH46"/>
  </mergeCells>
  <phoneticPr fontId="2"/>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Z105"/>
  <sheetViews>
    <sheetView showGridLines="0" topLeftCell="A19" zoomScale="85" zoomScaleNormal="85" zoomScaleSheetLayoutView="70" workbookViewId="0">
      <selection activeCell="AK28" sqref="AK28:AY28"/>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v>41402</v>
      </c>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t="s">
        <v>415</v>
      </c>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422</v>
      </c>
      <c r="G5" s="316"/>
      <c r="H5" s="317"/>
      <c r="I5" s="317"/>
      <c r="J5" s="317"/>
      <c r="K5" s="317"/>
      <c r="L5" s="317"/>
      <c r="M5" s="317"/>
      <c r="N5" s="317"/>
      <c r="O5" s="317"/>
      <c r="P5" s="318"/>
      <c r="Q5" s="555" t="s">
        <v>5</v>
      </c>
      <c r="R5" s="556"/>
      <c r="S5" s="556"/>
      <c r="T5" s="556"/>
      <c r="U5" s="556"/>
      <c r="V5" s="557"/>
      <c r="W5" s="582" t="s">
        <v>582</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578</v>
      </c>
      <c r="BI5" s="589"/>
      <c r="BJ5" s="589"/>
      <c r="BK5" s="589"/>
      <c r="BL5" s="589"/>
      <c r="BM5" s="589"/>
      <c r="BN5" s="589"/>
      <c r="BO5" s="589"/>
      <c r="BP5" s="589"/>
      <c r="BQ5" s="589"/>
      <c r="BR5" s="590"/>
    </row>
    <row r="6" spans="1:71" ht="14.25" thickBot="1">
      <c r="A6" s="576" t="s">
        <v>3</v>
      </c>
      <c r="B6" s="577"/>
      <c r="C6" s="577"/>
      <c r="D6" s="577"/>
      <c r="E6" s="578"/>
      <c r="F6" s="319" t="s">
        <v>106</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25</v>
      </c>
      <c r="BK8" s="237"/>
      <c r="BL8" s="238" t="s">
        <v>26</v>
      </c>
      <c r="BM8" s="237"/>
      <c r="BN8" s="238" t="s">
        <v>19</v>
      </c>
      <c r="BO8" s="239"/>
      <c r="BP8" s="239"/>
      <c r="BQ8" s="240"/>
      <c r="BR8" s="240"/>
      <c r="BS8" s="241"/>
    </row>
    <row r="9" spans="1:71" ht="14.25" customHeight="1">
      <c r="A9" s="16"/>
      <c r="B9" s="1"/>
      <c r="C9" s="1"/>
      <c r="D9" s="1"/>
      <c r="E9" s="1"/>
      <c r="F9" s="1"/>
      <c r="G9" s="1"/>
      <c r="H9" s="1"/>
      <c r="I9" s="1"/>
      <c r="J9" s="1"/>
      <c r="K9" s="1"/>
      <c r="L9" s="1"/>
      <c r="M9" s="1"/>
      <c r="N9" s="1"/>
      <c r="O9" s="1"/>
      <c r="P9" s="1"/>
      <c r="Q9" s="1"/>
      <c r="R9" s="1"/>
      <c r="S9" s="1"/>
      <c r="T9" s="1"/>
      <c r="U9" s="1"/>
      <c r="V9" s="1"/>
      <c r="W9" s="1"/>
      <c r="X9" s="1"/>
      <c r="Y9" s="1"/>
      <c r="Z9" s="1"/>
      <c r="AA9" s="1"/>
      <c r="AB9" s="464" t="s">
        <v>522</v>
      </c>
      <c r="AC9" s="631" t="s">
        <v>492</v>
      </c>
      <c r="AD9" s="632"/>
      <c r="AE9" s="632"/>
      <c r="AF9" s="632"/>
      <c r="AG9" s="632"/>
      <c r="AH9" s="632"/>
      <c r="AI9" s="632"/>
      <c r="AJ9" s="633"/>
      <c r="AK9" s="637" t="s">
        <v>529</v>
      </c>
      <c r="AL9" s="638"/>
      <c r="AM9" s="638"/>
      <c r="AN9" s="638"/>
      <c r="AO9" s="638"/>
      <c r="AP9" s="638"/>
      <c r="AQ9" s="638"/>
      <c r="AR9" s="638"/>
      <c r="AS9" s="638"/>
      <c r="AT9" s="638"/>
      <c r="AU9" s="638"/>
      <c r="AV9" s="638"/>
      <c r="AW9" s="638"/>
      <c r="AX9" s="638"/>
      <c r="AY9" s="639"/>
      <c r="AZ9" s="466"/>
      <c r="BA9" s="505"/>
      <c r="BB9" s="506"/>
      <c r="BC9" s="472"/>
      <c r="BD9" s="473"/>
      <c r="BE9" s="476"/>
      <c r="BF9" s="477"/>
      <c r="BG9" s="478"/>
      <c r="BH9" s="468"/>
      <c r="BI9" s="469"/>
      <c r="BJ9" s="468"/>
      <c r="BK9" s="469"/>
      <c r="BL9" s="476"/>
      <c r="BM9" s="478"/>
      <c r="BN9" s="301"/>
      <c r="BO9" s="301"/>
      <c r="BP9" s="301"/>
      <c r="BQ9" s="301"/>
      <c r="BR9" s="301"/>
      <c r="BS9" s="243"/>
    </row>
    <row r="10" spans="1:71" ht="14.25" customHeight="1">
      <c r="A10" s="18"/>
      <c r="B10" s="3"/>
      <c r="C10" s="3"/>
      <c r="D10" s="3"/>
      <c r="E10" s="3"/>
      <c r="F10" s="3"/>
      <c r="G10" s="3"/>
      <c r="H10" s="3"/>
      <c r="I10" s="3"/>
      <c r="J10" s="3"/>
      <c r="K10" s="3"/>
      <c r="L10" s="3"/>
      <c r="M10" s="3"/>
      <c r="N10" s="3"/>
      <c r="O10" s="3"/>
      <c r="P10" s="3"/>
      <c r="Q10" s="3"/>
      <c r="R10" s="3"/>
      <c r="S10" s="3"/>
      <c r="T10" s="3"/>
      <c r="U10" s="3"/>
      <c r="V10" s="3"/>
      <c r="W10" s="3"/>
      <c r="X10" s="3"/>
      <c r="Y10" s="3"/>
      <c r="Z10" s="3"/>
      <c r="AA10" s="3"/>
      <c r="AB10" s="465"/>
      <c r="AC10" s="634"/>
      <c r="AD10" s="635"/>
      <c r="AE10" s="635"/>
      <c r="AF10" s="635"/>
      <c r="AG10" s="635"/>
      <c r="AH10" s="635"/>
      <c r="AI10" s="635"/>
      <c r="AJ10" s="636"/>
      <c r="AK10" s="628"/>
      <c r="AL10" s="629"/>
      <c r="AM10" s="629"/>
      <c r="AN10" s="629"/>
      <c r="AO10" s="629"/>
      <c r="AP10" s="629"/>
      <c r="AQ10" s="629"/>
      <c r="AR10" s="629"/>
      <c r="AS10" s="629"/>
      <c r="AT10" s="629"/>
      <c r="AU10" s="629"/>
      <c r="AV10" s="629"/>
      <c r="AW10" s="629"/>
      <c r="AX10" s="629"/>
      <c r="AY10" s="630"/>
      <c r="AZ10" s="529"/>
      <c r="BA10" s="507"/>
      <c r="BB10" s="508"/>
      <c r="BC10" s="474"/>
      <c r="BD10" s="475"/>
      <c r="BE10" s="244"/>
      <c r="BF10" s="245"/>
      <c r="BG10" s="246"/>
      <c r="BH10" s="498"/>
      <c r="BI10" s="499"/>
      <c r="BJ10" s="498"/>
      <c r="BK10" s="499"/>
      <c r="BL10" s="524"/>
      <c r="BM10" s="525"/>
      <c r="BN10" s="302"/>
      <c r="BO10" s="302"/>
      <c r="BP10" s="302"/>
      <c r="BQ10" s="302"/>
      <c r="BR10" s="302"/>
      <c r="BS10" s="248"/>
    </row>
    <row r="11" spans="1:71" ht="14.25" customHeight="1">
      <c r="A11" s="18"/>
      <c r="B11" s="3"/>
      <c r="C11" s="3"/>
      <c r="D11" s="3"/>
      <c r="E11" s="3"/>
      <c r="F11" s="3"/>
      <c r="G11" s="3"/>
      <c r="H11" s="3"/>
      <c r="I11" s="3"/>
      <c r="J11" s="3"/>
      <c r="K11" s="3"/>
      <c r="L11" s="3"/>
      <c r="M11" s="3"/>
      <c r="N11" s="3"/>
      <c r="O11" s="3"/>
      <c r="P11" s="3"/>
      <c r="Q11" s="3"/>
      <c r="R11" s="3"/>
      <c r="S11" s="3"/>
      <c r="T11" s="3"/>
      <c r="U11" s="3"/>
      <c r="V11" s="3"/>
      <c r="W11" s="3"/>
      <c r="X11" s="3"/>
      <c r="Y11" s="3"/>
      <c r="Z11" s="3"/>
      <c r="AA11" s="3"/>
      <c r="AB11" s="464" t="s">
        <v>523</v>
      </c>
      <c r="AC11" s="643" t="s">
        <v>208</v>
      </c>
      <c r="AD11" s="644"/>
      <c r="AE11" s="644"/>
      <c r="AF11" s="644"/>
      <c r="AG11" s="644"/>
      <c r="AH11" s="644"/>
      <c r="AI11" s="644"/>
      <c r="AJ11" s="645"/>
      <c r="AK11" s="649" t="s">
        <v>506</v>
      </c>
      <c r="AL11" s="650"/>
      <c r="AM11" s="650"/>
      <c r="AN11" s="650"/>
      <c r="AO11" s="650"/>
      <c r="AP11" s="650"/>
      <c r="AQ11" s="650"/>
      <c r="AR11" s="650"/>
      <c r="AS11" s="650"/>
      <c r="AT11" s="650"/>
      <c r="AU11" s="650"/>
      <c r="AV11" s="650"/>
      <c r="AW11" s="650"/>
      <c r="AX11" s="650"/>
      <c r="AY11" s="651"/>
      <c r="AZ11" s="466"/>
      <c r="BA11" s="505"/>
      <c r="BB11" s="506"/>
      <c r="BC11" s="472"/>
      <c r="BD11" s="473"/>
      <c r="BE11" s="476"/>
      <c r="BF11" s="477"/>
      <c r="BG11" s="478"/>
      <c r="BH11" s="468"/>
      <c r="BI11" s="469"/>
      <c r="BJ11" s="468"/>
      <c r="BK11" s="469"/>
      <c r="BL11" s="476"/>
      <c r="BM11" s="478"/>
      <c r="BN11" s="306"/>
      <c r="BO11" s="306"/>
      <c r="BP11" s="306"/>
      <c r="BQ11" s="306"/>
      <c r="BR11" s="306"/>
      <c r="BS11" s="250"/>
    </row>
    <row r="12" spans="1:71" ht="14.25" customHeight="1">
      <c r="A12" s="18"/>
      <c r="B12" s="3"/>
      <c r="C12" s="3"/>
      <c r="D12" s="3"/>
      <c r="E12" s="3"/>
      <c r="F12" s="3"/>
      <c r="G12" s="3"/>
      <c r="H12" s="3"/>
      <c r="I12" s="3"/>
      <c r="J12" s="3"/>
      <c r="K12" s="3"/>
      <c r="L12" s="3"/>
      <c r="M12" s="3"/>
      <c r="N12" s="3"/>
      <c r="O12" s="3"/>
      <c r="P12" s="3"/>
      <c r="Q12" s="3"/>
      <c r="R12" s="3"/>
      <c r="S12" s="3"/>
      <c r="T12" s="3"/>
      <c r="U12" s="3"/>
      <c r="V12" s="3"/>
      <c r="W12" s="3"/>
      <c r="X12" s="3"/>
      <c r="AA12" s="3"/>
      <c r="AB12" s="465"/>
      <c r="AC12" s="646"/>
      <c r="AD12" s="647"/>
      <c r="AE12" s="647"/>
      <c r="AF12" s="647"/>
      <c r="AG12" s="647"/>
      <c r="AH12" s="647"/>
      <c r="AI12" s="647"/>
      <c r="AJ12" s="648"/>
      <c r="AK12" s="640" t="s">
        <v>499</v>
      </c>
      <c r="AL12" s="641"/>
      <c r="AM12" s="641"/>
      <c r="AN12" s="641"/>
      <c r="AO12" s="641"/>
      <c r="AP12" s="641"/>
      <c r="AQ12" s="641"/>
      <c r="AR12" s="641"/>
      <c r="AS12" s="641"/>
      <c r="AT12" s="641"/>
      <c r="AU12" s="641"/>
      <c r="AV12" s="641"/>
      <c r="AW12" s="641"/>
      <c r="AX12" s="641"/>
      <c r="AY12" s="642"/>
      <c r="AZ12" s="529"/>
      <c r="BA12" s="507"/>
      <c r="BB12" s="508"/>
      <c r="BC12" s="474"/>
      <c r="BD12" s="475"/>
      <c r="BE12" s="244"/>
      <c r="BF12" s="245"/>
      <c r="BG12" s="246"/>
      <c r="BH12" s="498"/>
      <c r="BI12" s="499"/>
      <c r="BJ12" s="498"/>
      <c r="BK12" s="499"/>
      <c r="BL12" s="524"/>
      <c r="BM12" s="525"/>
      <c r="BN12" s="306"/>
      <c r="BO12" s="306"/>
      <c r="BP12" s="306"/>
      <c r="BQ12" s="306"/>
      <c r="BR12" s="306"/>
      <c r="BS12" s="250"/>
    </row>
    <row r="13" spans="1:71" ht="14.25" customHeight="1">
      <c r="A13" s="87"/>
      <c r="B13" s="3"/>
      <c r="C13" s="3"/>
      <c r="D13" s="3"/>
      <c r="E13" s="3"/>
      <c r="F13" s="3"/>
      <c r="G13" s="3"/>
      <c r="H13" s="3"/>
      <c r="I13" s="3"/>
      <c r="J13" s="3"/>
      <c r="K13" s="3"/>
      <c r="L13" s="3"/>
      <c r="M13" s="3"/>
      <c r="N13" s="3"/>
      <c r="O13" s="3"/>
      <c r="P13" s="3"/>
      <c r="Q13" s="3"/>
      <c r="R13" s="3"/>
      <c r="S13" s="3"/>
      <c r="T13" s="3"/>
      <c r="U13" s="3"/>
      <c r="V13" s="3"/>
      <c r="W13" s="3"/>
      <c r="X13" s="3"/>
      <c r="AA13" s="3"/>
      <c r="AB13" s="464" t="s">
        <v>524</v>
      </c>
      <c r="AC13" s="652" t="s">
        <v>209</v>
      </c>
      <c r="AD13" s="653"/>
      <c r="AE13" s="653"/>
      <c r="AF13" s="653"/>
      <c r="AG13" s="653"/>
      <c r="AH13" s="653"/>
      <c r="AI13" s="653"/>
      <c r="AJ13" s="654"/>
      <c r="AK13" s="637" t="s">
        <v>519</v>
      </c>
      <c r="AL13" s="638"/>
      <c r="AM13" s="638"/>
      <c r="AN13" s="638"/>
      <c r="AO13" s="638"/>
      <c r="AP13" s="638"/>
      <c r="AQ13" s="638"/>
      <c r="AR13" s="638"/>
      <c r="AS13" s="638"/>
      <c r="AT13" s="638"/>
      <c r="AU13" s="638"/>
      <c r="AV13" s="638"/>
      <c r="AW13" s="638"/>
      <c r="AX13" s="638"/>
      <c r="AY13" s="639"/>
      <c r="AZ13" s="466"/>
      <c r="BA13" s="505"/>
      <c r="BB13" s="506"/>
      <c r="BC13" s="472"/>
      <c r="BD13" s="473"/>
      <c r="BE13" s="476"/>
      <c r="BF13" s="477"/>
      <c r="BG13" s="478"/>
      <c r="BH13" s="468"/>
      <c r="BI13" s="469"/>
      <c r="BJ13" s="468"/>
      <c r="BK13" s="469"/>
      <c r="BL13" s="476"/>
      <c r="BM13" s="478"/>
      <c r="BN13" s="301"/>
      <c r="BO13" s="301"/>
      <c r="BP13" s="301"/>
      <c r="BQ13" s="301"/>
      <c r="BR13" s="301"/>
      <c r="BS13" s="243"/>
    </row>
    <row r="14" spans="1:71" ht="14.25" customHeight="1">
      <c r="A14" s="18"/>
      <c r="B14" s="3"/>
      <c r="C14" s="3"/>
      <c r="D14" s="3"/>
      <c r="E14" s="3"/>
      <c r="F14" s="3"/>
      <c r="G14" s="3"/>
      <c r="H14" s="3"/>
      <c r="I14" s="3"/>
      <c r="J14" s="3"/>
      <c r="K14" s="3"/>
      <c r="L14" s="3"/>
      <c r="M14" s="3"/>
      <c r="N14" s="3"/>
      <c r="O14" s="3"/>
      <c r="P14" s="3"/>
      <c r="Q14" s="3"/>
      <c r="R14" s="3"/>
      <c r="S14" s="3"/>
      <c r="T14" s="3"/>
      <c r="U14" s="3"/>
      <c r="V14" s="3"/>
      <c r="W14" s="3"/>
      <c r="X14" s="3"/>
      <c r="AA14" s="3"/>
      <c r="AB14" s="465"/>
      <c r="AC14" s="655"/>
      <c r="AD14" s="656"/>
      <c r="AE14" s="656"/>
      <c r="AF14" s="656"/>
      <c r="AG14" s="656"/>
      <c r="AH14" s="656"/>
      <c r="AI14" s="656"/>
      <c r="AJ14" s="657"/>
      <c r="AK14" s="664" t="s">
        <v>525</v>
      </c>
      <c r="AL14" s="665"/>
      <c r="AM14" s="665"/>
      <c r="AN14" s="665"/>
      <c r="AO14" s="665"/>
      <c r="AP14" s="665"/>
      <c r="AQ14" s="665"/>
      <c r="AR14" s="665"/>
      <c r="AS14" s="665"/>
      <c r="AT14" s="665"/>
      <c r="AU14" s="665"/>
      <c r="AV14" s="665"/>
      <c r="AW14" s="665"/>
      <c r="AX14" s="665"/>
      <c r="AY14" s="666"/>
      <c r="AZ14" s="529"/>
      <c r="BA14" s="507"/>
      <c r="BB14" s="508"/>
      <c r="BC14" s="474"/>
      <c r="BD14" s="475"/>
      <c r="BE14" s="244"/>
      <c r="BF14" s="245"/>
      <c r="BG14" s="246"/>
      <c r="BH14" s="498"/>
      <c r="BI14" s="499"/>
      <c r="BJ14" s="498"/>
      <c r="BK14" s="499"/>
      <c r="BL14" s="524"/>
      <c r="BM14" s="525"/>
      <c r="BN14" s="302"/>
      <c r="BO14" s="302"/>
      <c r="BP14" s="302"/>
      <c r="BQ14" s="302"/>
      <c r="BR14" s="302"/>
      <c r="BS14" s="248"/>
    </row>
    <row r="15" spans="1:71" ht="14.25" customHeight="1">
      <c r="A15" s="18"/>
      <c r="B15" s="3"/>
      <c r="C15" s="3"/>
      <c r="D15" s="142"/>
      <c r="E15" s="142"/>
      <c r="F15" s="142"/>
      <c r="G15" s="142"/>
      <c r="H15" s="142"/>
      <c r="I15" s="142"/>
      <c r="J15" s="142"/>
      <c r="K15" s="142"/>
      <c r="L15" s="142"/>
      <c r="M15" s="142"/>
      <c r="N15" s="142"/>
      <c r="O15" s="142"/>
      <c r="P15" s="142"/>
      <c r="Q15" s="142"/>
      <c r="R15" s="142"/>
      <c r="S15" s="142"/>
      <c r="T15" s="142"/>
      <c r="U15" s="142"/>
      <c r="V15" s="142"/>
      <c r="W15" s="142"/>
      <c r="X15" s="142"/>
      <c r="AA15" s="3"/>
      <c r="AB15" s="679" t="s">
        <v>526</v>
      </c>
      <c r="AC15" s="616" t="s">
        <v>496</v>
      </c>
      <c r="AD15" s="617"/>
      <c r="AE15" s="617"/>
      <c r="AF15" s="617"/>
      <c r="AG15" s="617"/>
      <c r="AH15" s="617"/>
      <c r="AI15" s="617"/>
      <c r="AJ15" s="618"/>
      <c r="AK15" s="604" t="s">
        <v>644</v>
      </c>
      <c r="AL15" s="605"/>
      <c r="AM15" s="605"/>
      <c r="AN15" s="605"/>
      <c r="AO15" s="605"/>
      <c r="AP15" s="605"/>
      <c r="AQ15" s="605"/>
      <c r="AR15" s="605"/>
      <c r="AS15" s="605"/>
      <c r="AT15" s="605"/>
      <c r="AU15" s="605"/>
      <c r="AV15" s="605"/>
      <c r="AW15" s="605"/>
      <c r="AX15" s="605"/>
      <c r="AY15" s="606"/>
      <c r="AZ15" s="466"/>
      <c r="BA15" s="505"/>
      <c r="BB15" s="506"/>
      <c r="BC15" s="472"/>
      <c r="BD15" s="473"/>
      <c r="BE15" s="476"/>
      <c r="BF15" s="477"/>
      <c r="BG15" s="478"/>
      <c r="BH15" s="468"/>
      <c r="BI15" s="469"/>
      <c r="BJ15" s="468"/>
      <c r="BK15" s="469"/>
      <c r="BL15" s="476"/>
      <c r="BM15" s="478"/>
      <c r="BN15" s="306"/>
      <c r="BO15" s="306"/>
      <c r="BP15" s="306"/>
      <c r="BQ15" s="306"/>
      <c r="BR15" s="306"/>
      <c r="BS15" s="250"/>
    </row>
    <row r="16" spans="1:71" ht="14.25" customHeight="1">
      <c r="A16" s="18"/>
      <c r="B16" s="3"/>
      <c r="C16" s="3"/>
      <c r="D16" s="3"/>
      <c r="E16" s="3" t="s">
        <v>206</v>
      </c>
      <c r="F16" s="3"/>
      <c r="G16" s="3"/>
      <c r="H16" s="3"/>
      <c r="I16" s="3"/>
      <c r="J16" s="3"/>
      <c r="K16" s="3"/>
      <c r="L16" s="3"/>
      <c r="M16" s="3"/>
      <c r="N16" s="3"/>
      <c r="O16" s="3"/>
      <c r="P16" s="3"/>
      <c r="Q16" s="3"/>
      <c r="R16" s="3"/>
      <c r="S16" s="3"/>
      <c r="T16" s="3"/>
      <c r="U16" s="3"/>
      <c r="V16" s="3"/>
      <c r="W16" s="3"/>
      <c r="X16" s="3"/>
      <c r="AA16" s="3"/>
      <c r="AB16" s="680"/>
      <c r="AC16" s="619"/>
      <c r="AD16" s="620"/>
      <c r="AE16" s="620"/>
      <c r="AF16" s="620"/>
      <c r="AG16" s="620"/>
      <c r="AH16" s="620"/>
      <c r="AI16" s="620"/>
      <c r="AJ16" s="621"/>
      <c r="AK16" s="607"/>
      <c r="AL16" s="608"/>
      <c r="AM16" s="608"/>
      <c r="AN16" s="608"/>
      <c r="AO16" s="608"/>
      <c r="AP16" s="608"/>
      <c r="AQ16" s="608"/>
      <c r="AR16" s="608"/>
      <c r="AS16" s="608"/>
      <c r="AT16" s="608"/>
      <c r="AU16" s="608"/>
      <c r="AV16" s="608"/>
      <c r="AW16" s="608"/>
      <c r="AX16" s="608"/>
      <c r="AY16" s="609"/>
      <c r="AZ16" s="529"/>
      <c r="BA16" s="507"/>
      <c r="BB16" s="508"/>
      <c r="BC16" s="474"/>
      <c r="BD16" s="475"/>
      <c r="BE16" s="244"/>
      <c r="BF16" s="245"/>
      <c r="BG16" s="246"/>
      <c r="BH16" s="498"/>
      <c r="BI16" s="499"/>
      <c r="BJ16" s="498"/>
      <c r="BK16" s="499"/>
      <c r="BL16" s="524"/>
      <c r="BM16" s="525"/>
      <c r="BN16" s="306"/>
      <c r="BO16" s="306"/>
      <c r="BP16" s="306"/>
      <c r="BQ16" s="306"/>
      <c r="BR16" s="306"/>
      <c r="BS16" s="250"/>
    </row>
    <row r="17" spans="1:71" ht="14.25" customHeight="1">
      <c r="A17" s="18"/>
      <c r="B17" s="3"/>
      <c r="C17" s="3"/>
      <c r="D17" s="143"/>
      <c r="E17" s="143"/>
      <c r="F17" s="143"/>
      <c r="G17" s="143"/>
      <c r="H17" s="143"/>
      <c r="I17" s="143"/>
      <c r="J17" s="143"/>
      <c r="K17" s="143"/>
      <c r="L17" s="143"/>
      <c r="M17" s="143"/>
      <c r="N17" s="143"/>
      <c r="O17" s="143"/>
      <c r="P17" s="143"/>
      <c r="Q17" s="143"/>
      <c r="R17" s="143"/>
      <c r="S17" s="143"/>
      <c r="T17" s="143"/>
      <c r="U17" s="143"/>
      <c r="V17" s="143"/>
      <c r="W17" s="143"/>
      <c r="X17" s="143"/>
      <c r="AA17" s="3"/>
      <c r="AB17" s="680"/>
      <c r="AC17" s="619"/>
      <c r="AD17" s="620"/>
      <c r="AE17" s="620"/>
      <c r="AF17" s="620"/>
      <c r="AG17" s="620"/>
      <c r="AH17" s="620"/>
      <c r="AI17" s="620"/>
      <c r="AJ17" s="621"/>
      <c r="AK17" s="607"/>
      <c r="AL17" s="608"/>
      <c r="AM17" s="608"/>
      <c r="AN17" s="608"/>
      <c r="AO17" s="608"/>
      <c r="AP17" s="608"/>
      <c r="AQ17" s="608"/>
      <c r="AR17" s="608"/>
      <c r="AS17" s="608"/>
      <c r="AT17" s="608"/>
      <c r="AU17" s="608"/>
      <c r="AV17" s="608"/>
      <c r="AW17" s="608"/>
      <c r="AX17" s="608"/>
      <c r="AY17" s="609"/>
      <c r="AZ17" s="466"/>
      <c r="BA17" s="505"/>
      <c r="BB17" s="506"/>
      <c r="BC17" s="472"/>
      <c r="BD17" s="473"/>
      <c r="BE17" s="476"/>
      <c r="BF17" s="477"/>
      <c r="BG17" s="478"/>
      <c r="BH17" s="468"/>
      <c r="BI17" s="469"/>
      <c r="BJ17" s="468"/>
      <c r="BK17" s="469"/>
      <c r="BL17" s="476"/>
      <c r="BM17" s="478"/>
      <c r="BN17" s="301"/>
      <c r="BO17" s="301"/>
      <c r="BP17" s="301"/>
      <c r="BQ17" s="301"/>
      <c r="BR17" s="301"/>
      <c r="BS17" s="243"/>
    </row>
    <row r="18" spans="1:71" ht="14.25" customHeight="1">
      <c r="A18" s="18"/>
      <c r="B18" s="3"/>
      <c r="C18" s="3"/>
      <c r="AA18" s="3"/>
      <c r="AB18" s="680"/>
      <c r="AC18" s="619"/>
      <c r="AD18" s="620"/>
      <c r="AE18" s="620"/>
      <c r="AF18" s="620"/>
      <c r="AG18" s="620"/>
      <c r="AH18" s="620"/>
      <c r="AI18" s="620"/>
      <c r="AJ18" s="621"/>
      <c r="AK18" s="607"/>
      <c r="AL18" s="608"/>
      <c r="AM18" s="608"/>
      <c r="AN18" s="608"/>
      <c r="AO18" s="608"/>
      <c r="AP18" s="608"/>
      <c r="AQ18" s="608"/>
      <c r="AR18" s="608"/>
      <c r="AS18" s="608"/>
      <c r="AT18" s="608"/>
      <c r="AU18" s="608"/>
      <c r="AV18" s="608"/>
      <c r="AW18" s="608"/>
      <c r="AX18" s="608"/>
      <c r="AY18" s="609"/>
      <c r="AZ18" s="529"/>
      <c r="BA18" s="507"/>
      <c r="BB18" s="508"/>
      <c r="BC18" s="474"/>
      <c r="BD18" s="475"/>
      <c r="BE18" s="244"/>
      <c r="BF18" s="245"/>
      <c r="BG18" s="246"/>
      <c r="BH18" s="498"/>
      <c r="BI18" s="499"/>
      <c r="BJ18" s="498"/>
      <c r="BK18" s="499"/>
      <c r="BL18" s="524"/>
      <c r="BM18" s="525"/>
      <c r="BN18" s="302"/>
      <c r="BO18" s="302"/>
      <c r="BP18" s="302"/>
      <c r="BQ18" s="302"/>
      <c r="BR18" s="302"/>
      <c r="BS18" s="248"/>
    </row>
    <row r="19" spans="1:71" ht="14.25" customHeight="1">
      <c r="A19" s="18"/>
      <c r="B19" s="3"/>
      <c r="C19" s="3"/>
      <c r="D19" s="73" t="s">
        <v>108</v>
      </c>
      <c r="AA19" s="3"/>
      <c r="AB19" s="680"/>
      <c r="AC19" s="619"/>
      <c r="AD19" s="620"/>
      <c r="AE19" s="620"/>
      <c r="AF19" s="620"/>
      <c r="AG19" s="620"/>
      <c r="AH19" s="620"/>
      <c r="AI19" s="620"/>
      <c r="AJ19" s="621"/>
      <c r="AK19" s="607"/>
      <c r="AL19" s="608"/>
      <c r="AM19" s="608"/>
      <c r="AN19" s="608"/>
      <c r="AO19" s="608"/>
      <c r="AP19" s="608"/>
      <c r="AQ19" s="608"/>
      <c r="AR19" s="608"/>
      <c r="AS19" s="608"/>
      <c r="AT19" s="608"/>
      <c r="AU19" s="608"/>
      <c r="AV19" s="608"/>
      <c r="AW19" s="608"/>
      <c r="AX19" s="608"/>
      <c r="AY19" s="609"/>
      <c r="AZ19" s="466"/>
      <c r="BA19" s="505"/>
      <c r="BB19" s="506"/>
      <c r="BC19" s="472"/>
      <c r="BD19" s="473"/>
      <c r="BE19" s="476"/>
      <c r="BF19" s="477"/>
      <c r="BG19" s="478"/>
      <c r="BH19" s="468"/>
      <c r="BI19" s="469"/>
      <c r="BJ19" s="468"/>
      <c r="BK19" s="469"/>
      <c r="BL19" s="476"/>
      <c r="BM19" s="478"/>
      <c r="BN19" s="306"/>
      <c r="BO19" s="306"/>
      <c r="BP19" s="306"/>
      <c r="BQ19" s="306"/>
      <c r="BR19" s="306"/>
      <c r="BS19" s="250"/>
    </row>
    <row r="20" spans="1:71" ht="14.25" customHeight="1">
      <c r="A20" s="18"/>
      <c r="B20" s="3"/>
      <c r="C20" s="3"/>
      <c r="AA20" s="3"/>
      <c r="AB20" s="680"/>
      <c r="AC20" s="619"/>
      <c r="AD20" s="620"/>
      <c r="AE20" s="620"/>
      <c r="AF20" s="620"/>
      <c r="AG20" s="620"/>
      <c r="AH20" s="620"/>
      <c r="AI20" s="620"/>
      <c r="AJ20" s="621"/>
      <c r="AK20" s="607"/>
      <c r="AL20" s="608"/>
      <c r="AM20" s="608"/>
      <c r="AN20" s="608"/>
      <c r="AO20" s="608"/>
      <c r="AP20" s="608"/>
      <c r="AQ20" s="608"/>
      <c r="AR20" s="608"/>
      <c r="AS20" s="608"/>
      <c r="AT20" s="608"/>
      <c r="AU20" s="608"/>
      <c r="AV20" s="608"/>
      <c r="AW20" s="608"/>
      <c r="AX20" s="608"/>
      <c r="AY20" s="609"/>
      <c r="AZ20" s="529"/>
      <c r="BA20" s="507"/>
      <c r="BB20" s="508"/>
      <c r="BC20" s="474"/>
      <c r="BD20" s="475"/>
      <c r="BE20" s="244"/>
      <c r="BF20" s="245"/>
      <c r="BG20" s="246"/>
      <c r="BH20" s="498"/>
      <c r="BI20" s="499"/>
      <c r="BJ20" s="498"/>
      <c r="BK20" s="499"/>
      <c r="BL20" s="524"/>
      <c r="BM20" s="525"/>
      <c r="BN20" s="306"/>
      <c r="BO20" s="306"/>
      <c r="BP20" s="306"/>
      <c r="BQ20" s="306"/>
      <c r="BR20" s="306"/>
      <c r="BS20" s="250"/>
    </row>
    <row r="21" spans="1:71" ht="14.25" customHeight="1">
      <c r="A21" s="18"/>
      <c r="B21" s="3"/>
      <c r="C21" s="3"/>
      <c r="D21" t="s">
        <v>73</v>
      </c>
      <c r="G21" s="71"/>
      <c r="H21" s="72"/>
      <c r="I21" s="72"/>
      <c r="J21" s="127"/>
      <c r="K21" t="s">
        <v>109</v>
      </c>
      <c r="N21" s="71"/>
      <c r="O21" s="72"/>
      <c r="P21" s="72"/>
      <c r="Q21" s="127"/>
      <c r="AA21" s="3"/>
      <c r="AB21" s="680"/>
      <c r="AC21" s="619"/>
      <c r="AD21" s="620"/>
      <c r="AE21" s="620"/>
      <c r="AF21" s="620"/>
      <c r="AG21" s="620"/>
      <c r="AH21" s="620"/>
      <c r="AI21" s="620"/>
      <c r="AJ21" s="621"/>
      <c r="AK21" s="607"/>
      <c r="AL21" s="608"/>
      <c r="AM21" s="608"/>
      <c r="AN21" s="608"/>
      <c r="AO21" s="608"/>
      <c r="AP21" s="608"/>
      <c r="AQ21" s="608"/>
      <c r="AR21" s="608"/>
      <c r="AS21" s="608"/>
      <c r="AT21" s="608"/>
      <c r="AU21" s="608"/>
      <c r="AV21" s="608"/>
      <c r="AW21" s="608"/>
      <c r="AX21" s="608"/>
      <c r="AY21" s="609"/>
      <c r="AZ21" s="466"/>
      <c r="BA21" s="505"/>
      <c r="BB21" s="506"/>
      <c r="BC21" s="472"/>
      <c r="BD21" s="473"/>
      <c r="BE21" s="476"/>
      <c r="BF21" s="477"/>
      <c r="BG21" s="478"/>
      <c r="BH21" s="468"/>
      <c r="BI21" s="469"/>
      <c r="BJ21" s="468"/>
      <c r="BK21" s="469"/>
      <c r="BL21" s="476"/>
      <c r="BM21" s="478"/>
      <c r="BN21" s="301"/>
      <c r="BO21" s="301"/>
      <c r="BP21" s="301"/>
      <c r="BQ21" s="301"/>
      <c r="BR21" s="301"/>
      <c r="BS21" s="243"/>
    </row>
    <row r="22" spans="1:71" ht="14.25" customHeight="1">
      <c r="A22" s="18"/>
      <c r="B22" s="3"/>
      <c r="C22" s="3"/>
      <c r="AA22" s="3"/>
      <c r="AB22" s="681"/>
      <c r="AC22" s="622"/>
      <c r="AD22" s="623"/>
      <c r="AE22" s="623"/>
      <c r="AF22" s="623"/>
      <c r="AG22" s="623"/>
      <c r="AH22" s="623"/>
      <c r="AI22" s="623"/>
      <c r="AJ22" s="624"/>
      <c r="AK22" s="661"/>
      <c r="AL22" s="662"/>
      <c r="AM22" s="662"/>
      <c r="AN22" s="662"/>
      <c r="AO22" s="662"/>
      <c r="AP22" s="662"/>
      <c r="AQ22" s="662"/>
      <c r="AR22" s="662"/>
      <c r="AS22" s="662"/>
      <c r="AT22" s="662"/>
      <c r="AU22" s="662"/>
      <c r="AV22" s="662"/>
      <c r="AW22" s="662"/>
      <c r="AX22" s="662"/>
      <c r="AY22" s="663"/>
      <c r="AZ22" s="529"/>
      <c r="BA22" s="507"/>
      <c r="BB22" s="508"/>
      <c r="BC22" s="474"/>
      <c r="BD22" s="475"/>
      <c r="BE22" s="244"/>
      <c r="BF22" s="245"/>
      <c r="BG22" s="246"/>
      <c r="BH22" s="498"/>
      <c r="BI22" s="499"/>
      <c r="BJ22" s="498"/>
      <c r="BK22" s="499"/>
      <c r="BL22" s="524"/>
      <c r="BM22" s="525"/>
      <c r="BN22" s="302"/>
      <c r="BO22" s="302"/>
      <c r="BP22" s="302"/>
      <c r="BQ22" s="302"/>
      <c r="BR22" s="302"/>
      <c r="BS22" s="248"/>
    </row>
    <row r="23" spans="1:71" ht="14.25" customHeight="1">
      <c r="A23" s="18"/>
      <c r="B23" s="3"/>
      <c r="C23" s="3"/>
      <c r="AA23" s="3"/>
      <c r="AB23" s="464" t="s">
        <v>530</v>
      </c>
      <c r="AC23" s="604" t="s">
        <v>531</v>
      </c>
      <c r="AD23" s="605"/>
      <c r="AE23" s="605"/>
      <c r="AF23" s="605"/>
      <c r="AG23" s="605"/>
      <c r="AH23" s="605"/>
      <c r="AI23" s="605"/>
      <c r="AJ23" s="606"/>
      <c r="AK23" s="514" t="s">
        <v>532</v>
      </c>
      <c r="AL23" s="515"/>
      <c r="AM23" s="515"/>
      <c r="AN23" s="515"/>
      <c r="AO23" s="515"/>
      <c r="AP23" s="515"/>
      <c r="AQ23" s="515"/>
      <c r="AR23" s="515"/>
      <c r="AS23" s="515"/>
      <c r="AT23" s="515"/>
      <c r="AU23" s="515"/>
      <c r="AV23" s="515"/>
      <c r="AW23" s="515"/>
      <c r="AX23" s="515"/>
      <c r="AY23" s="516"/>
      <c r="AZ23" s="466"/>
      <c r="BA23" s="505"/>
      <c r="BB23" s="506"/>
      <c r="BC23" s="472"/>
      <c r="BD23" s="473"/>
      <c r="BE23" s="476"/>
      <c r="BF23" s="477"/>
      <c r="BG23" s="478"/>
      <c r="BH23" s="468"/>
      <c r="BI23" s="469"/>
      <c r="BJ23" s="468"/>
      <c r="BK23" s="469"/>
      <c r="BL23" s="476"/>
      <c r="BM23" s="478"/>
      <c r="BN23" s="306"/>
      <c r="BO23" s="306"/>
      <c r="BP23" s="306"/>
      <c r="BQ23" s="306"/>
      <c r="BR23" s="306"/>
      <c r="BS23" s="250"/>
    </row>
    <row r="24" spans="1:71" ht="14.25" customHeight="1">
      <c r="A24" s="18"/>
      <c r="B24" s="3"/>
      <c r="C24" s="3"/>
      <c r="AA24" s="3"/>
      <c r="AB24" s="465"/>
      <c r="AC24" s="607"/>
      <c r="AD24" s="608"/>
      <c r="AE24" s="608"/>
      <c r="AF24" s="608"/>
      <c r="AG24" s="608"/>
      <c r="AH24" s="608"/>
      <c r="AI24" s="608"/>
      <c r="AJ24" s="609"/>
      <c r="AK24" s="521"/>
      <c r="AL24" s="522"/>
      <c r="AM24" s="522"/>
      <c r="AN24" s="522"/>
      <c r="AO24" s="522"/>
      <c r="AP24" s="522"/>
      <c r="AQ24" s="522"/>
      <c r="AR24" s="522"/>
      <c r="AS24" s="522"/>
      <c r="AT24" s="522"/>
      <c r="AU24" s="522"/>
      <c r="AV24" s="522"/>
      <c r="AW24" s="522"/>
      <c r="AX24" s="522"/>
      <c r="AY24" s="523"/>
      <c r="AZ24" s="529"/>
      <c r="BA24" s="507"/>
      <c r="BB24" s="508"/>
      <c r="BC24" s="474"/>
      <c r="BD24" s="475"/>
      <c r="BE24" s="244"/>
      <c r="BF24" s="245"/>
      <c r="BG24" s="246"/>
      <c r="BH24" s="498"/>
      <c r="BI24" s="499"/>
      <c r="BJ24" s="498"/>
      <c r="BK24" s="499"/>
      <c r="BL24" s="524"/>
      <c r="BM24" s="525"/>
      <c r="BN24" s="306"/>
      <c r="BO24" s="306"/>
      <c r="BP24" s="306"/>
      <c r="BQ24" s="306"/>
      <c r="BR24" s="306"/>
      <c r="BS24" s="250"/>
    </row>
    <row r="25" spans="1:71" ht="14.25" customHeight="1">
      <c r="A25" s="18"/>
      <c r="B25" s="3"/>
      <c r="AA25" s="3"/>
      <c r="AB25" s="464" t="s">
        <v>533</v>
      </c>
      <c r="AC25" s="488" t="s">
        <v>213</v>
      </c>
      <c r="AD25" s="489"/>
      <c r="AE25" s="489"/>
      <c r="AF25" s="489"/>
      <c r="AG25" s="489"/>
      <c r="AH25" s="489"/>
      <c r="AI25" s="489"/>
      <c r="AJ25" s="490"/>
      <c r="AK25" s="604" t="s">
        <v>678</v>
      </c>
      <c r="AL25" s="605"/>
      <c r="AM25" s="605"/>
      <c r="AN25" s="605"/>
      <c r="AO25" s="605"/>
      <c r="AP25" s="605"/>
      <c r="AQ25" s="605"/>
      <c r="AR25" s="605"/>
      <c r="AS25" s="605"/>
      <c r="AT25" s="605"/>
      <c r="AU25" s="605"/>
      <c r="AV25" s="605"/>
      <c r="AW25" s="605"/>
      <c r="AX25" s="605"/>
      <c r="AY25" s="606"/>
      <c r="AZ25" s="466"/>
      <c r="BA25" s="505"/>
      <c r="BB25" s="506"/>
      <c r="BC25" s="472"/>
      <c r="BD25" s="473"/>
      <c r="BE25" s="476"/>
      <c r="BF25" s="477"/>
      <c r="BG25" s="478"/>
      <c r="BH25" s="468"/>
      <c r="BI25" s="469"/>
      <c r="BJ25" s="468"/>
      <c r="BK25" s="469"/>
      <c r="BL25" s="476"/>
      <c r="BM25" s="478"/>
      <c r="BN25" s="301"/>
      <c r="BO25" s="301"/>
      <c r="BP25" s="301"/>
      <c r="BQ25" s="301"/>
      <c r="BR25" s="301"/>
      <c r="BS25" s="243"/>
    </row>
    <row r="26" spans="1:71" ht="14.25" customHeight="1">
      <c r="A26" s="18"/>
      <c r="B26" s="3"/>
      <c r="AA26" s="3"/>
      <c r="AB26" s="497"/>
      <c r="AC26" s="491"/>
      <c r="AD26" s="492"/>
      <c r="AE26" s="492"/>
      <c r="AF26" s="492"/>
      <c r="AG26" s="492"/>
      <c r="AH26" s="492"/>
      <c r="AI26" s="492"/>
      <c r="AJ26" s="493"/>
      <c r="AK26" s="607"/>
      <c r="AL26" s="608"/>
      <c r="AM26" s="608"/>
      <c r="AN26" s="608"/>
      <c r="AO26" s="608"/>
      <c r="AP26" s="608"/>
      <c r="AQ26" s="608"/>
      <c r="AR26" s="608"/>
      <c r="AS26" s="608"/>
      <c r="AT26" s="608"/>
      <c r="AU26" s="608"/>
      <c r="AV26" s="608"/>
      <c r="AW26" s="608"/>
      <c r="AX26" s="608"/>
      <c r="AY26" s="609"/>
      <c r="AZ26" s="529"/>
      <c r="BA26" s="507"/>
      <c r="BB26" s="508"/>
      <c r="BC26" s="474"/>
      <c r="BD26" s="475"/>
      <c r="BE26" s="244"/>
      <c r="BF26" s="245"/>
      <c r="BG26" s="246"/>
      <c r="BH26" s="498"/>
      <c r="BI26" s="499"/>
      <c r="BJ26" s="498"/>
      <c r="BK26" s="499"/>
      <c r="BL26" s="524"/>
      <c r="BM26" s="525"/>
      <c r="BN26" s="302"/>
      <c r="BO26" s="302"/>
      <c r="BP26" s="302"/>
      <c r="BQ26" s="302"/>
      <c r="BR26" s="302"/>
      <c r="BS26" s="248"/>
    </row>
    <row r="27" spans="1:71" ht="14.25" customHeight="1">
      <c r="A27" s="18"/>
      <c r="B27" s="3"/>
      <c r="C27" s="73" t="s">
        <v>67</v>
      </c>
      <c r="AA27" s="3"/>
      <c r="AB27" s="497"/>
      <c r="AC27" s="491"/>
      <c r="AD27" s="492"/>
      <c r="AE27" s="492"/>
      <c r="AF27" s="492"/>
      <c r="AG27" s="492"/>
      <c r="AH27" s="492"/>
      <c r="AI27" s="492"/>
      <c r="AJ27" s="493"/>
      <c r="AK27" s="610"/>
      <c r="AL27" s="611"/>
      <c r="AM27" s="611"/>
      <c r="AN27" s="611"/>
      <c r="AO27" s="611"/>
      <c r="AP27" s="611"/>
      <c r="AQ27" s="611"/>
      <c r="AR27" s="611"/>
      <c r="AS27" s="611"/>
      <c r="AT27" s="611"/>
      <c r="AU27" s="611"/>
      <c r="AV27" s="611"/>
      <c r="AW27" s="611"/>
      <c r="AX27" s="611"/>
      <c r="AY27" s="612"/>
      <c r="AZ27" s="466"/>
      <c r="BA27" s="505"/>
      <c r="BB27" s="506"/>
      <c r="BC27" s="472"/>
      <c r="BD27" s="473"/>
      <c r="BE27" s="476"/>
      <c r="BF27" s="477"/>
      <c r="BG27" s="478"/>
      <c r="BH27" s="468"/>
      <c r="BI27" s="469"/>
      <c r="BJ27" s="468"/>
      <c r="BK27" s="469"/>
      <c r="BL27" s="476"/>
      <c r="BM27" s="478"/>
      <c r="BN27" s="306"/>
      <c r="BO27" s="306"/>
      <c r="BP27" s="306"/>
      <c r="BQ27" s="306"/>
      <c r="BR27" s="306"/>
      <c r="BS27" s="250"/>
    </row>
    <row r="28" spans="1:71" ht="14.25" customHeight="1">
      <c r="A28" s="18"/>
      <c r="B28" s="3"/>
      <c r="AA28" s="3"/>
      <c r="AB28" s="465"/>
      <c r="AC28" s="494"/>
      <c r="AD28" s="495"/>
      <c r="AE28" s="495"/>
      <c r="AF28" s="495"/>
      <c r="AG28" s="495"/>
      <c r="AH28" s="495"/>
      <c r="AI28" s="495"/>
      <c r="AJ28" s="496"/>
      <c r="AK28" s="664" t="s">
        <v>534</v>
      </c>
      <c r="AL28" s="665"/>
      <c r="AM28" s="665"/>
      <c r="AN28" s="665"/>
      <c r="AO28" s="665"/>
      <c r="AP28" s="665"/>
      <c r="AQ28" s="665"/>
      <c r="AR28" s="665"/>
      <c r="AS28" s="665"/>
      <c r="AT28" s="665"/>
      <c r="AU28" s="665"/>
      <c r="AV28" s="665"/>
      <c r="AW28" s="665"/>
      <c r="AX28" s="665"/>
      <c r="AY28" s="666"/>
      <c r="AZ28" s="529"/>
      <c r="BA28" s="507"/>
      <c r="BB28" s="508"/>
      <c r="BC28" s="474"/>
      <c r="BD28" s="475"/>
      <c r="BE28" s="244"/>
      <c r="BF28" s="245"/>
      <c r="BG28" s="246"/>
      <c r="BH28" s="498"/>
      <c r="BI28" s="499"/>
      <c r="BJ28" s="498"/>
      <c r="BK28" s="499"/>
      <c r="BL28" s="524"/>
      <c r="BM28" s="525"/>
      <c r="BN28" s="306"/>
      <c r="BO28" s="306"/>
      <c r="BP28" s="306"/>
      <c r="BQ28" s="306"/>
      <c r="BR28" s="306"/>
      <c r="BS28" s="250"/>
    </row>
    <row r="29" spans="1:71" ht="14.25" customHeight="1">
      <c r="A29" s="18"/>
      <c r="B29" s="3"/>
      <c r="C29" t="s">
        <v>68</v>
      </c>
      <c r="G29" s="123" t="s">
        <v>69</v>
      </c>
      <c r="H29" s="123" t="s">
        <v>70</v>
      </c>
      <c r="I29" s="124">
        <v>1</v>
      </c>
      <c r="J29" s="123">
        <v>2</v>
      </c>
      <c r="K29" s="123">
        <v>3</v>
      </c>
      <c r="L29" s="125">
        <v>4</v>
      </c>
      <c r="M29" s="125">
        <v>5</v>
      </c>
      <c r="N29" s="123" t="s">
        <v>71</v>
      </c>
      <c r="O29" s="123" t="s">
        <v>72</v>
      </c>
      <c r="P29" s="126"/>
      <c r="Q29" s="71" t="s">
        <v>272</v>
      </c>
      <c r="R29" s="72"/>
      <c r="S29" s="72"/>
      <c r="T29" s="27" t="s">
        <v>29</v>
      </c>
      <c r="U29" s="3"/>
      <c r="V29" s="3"/>
      <c r="W29" s="3"/>
      <c r="AA29" s="3"/>
      <c r="AB29" s="464"/>
      <c r="AC29" s="685"/>
      <c r="AD29" s="686"/>
      <c r="AE29" s="686"/>
      <c r="AF29" s="686"/>
      <c r="AG29" s="686"/>
      <c r="AH29" s="686"/>
      <c r="AI29" s="686"/>
      <c r="AJ29" s="687"/>
      <c r="AK29" s="691"/>
      <c r="AL29" s="692"/>
      <c r="AM29" s="692"/>
      <c r="AN29" s="692"/>
      <c r="AO29" s="692"/>
      <c r="AP29" s="692"/>
      <c r="AQ29" s="692"/>
      <c r="AR29" s="692"/>
      <c r="AS29" s="692"/>
      <c r="AT29" s="692"/>
      <c r="AU29" s="692"/>
      <c r="AV29" s="692"/>
      <c r="AW29" s="692"/>
      <c r="AX29" s="692"/>
      <c r="AY29" s="693"/>
      <c r="AZ29" s="466"/>
      <c r="BA29" s="505"/>
      <c r="BB29" s="506"/>
      <c r="BC29" s="472"/>
      <c r="BD29" s="473"/>
      <c r="BE29" s="476"/>
      <c r="BF29" s="477"/>
      <c r="BG29" s="478"/>
      <c r="BH29" s="468"/>
      <c r="BI29" s="469"/>
      <c r="BJ29" s="468"/>
      <c r="BK29" s="469"/>
      <c r="BL29" s="476"/>
      <c r="BM29" s="478"/>
      <c r="BN29" s="301"/>
      <c r="BO29" s="301"/>
      <c r="BP29" s="301"/>
      <c r="BQ29" s="301"/>
      <c r="BR29" s="301"/>
      <c r="BS29" s="243"/>
    </row>
    <row r="30" spans="1:71" ht="14.25" customHeight="1">
      <c r="A30" s="18"/>
      <c r="B30" s="3"/>
      <c r="AA30" s="3"/>
      <c r="AB30" s="465"/>
      <c r="AC30" s="688"/>
      <c r="AD30" s="689"/>
      <c r="AE30" s="689"/>
      <c r="AF30" s="689"/>
      <c r="AG30" s="689"/>
      <c r="AH30" s="689"/>
      <c r="AI30" s="689"/>
      <c r="AJ30" s="690"/>
      <c r="AK30" s="682"/>
      <c r="AL30" s="683"/>
      <c r="AM30" s="683"/>
      <c r="AN30" s="683"/>
      <c r="AO30" s="683"/>
      <c r="AP30" s="683"/>
      <c r="AQ30" s="683"/>
      <c r="AR30" s="683"/>
      <c r="AS30" s="683"/>
      <c r="AT30" s="683"/>
      <c r="AU30" s="683"/>
      <c r="AV30" s="683"/>
      <c r="AW30" s="683"/>
      <c r="AX30" s="683"/>
      <c r="AY30" s="684"/>
      <c r="AZ30" s="529"/>
      <c r="BA30" s="507"/>
      <c r="BB30" s="508"/>
      <c r="BC30" s="474"/>
      <c r="BD30" s="475"/>
      <c r="BE30" s="244"/>
      <c r="BF30" s="245"/>
      <c r="BG30" s="246"/>
      <c r="BH30" s="498"/>
      <c r="BI30" s="499"/>
      <c r="BJ30" s="498"/>
      <c r="BK30" s="499"/>
      <c r="BL30" s="524"/>
      <c r="BM30" s="525"/>
      <c r="BN30" s="302"/>
      <c r="BO30" s="302"/>
      <c r="BP30" s="302"/>
      <c r="BQ30" s="302"/>
      <c r="BR30" s="302"/>
      <c r="BS30" s="248"/>
    </row>
    <row r="31" spans="1:71" ht="14.25" customHeight="1">
      <c r="A31" s="18"/>
      <c r="B31" s="3"/>
      <c r="C31" s="3"/>
      <c r="D31" s="144" t="s">
        <v>246</v>
      </c>
      <c r="AA31" s="3"/>
      <c r="AB31" s="464"/>
      <c r="AC31" s="685"/>
      <c r="AD31" s="686"/>
      <c r="AE31" s="686"/>
      <c r="AF31" s="686"/>
      <c r="AG31" s="686"/>
      <c r="AH31" s="686"/>
      <c r="AI31" s="686"/>
      <c r="AJ31" s="687"/>
      <c r="AK31" s="691"/>
      <c r="AL31" s="692"/>
      <c r="AM31" s="692"/>
      <c r="AN31" s="692"/>
      <c r="AO31" s="692"/>
      <c r="AP31" s="692"/>
      <c r="AQ31" s="692"/>
      <c r="AR31" s="692"/>
      <c r="AS31" s="692"/>
      <c r="AT31" s="692"/>
      <c r="AU31" s="692"/>
      <c r="AV31" s="692"/>
      <c r="AW31" s="692"/>
      <c r="AX31" s="692"/>
      <c r="AY31" s="693"/>
      <c r="AZ31" s="466"/>
      <c r="BA31" s="505"/>
      <c r="BB31" s="506"/>
      <c r="BC31" s="472"/>
      <c r="BD31" s="473"/>
      <c r="BE31" s="476"/>
      <c r="BF31" s="477"/>
      <c r="BG31" s="478"/>
      <c r="BH31" s="468"/>
      <c r="BI31" s="469"/>
      <c r="BJ31" s="468"/>
      <c r="BK31" s="469"/>
      <c r="BL31" s="476"/>
      <c r="BM31" s="478"/>
      <c r="BN31" s="306"/>
      <c r="BO31" s="306"/>
      <c r="BP31" s="306"/>
      <c r="BQ31" s="306"/>
      <c r="BR31" s="306"/>
      <c r="BS31" s="250"/>
    </row>
    <row r="32" spans="1:71" ht="14.25" customHeight="1">
      <c r="A32" s="18"/>
      <c r="B32" s="3"/>
      <c r="C32" s="3"/>
      <c r="D32" s="91"/>
      <c r="E32" s="97" t="s">
        <v>110</v>
      </c>
      <c r="F32" s="96"/>
      <c r="G32" s="97" t="s">
        <v>111</v>
      </c>
      <c r="H32" s="93"/>
      <c r="I32" s="97" t="s">
        <v>112</v>
      </c>
      <c r="J32" s="93"/>
      <c r="K32" s="97"/>
      <c r="L32" s="96"/>
      <c r="M32" s="97"/>
      <c r="N32" s="96"/>
      <c r="O32" s="97"/>
      <c r="P32" s="96"/>
      <c r="Q32" s="97"/>
      <c r="R32" s="93"/>
      <c r="S32" s="97"/>
      <c r="T32" s="93"/>
      <c r="U32" s="97" t="s">
        <v>115</v>
      </c>
      <c r="V32" s="93"/>
      <c r="W32" s="97" t="s">
        <v>116</v>
      </c>
      <c r="X32" s="93"/>
      <c r="Y32" s="97" t="s">
        <v>129</v>
      </c>
      <c r="Z32" s="92"/>
      <c r="AA32" s="3"/>
      <c r="AB32" s="465"/>
      <c r="AC32" s="688"/>
      <c r="AD32" s="689"/>
      <c r="AE32" s="689"/>
      <c r="AF32" s="689"/>
      <c r="AG32" s="689"/>
      <c r="AH32" s="689"/>
      <c r="AI32" s="689"/>
      <c r="AJ32" s="690"/>
      <c r="AK32" s="310"/>
      <c r="AL32" s="311"/>
      <c r="AM32" s="311"/>
      <c r="AN32" s="311"/>
      <c r="AO32" s="311"/>
      <c r="AP32" s="311"/>
      <c r="AQ32" s="311"/>
      <c r="AR32" s="311"/>
      <c r="AS32" s="311"/>
      <c r="AT32" s="311"/>
      <c r="AU32" s="311"/>
      <c r="AV32" s="311"/>
      <c r="AW32" s="311"/>
      <c r="AX32" s="311"/>
      <c r="AY32" s="312"/>
      <c r="AZ32" s="529"/>
      <c r="BA32" s="507"/>
      <c r="BB32" s="508"/>
      <c r="BC32" s="474"/>
      <c r="BD32" s="475"/>
      <c r="BE32" s="244"/>
      <c r="BF32" s="245"/>
      <c r="BG32" s="246"/>
      <c r="BH32" s="498"/>
      <c r="BI32" s="499"/>
      <c r="BJ32" s="498"/>
      <c r="BK32" s="499"/>
      <c r="BL32" s="524"/>
      <c r="BM32" s="525"/>
      <c r="BN32" s="306"/>
      <c r="BO32" s="306"/>
      <c r="BP32" s="306"/>
      <c r="BQ32" s="306"/>
      <c r="BR32" s="306"/>
      <c r="BS32" s="250"/>
    </row>
    <row r="33" spans="1:71" ht="14.25" customHeight="1">
      <c r="A33" s="18"/>
      <c r="B33" s="3"/>
      <c r="C33" s="3"/>
      <c r="D33" s="106" t="s">
        <v>47</v>
      </c>
      <c r="E33" s="99" t="s">
        <v>31</v>
      </c>
      <c r="F33" s="83"/>
      <c r="G33" s="99" t="s">
        <v>31</v>
      </c>
      <c r="H33" s="79"/>
      <c r="I33" s="99" t="s">
        <v>31</v>
      </c>
      <c r="J33" s="79"/>
      <c r="K33" s="99" t="s">
        <v>31</v>
      </c>
      <c r="L33" s="83"/>
      <c r="M33" s="99" t="s">
        <v>31</v>
      </c>
      <c r="N33" s="83"/>
      <c r="O33" s="99" t="s">
        <v>31</v>
      </c>
      <c r="P33" s="83"/>
      <c r="Q33" s="99" t="s">
        <v>31</v>
      </c>
      <c r="R33" s="1"/>
      <c r="S33" s="99" t="s">
        <v>31</v>
      </c>
      <c r="T33" s="1"/>
      <c r="U33" s="99" t="s">
        <v>31</v>
      </c>
      <c r="V33" s="1"/>
      <c r="W33" s="99" t="s">
        <v>31</v>
      </c>
      <c r="X33" s="76"/>
      <c r="Y33" s="99" t="s">
        <v>31</v>
      </c>
      <c r="Z33" s="76"/>
      <c r="AA33" s="3"/>
      <c r="AB33" s="464"/>
      <c r="AC33" s="685"/>
      <c r="AD33" s="686"/>
      <c r="AE33" s="686"/>
      <c r="AF33" s="686"/>
      <c r="AG33" s="686"/>
      <c r="AH33" s="686"/>
      <c r="AI33" s="686"/>
      <c r="AJ33" s="687"/>
      <c r="AK33" s="691"/>
      <c r="AL33" s="692"/>
      <c r="AM33" s="692"/>
      <c r="AN33" s="692"/>
      <c r="AO33" s="692"/>
      <c r="AP33" s="692"/>
      <c r="AQ33" s="692"/>
      <c r="AR33" s="692"/>
      <c r="AS33" s="692"/>
      <c r="AT33" s="692"/>
      <c r="AU33" s="692"/>
      <c r="AV33" s="692"/>
      <c r="AW33" s="692"/>
      <c r="AX33" s="692"/>
      <c r="AY33" s="693"/>
      <c r="AZ33" s="466"/>
      <c r="BA33" s="505"/>
      <c r="BB33" s="506"/>
      <c r="BC33" s="472"/>
      <c r="BD33" s="473"/>
      <c r="BE33" s="476"/>
      <c r="BF33" s="477"/>
      <c r="BG33" s="478"/>
      <c r="BH33" s="468"/>
      <c r="BI33" s="469"/>
      <c r="BJ33" s="468"/>
      <c r="BK33" s="469"/>
      <c r="BL33" s="476"/>
      <c r="BM33" s="478"/>
      <c r="BN33" s="301"/>
      <c r="BO33" s="301"/>
      <c r="BP33" s="301"/>
      <c r="BQ33" s="301"/>
      <c r="BR33" s="301"/>
      <c r="BS33" s="243"/>
    </row>
    <row r="34" spans="1:71" ht="14.25" customHeight="1">
      <c r="A34" s="18"/>
      <c r="B34" s="3"/>
      <c r="C34" s="3"/>
      <c r="D34" s="74"/>
      <c r="E34" s="102"/>
      <c r="F34" s="101"/>
      <c r="G34" s="102"/>
      <c r="H34" s="2"/>
      <c r="I34" s="102"/>
      <c r="J34" s="2"/>
      <c r="K34" s="102"/>
      <c r="L34" s="101"/>
      <c r="M34" s="102"/>
      <c r="N34" s="101"/>
      <c r="O34" s="102"/>
      <c r="P34" s="101"/>
      <c r="Q34" s="102"/>
      <c r="R34" s="2"/>
      <c r="S34" s="102"/>
      <c r="T34" s="2"/>
      <c r="U34" s="102"/>
      <c r="V34" s="2"/>
      <c r="W34" s="102"/>
      <c r="X34" s="75"/>
      <c r="Y34" s="102"/>
      <c r="Z34" s="75"/>
      <c r="AA34" s="3"/>
      <c r="AB34" s="465"/>
      <c r="AC34" s="688"/>
      <c r="AD34" s="689"/>
      <c r="AE34" s="689"/>
      <c r="AF34" s="689"/>
      <c r="AG34" s="689"/>
      <c r="AH34" s="689"/>
      <c r="AI34" s="689"/>
      <c r="AJ34" s="690"/>
      <c r="AK34" s="682"/>
      <c r="AL34" s="683"/>
      <c r="AM34" s="683"/>
      <c r="AN34" s="683"/>
      <c r="AO34" s="683"/>
      <c r="AP34" s="683"/>
      <c r="AQ34" s="683"/>
      <c r="AR34" s="683"/>
      <c r="AS34" s="683"/>
      <c r="AT34" s="683"/>
      <c r="AU34" s="683"/>
      <c r="AV34" s="683"/>
      <c r="AW34" s="683"/>
      <c r="AX34" s="683"/>
      <c r="AY34" s="684"/>
      <c r="AZ34" s="529"/>
      <c r="BA34" s="507"/>
      <c r="BB34" s="508"/>
      <c r="BC34" s="474"/>
      <c r="BD34" s="475"/>
      <c r="BE34" s="244"/>
      <c r="BF34" s="245"/>
      <c r="BG34" s="246"/>
      <c r="BH34" s="498"/>
      <c r="BI34" s="499"/>
      <c r="BJ34" s="498"/>
      <c r="BK34" s="499"/>
      <c r="BL34" s="524"/>
      <c r="BM34" s="525"/>
      <c r="BN34" s="302"/>
      <c r="BO34" s="302"/>
      <c r="BP34" s="302"/>
      <c r="BQ34" s="302"/>
      <c r="BR34" s="302"/>
      <c r="BS34" s="248"/>
    </row>
    <row r="35" spans="1:71" ht="14.25" customHeight="1">
      <c r="A35" s="18"/>
      <c r="B35" s="3"/>
      <c r="C35" s="3"/>
      <c r="D35" s="106" t="s">
        <v>47</v>
      </c>
      <c r="E35" s="99" t="s">
        <v>31</v>
      </c>
      <c r="F35" s="83"/>
      <c r="G35" s="99" t="s">
        <v>31</v>
      </c>
      <c r="H35" s="79"/>
      <c r="I35" s="99" t="s">
        <v>31</v>
      </c>
      <c r="J35" s="79"/>
      <c r="K35" s="99" t="s">
        <v>31</v>
      </c>
      <c r="L35" s="83"/>
      <c r="M35" s="99" t="s">
        <v>31</v>
      </c>
      <c r="N35" s="83"/>
      <c r="O35" s="99" t="s">
        <v>31</v>
      </c>
      <c r="P35" s="83"/>
      <c r="Q35" s="99" t="s">
        <v>31</v>
      </c>
      <c r="R35" s="1"/>
      <c r="S35" s="99" t="s">
        <v>31</v>
      </c>
      <c r="T35" s="1"/>
      <c r="U35" s="99" t="s">
        <v>31</v>
      </c>
      <c r="V35" s="1"/>
      <c r="W35" s="99" t="s">
        <v>31</v>
      </c>
      <c r="X35" s="76"/>
      <c r="Y35" s="99" t="s">
        <v>31</v>
      </c>
      <c r="Z35" s="76"/>
      <c r="AA35" s="3"/>
      <c r="AB35" s="464"/>
      <c r="AC35" s="685"/>
      <c r="AD35" s="686"/>
      <c r="AE35" s="686"/>
      <c r="AF35" s="686"/>
      <c r="AG35" s="686"/>
      <c r="AH35" s="686"/>
      <c r="AI35" s="686"/>
      <c r="AJ35" s="687"/>
      <c r="AK35" s="691"/>
      <c r="AL35" s="692"/>
      <c r="AM35" s="692"/>
      <c r="AN35" s="692"/>
      <c r="AO35" s="692"/>
      <c r="AP35" s="692"/>
      <c r="AQ35" s="692"/>
      <c r="AR35" s="692"/>
      <c r="AS35" s="692"/>
      <c r="AT35" s="692"/>
      <c r="AU35" s="692"/>
      <c r="AV35" s="692"/>
      <c r="AW35" s="692"/>
      <c r="AX35" s="692"/>
      <c r="AY35" s="693"/>
      <c r="AZ35" s="466"/>
      <c r="BA35" s="505"/>
      <c r="BB35" s="506"/>
      <c r="BC35" s="472"/>
      <c r="BD35" s="473"/>
      <c r="BE35" s="476"/>
      <c r="BF35" s="477"/>
      <c r="BG35" s="478"/>
      <c r="BH35" s="468"/>
      <c r="BI35" s="469"/>
      <c r="BJ35" s="468"/>
      <c r="BK35" s="469"/>
      <c r="BL35" s="476"/>
      <c r="BM35" s="478"/>
      <c r="BN35" s="306"/>
      <c r="BO35" s="306"/>
      <c r="BP35" s="306"/>
      <c r="BQ35" s="306"/>
      <c r="BR35" s="306"/>
      <c r="BS35" s="250"/>
    </row>
    <row r="36" spans="1:71" ht="14.25" customHeight="1">
      <c r="A36" s="18"/>
      <c r="B36" s="3"/>
      <c r="C36" s="3"/>
      <c r="D36" s="74"/>
      <c r="E36" s="102"/>
      <c r="F36" s="101"/>
      <c r="G36" s="102"/>
      <c r="H36" s="2"/>
      <c r="I36" s="102"/>
      <c r="J36" s="2"/>
      <c r="K36" s="102"/>
      <c r="L36" s="101"/>
      <c r="M36" s="102"/>
      <c r="N36" s="101"/>
      <c r="O36" s="102"/>
      <c r="P36" s="101"/>
      <c r="Q36" s="102"/>
      <c r="R36" s="2"/>
      <c r="S36" s="102"/>
      <c r="T36" s="2"/>
      <c r="U36" s="102"/>
      <c r="V36" s="2"/>
      <c r="W36" s="102"/>
      <c r="X36" s="75"/>
      <c r="Y36" s="102"/>
      <c r="Z36" s="75"/>
      <c r="AA36" s="3"/>
      <c r="AB36" s="465"/>
      <c r="AC36" s="688"/>
      <c r="AD36" s="689"/>
      <c r="AE36" s="689"/>
      <c r="AF36" s="689"/>
      <c r="AG36" s="689"/>
      <c r="AH36" s="689"/>
      <c r="AI36" s="689"/>
      <c r="AJ36" s="690"/>
      <c r="AK36" s="310"/>
      <c r="AL36" s="311"/>
      <c r="AM36" s="311"/>
      <c r="AN36" s="311"/>
      <c r="AO36" s="311"/>
      <c r="AP36" s="311"/>
      <c r="AQ36" s="311"/>
      <c r="AR36" s="311"/>
      <c r="AS36" s="311"/>
      <c r="AT36" s="311"/>
      <c r="AU36" s="311"/>
      <c r="AV36" s="311"/>
      <c r="AW36" s="311"/>
      <c r="AX36" s="311"/>
      <c r="AY36" s="312"/>
      <c r="AZ36" s="529"/>
      <c r="BA36" s="507"/>
      <c r="BB36" s="508"/>
      <c r="BC36" s="474"/>
      <c r="BD36" s="475"/>
      <c r="BE36" s="244"/>
      <c r="BF36" s="245"/>
      <c r="BG36" s="246"/>
      <c r="BH36" s="498"/>
      <c r="BI36" s="499"/>
      <c r="BJ36" s="498"/>
      <c r="BK36" s="499"/>
      <c r="BL36" s="524"/>
      <c r="BM36" s="525"/>
      <c r="BN36" s="306"/>
      <c r="BO36" s="306"/>
      <c r="BP36" s="306"/>
      <c r="BQ36" s="306"/>
      <c r="BR36" s="306"/>
      <c r="BS36" s="250"/>
    </row>
    <row r="37" spans="1:71" ht="14.25" customHeight="1">
      <c r="A37" s="18"/>
      <c r="B37" s="3"/>
      <c r="C37" s="3"/>
      <c r="D37" s="106" t="s">
        <v>47</v>
      </c>
      <c r="E37" s="99" t="s">
        <v>31</v>
      </c>
      <c r="F37" s="83"/>
      <c r="G37" s="99" t="s">
        <v>31</v>
      </c>
      <c r="H37" s="79"/>
      <c r="I37" s="99" t="s">
        <v>31</v>
      </c>
      <c r="J37" s="79"/>
      <c r="K37" s="99" t="s">
        <v>31</v>
      </c>
      <c r="L37" s="83"/>
      <c r="M37" s="99" t="s">
        <v>31</v>
      </c>
      <c r="N37" s="83"/>
      <c r="O37" s="99" t="s">
        <v>31</v>
      </c>
      <c r="P37" s="83"/>
      <c r="Q37" s="99" t="s">
        <v>31</v>
      </c>
      <c r="R37" s="1"/>
      <c r="S37" s="99" t="s">
        <v>31</v>
      </c>
      <c r="T37" s="1"/>
      <c r="U37" s="99" t="s">
        <v>31</v>
      </c>
      <c r="V37" s="1"/>
      <c r="W37" s="99" t="s">
        <v>31</v>
      </c>
      <c r="X37" s="76"/>
      <c r="Y37" s="99" t="s">
        <v>31</v>
      </c>
      <c r="Z37" s="76"/>
      <c r="AA37" s="3"/>
      <c r="AB37" s="464"/>
      <c r="AC37" s="685"/>
      <c r="AD37" s="686"/>
      <c r="AE37" s="686"/>
      <c r="AF37" s="686"/>
      <c r="AG37" s="686"/>
      <c r="AH37" s="686"/>
      <c r="AI37" s="686"/>
      <c r="AJ37" s="687"/>
      <c r="AK37" s="691"/>
      <c r="AL37" s="692"/>
      <c r="AM37" s="692"/>
      <c r="AN37" s="692"/>
      <c r="AO37" s="692"/>
      <c r="AP37" s="692"/>
      <c r="AQ37" s="692"/>
      <c r="AR37" s="692"/>
      <c r="AS37" s="692"/>
      <c r="AT37" s="692"/>
      <c r="AU37" s="692"/>
      <c r="AV37" s="692"/>
      <c r="AW37" s="692"/>
      <c r="AX37" s="692"/>
      <c r="AY37" s="693"/>
      <c r="AZ37" s="466"/>
      <c r="BA37" s="505"/>
      <c r="BB37" s="506"/>
      <c r="BC37" s="472"/>
      <c r="BD37" s="473"/>
      <c r="BE37" s="476"/>
      <c r="BF37" s="477"/>
      <c r="BG37" s="478"/>
      <c r="BH37" s="468"/>
      <c r="BI37" s="469"/>
      <c r="BJ37" s="468"/>
      <c r="BK37" s="469"/>
      <c r="BL37" s="476"/>
      <c r="BM37" s="478"/>
      <c r="BN37" s="301"/>
      <c r="BO37" s="301"/>
      <c r="BP37" s="301"/>
      <c r="BQ37" s="301"/>
      <c r="BR37" s="301"/>
      <c r="BS37" s="243"/>
    </row>
    <row r="38" spans="1:71" ht="14.25" customHeight="1">
      <c r="A38" s="18"/>
      <c r="B38" s="3"/>
      <c r="C38" s="3"/>
      <c r="D38" s="74"/>
      <c r="E38" s="102"/>
      <c r="F38" s="101"/>
      <c r="G38" s="102"/>
      <c r="H38" s="2"/>
      <c r="I38" s="102"/>
      <c r="J38" s="2"/>
      <c r="K38" s="102"/>
      <c r="L38" s="101"/>
      <c r="M38" s="102"/>
      <c r="N38" s="101"/>
      <c r="O38" s="102"/>
      <c r="P38" s="101"/>
      <c r="Q38" s="102"/>
      <c r="R38" s="2"/>
      <c r="S38" s="102"/>
      <c r="T38" s="2"/>
      <c r="U38" s="102"/>
      <c r="V38" s="2"/>
      <c r="W38" s="102"/>
      <c r="X38" s="75"/>
      <c r="Y38" s="102"/>
      <c r="Z38" s="75"/>
      <c r="AA38" s="3"/>
      <c r="AB38" s="465"/>
      <c r="AC38" s="688"/>
      <c r="AD38" s="689"/>
      <c r="AE38" s="689"/>
      <c r="AF38" s="689"/>
      <c r="AG38" s="689"/>
      <c r="AH38" s="689"/>
      <c r="AI38" s="689"/>
      <c r="AJ38" s="690"/>
      <c r="AK38" s="310"/>
      <c r="AL38" s="311"/>
      <c r="AM38" s="311"/>
      <c r="AN38" s="311"/>
      <c r="AO38" s="311"/>
      <c r="AP38" s="311"/>
      <c r="AQ38" s="311"/>
      <c r="AR38" s="311"/>
      <c r="AS38" s="311"/>
      <c r="AT38" s="311"/>
      <c r="AU38" s="311"/>
      <c r="AV38" s="311"/>
      <c r="AW38" s="311"/>
      <c r="AX38" s="311"/>
      <c r="AY38" s="312"/>
      <c r="AZ38" s="529"/>
      <c r="BA38" s="507"/>
      <c r="BB38" s="508"/>
      <c r="BC38" s="474"/>
      <c r="BD38" s="475"/>
      <c r="BE38" s="244"/>
      <c r="BF38" s="245"/>
      <c r="BG38" s="246"/>
      <c r="BH38" s="498"/>
      <c r="BI38" s="499"/>
      <c r="BJ38" s="498"/>
      <c r="BK38" s="499"/>
      <c r="BL38" s="524"/>
      <c r="BM38" s="525"/>
      <c r="BN38" s="302"/>
      <c r="BO38" s="302"/>
      <c r="BP38" s="302"/>
      <c r="BQ38" s="302"/>
      <c r="BR38" s="302"/>
      <c r="BS38" s="248"/>
    </row>
    <row r="39" spans="1:71" ht="14.25" customHeight="1">
      <c r="A39" s="18"/>
      <c r="B39" s="3"/>
      <c r="C39" s="3"/>
      <c r="D39" s="106" t="s">
        <v>47</v>
      </c>
      <c r="E39" s="99" t="s">
        <v>31</v>
      </c>
      <c r="F39" s="83"/>
      <c r="G39" s="99" t="s">
        <v>31</v>
      </c>
      <c r="H39" s="79"/>
      <c r="I39" s="99" t="s">
        <v>31</v>
      </c>
      <c r="J39" s="79"/>
      <c r="K39" s="99" t="s">
        <v>31</v>
      </c>
      <c r="L39" s="83"/>
      <c r="M39" s="99" t="s">
        <v>31</v>
      </c>
      <c r="N39" s="83"/>
      <c r="O39" s="99" t="s">
        <v>31</v>
      </c>
      <c r="P39" s="83"/>
      <c r="Q39" s="99" t="s">
        <v>31</v>
      </c>
      <c r="R39" s="1"/>
      <c r="S39" s="99" t="s">
        <v>31</v>
      </c>
      <c r="T39" s="1"/>
      <c r="U39" s="99" t="s">
        <v>31</v>
      </c>
      <c r="V39" s="1"/>
      <c r="W39" s="99" t="s">
        <v>31</v>
      </c>
      <c r="X39" s="76"/>
      <c r="Y39" s="99" t="s">
        <v>31</v>
      </c>
      <c r="Z39" s="76"/>
      <c r="AA39" s="3"/>
      <c r="AB39" s="464"/>
      <c r="AC39" s="685"/>
      <c r="AD39" s="686"/>
      <c r="AE39" s="686"/>
      <c r="AF39" s="686"/>
      <c r="AG39" s="686"/>
      <c r="AH39" s="686"/>
      <c r="AI39" s="686"/>
      <c r="AJ39" s="687"/>
      <c r="AK39" s="691"/>
      <c r="AL39" s="692"/>
      <c r="AM39" s="692"/>
      <c r="AN39" s="692"/>
      <c r="AO39" s="692"/>
      <c r="AP39" s="692"/>
      <c r="AQ39" s="692"/>
      <c r="AR39" s="692"/>
      <c r="AS39" s="692"/>
      <c r="AT39" s="692"/>
      <c r="AU39" s="692"/>
      <c r="AV39" s="692"/>
      <c r="AW39" s="692"/>
      <c r="AX39" s="692"/>
      <c r="AY39" s="693"/>
      <c r="AZ39" s="466"/>
      <c r="BA39" s="505"/>
      <c r="BB39" s="506"/>
      <c r="BC39" s="472"/>
      <c r="BD39" s="473"/>
      <c r="BE39" s="476"/>
      <c r="BF39" s="477"/>
      <c r="BG39" s="478"/>
      <c r="BH39" s="468"/>
      <c r="BI39" s="469"/>
      <c r="BJ39" s="468"/>
      <c r="BK39" s="469"/>
      <c r="BL39" s="476"/>
      <c r="BM39" s="478"/>
      <c r="BN39" s="306"/>
      <c r="BO39" s="306"/>
      <c r="BP39" s="306"/>
      <c r="BQ39" s="306"/>
      <c r="BR39" s="306"/>
      <c r="BS39" s="250"/>
    </row>
    <row r="40" spans="1:71" ht="14.25" customHeight="1">
      <c r="A40" s="18"/>
      <c r="B40" s="3"/>
      <c r="C40" s="3"/>
      <c r="D40" s="74"/>
      <c r="E40" s="102"/>
      <c r="F40" s="101"/>
      <c r="G40" s="102"/>
      <c r="H40" s="2"/>
      <c r="I40" s="102"/>
      <c r="J40" s="2"/>
      <c r="K40" s="102"/>
      <c r="L40" s="101"/>
      <c r="M40" s="102"/>
      <c r="N40" s="101"/>
      <c r="O40" s="102"/>
      <c r="P40" s="101"/>
      <c r="Q40" s="102"/>
      <c r="R40" s="2"/>
      <c r="S40" s="102"/>
      <c r="T40" s="2"/>
      <c r="U40" s="102"/>
      <c r="V40" s="2"/>
      <c r="W40" s="102"/>
      <c r="X40" s="75"/>
      <c r="Y40" s="102"/>
      <c r="Z40" s="75"/>
      <c r="AA40" s="3"/>
      <c r="AB40" s="465"/>
      <c r="AC40" s="688"/>
      <c r="AD40" s="689"/>
      <c r="AE40" s="689"/>
      <c r="AF40" s="689"/>
      <c r="AG40" s="689"/>
      <c r="AH40" s="689"/>
      <c r="AI40" s="689"/>
      <c r="AJ40" s="690"/>
      <c r="AK40" s="310"/>
      <c r="AL40" s="311"/>
      <c r="AM40" s="311"/>
      <c r="AN40" s="311"/>
      <c r="AO40" s="311"/>
      <c r="AP40" s="311"/>
      <c r="AQ40" s="311"/>
      <c r="AR40" s="311"/>
      <c r="AS40" s="311"/>
      <c r="AT40" s="311"/>
      <c r="AU40" s="311"/>
      <c r="AV40" s="311"/>
      <c r="AW40" s="311"/>
      <c r="AX40" s="311"/>
      <c r="AY40" s="312"/>
      <c r="AZ40" s="529"/>
      <c r="BA40" s="507"/>
      <c r="BB40" s="508"/>
      <c r="BC40" s="474"/>
      <c r="BD40" s="475"/>
      <c r="BE40" s="244"/>
      <c r="BF40" s="245"/>
      <c r="BG40" s="246"/>
      <c r="BH40" s="498"/>
      <c r="BI40" s="499"/>
      <c r="BJ40" s="498"/>
      <c r="BK40" s="499"/>
      <c r="BL40" s="524"/>
      <c r="BM40" s="525"/>
      <c r="BN40" s="306"/>
      <c r="BO40" s="306"/>
      <c r="BP40" s="306"/>
      <c r="BQ40" s="306"/>
      <c r="BR40" s="306"/>
      <c r="BS40" s="250"/>
    </row>
    <row r="41" spans="1:71" ht="14.25" customHeight="1">
      <c r="A41" s="18"/>
      <c r="B41" s="3"/>
      <c r="C41" s="3"/>
      <c r="D41" s="106" t="s">
        <v>47</v>
      </c>
      <c r="E41" s="99" t="s">
        <v>31</v>
      </c>
      <c r="F41" s="83"/>
      <c r="G41" s="99" t="s">
        <v>31</v>
      </c>
      <c r="H41" s="79"/>
      <c r="I41" s="99" t="s">
        <v>31</v>
      </c>
      <c r="J41" s="79"/>
      <c r="K41" s="99" t="s">
        <v>31</v>
      </c>
      <c r="L41" s="83"/>
      <c r="M41" s="99" t="s">
        <v>31</v>
      </c>
      <c r="N41" s="83"/>
      <c r="O41" s="99" t="s">
        <v>31</v>
      </c>
      <c r="P41" s="83"/>
      <c r="Q41" s="99" t="s">
        <v>31</v>
      </c>
      <c r="R41" s="1"/>
      <c r="S41" s="99" t="s">
        <v>31</v>
      </c>
      <c r="T41" s="1"/>
      <c r="U41" s="99" t="s">
        <v>31</v>
      </c>
      <c r="V41" s="1"/>
      <c r="W41" s="99" t="s">
        <v>31</v>
      </c>
      <c r="X41" s="76"/>
      <c r="Y41" s="99" t="s">
        <v>31</v>
      </c>
      <c r="Z41" s="76"/>
      <c r="AA41" s="3"/>
      <c r="AB41" s="464"/>
      <c r="AC41" s="685"/>
      <c r="AD41" s="686"/>
      <c r="AE41" s="686"/>
      <c r="AF41" s="686"/>
      <c r="AG41" s="686"/>
      <c r="AH41" s="686"/>
      <c r="AI41" s="686"/>
      <c r="AJ41" s="687"/>
      <c r="AK41" s="691"/>
      <c r="AL41" s="692"/>
      <c r="AM41" s="692"/>
      <c r="AN41" s="692"/>
      <c r="AO41" s="692"/>
      <c r="AP41" s="692"/>
      <c r="AQ41" s="692"/>
      <c r="AR41" s="692"/>
      <c r="AS41" s="692"/>
      <c r="AT41" s="692"/>
      <c r="AU41" s="692"/>
      <c r="AV41" s="692"/>
      <c r="AW41" s="692"/>
      <c r="AX41" s="692"/>
      <c r="AY41" s="693"/>
      <c r="AZ41" s="466"/>
      <c r="BA41" s="505"/>
      <c r="BB41" s="506"/>
      <c r="BC41" s="472"/>
      <c r="BD41" s="473"/>
      <c r="BE41" s="476"/>
      <c r="BF41" s="477"/>
      <c r="BG41" s="478"/>
      <c r="BH41" s="468"/>
      <c r="BI41" s="469"/>
      <c r="BJ41" s="468"/>
      <c r="BK41" s="469"/>
      <c r="BL41" s="476"/>
      <c r="BM41" s="478"/>
      <c r="BN41" s="301"/>
      <c r="BO41" s="301"/>
      <c r="BP41" s="301"/>
      <c r="BQ41" s="301"/>
      <c r="BR41" s="301"/>
      <c r="BS41" s="243"/>
    </row>
    <row r="42" spans="1:71" ht="14.25" customHeight="1">
      <c r="A42" s="18"/>
      <c r="B42" s="3"/>
      <c r="C42" s="3"/>
      <c r="D42" s="74"/>
      <c r="E42" s="102"/>
      <c r="F42" s="101"/>
      <c r="G42" s="102"/>
      <c r="H42" s="2"/>
      <c r="I42" s="102"/>
      <c r="J42" s="2"/>
      <c r="K42" s="102"/>
      <c r="L42" s="101"/>
      <c r="M42" s="102"/>
      <c r="N42" s="101"/>
      <c r="O42" s="102"/>
      <c r="P42" s="101"/>
      <c r="Q42" s="102"/>
      <c r="R42" s="2"/>
      <c r="S42" s="102"/>
      <c r="T42" s="2"/>
      <c r="U42" s="102"/>
      <c r="V42" s="2"/>
      <c r="W42" s="102"/>
      <c r="X42" s="75"/>
      <c r="Y42" s="102"/>
      <c r="Z42" s="75"/>
      <c r="AA42" s="3"/>
      <c r="AB42" s="465"/>
      <c r="AC42" s="688"/>
      <c r="AD42" s="689"/>
      <c r="AE42" s="689"/>
      <c r="AF42" s="689"/>
      <c r="AG42" s="689"/>
      <c r="AH42" s="689"/>
      <c r="AI42" s="689"/>
      <c r="AJ42" s="690"/>
      <c r="AK42" s="310"/>
      <c r="AL42" s="311"/>
      <c r="AM42" s="311"/>
      <c r="AN42" s="311"/>
      <c r="AO42" s="311"/>
      <c r="AP42" s="311"/>
      <c r="AQ42" s="311"/>
      <c r="AR42" s="311"/>
      <c r="AS42" s="311"/>
      <c r="AT42" s="311"/>
      <c r="AU42" s="311"/>
      <c r="AV42" s="311"/>
      <c r="AW42" s="311"/>
      <c r="AX42" s="311"/>
      <c r="AY42" s="312"/>
      <c r="AZ42" s="529"/>
      <c r="BA42" s="507"/>
      <c r="BB42" s="508"/>
      <c r="BC42" s="474"/>
      <c r="BD42" s="475"/>
      <c r="BE42" s="244"/>
      <c r="BF42" s="245"/>
      <c r="BG42" s="246"/>
      <c r="BH42" s="498"/>
      <c r="BI42" s="499"/>
      <c r="BJ42" s="498"/>
      <c r="BK42" s="499"/>
      <c r="BL42" s="524"/>
      <c r="BM42" s="525"/>
      <c r="BN42" s="302"/>
      <c r="BO42" s="302"/>
      <c r="BP42" s="302"/>
      <c r="BQ42" s="302"/>
      <c r="BR42" s="302"/>
      <c r="BS42" s="248"/>
    </row>
    <row r="43" spans="1:71" ht="14.25" customHeight="1">
      <c r="A43" s="18"/>
      <c r="B43" s="3"/>
      <c r="C43" s="3"/>
      <c r="D43" s="106" t="s">
        <v>47</v>
      </c>
      <c r="E43" s="99" t="s">
        <v>31</v>
      </c>
      <c r="F43" s="83"/>
      <c r="G43" s="99" t="s">
        <v>31</v>
      </c>
      <c r="H43" s="79"/>
      <c r="I43" s="99" t="s">
        <v>31</v>
      </c>
      <c r="J43" s="79"/>
      <c r="K43" s="99" t="s">
        <v>31</v>
      </c>
      <c r="L43" s="83"/>
      <c r="M43" s="99" t="s">
        <v>31</v>
      </c>
      <c r="N43" s="83"/>
      <c r="O43" s="99" t="s">
        <v>31</v>
      </c>
      <c r="P43" s="83"/>
      <c r="Q43" s="99" t="s">
        <v>31</v>
      </c>
      <c r="R43" s="1"/>
      <c r="S43" s="99" t="s">
        <v>31</v>
      </c>
      <c r="T43" s="1"/>
      <c r="U43" s="99" t="s">
        <v>31</v>
      </c>
      <c r="V43" s="1"/>
      <c r="W43" s="99" t="s">
        <v>31</v>
      </c>
      <c r="X43" s="76"/>
      <c r="Y43" s="99" t="s">
        <v>31</v>
      </c>
      <c r="Z43" s="76"/>
      <c r="AA43" s="3"/>
      <c r="AB43" s="464"/>
      <c r="AC43" s="685"/>
      <c r="AD43" s="686"/>
      <c r="AE43" s="686"/>
      <c r="AF43" s="686"/>
      <c r="AG43" s="686"/>
      <c r="AH43" s="686"/>
      <c r="AI43" s="686"/>
      <c r="AJ43" s="687"/>
      <c r="AK43" s="691"/>
      <c r="AL43" s="692"/>
      <c r="AM43" s="692"/>
      <c r="AN43" s="692"/>
      <c r="AO43" s="692"/>
      <c r="AP43" s="692"/>
      <c r="AQ43" s="692"/>
      <c r="AR43" s="692"/>
      <c r="AS43" s="692"/>
      <c r="AT43" s="692"/>
      <c r="AU43" s="692"/>
      <c r="AV43" s="692"/>
      <c r="AW43" s="692"/>
      <c r="AX43" s="692"/>
      <c r="AY43" s="693"/>
      <c r="AZ43" s="466"/>
      <c r="BA43" s="505"/>
      <c r="BB43" s="506"/>
      <c r="BC43" s="472"/>
      <c r="BD43" s="473"/>
      <c r="BE43" s="476"/>
      <c r="BF43" s="477"/>
      <c r="BG43" s="478"/>
      <c r="BH43" s="468"/>
      <c r="BI43" s="469"/>
      <c r="BJ43" s="468"/>
      <c r="BK43" s="469"/>
      <c r="BL43" s="476"/>
      <c r="BM43" s="478"/>
      <c r="BN43" s="306"/>
      <c r="BO43" s="306"/>
      <c r="BP43" s="306"/>
      <c r="BQ43" s="306"/>
      <c r="BR43" s="306"/>
      <c r="BS43" s="250"/>
    </row>
    <row r="44" spans="1:71" ht="14.25" customHeight="1">
      <c r="A44" s="18"/>
      <c r="B44" s="3"/>
      <c r="C44" s="3"/>
      <c r="D44" s="74"/>
      <c r="E44" s="102"/>
      <c r="F44" s="101"/>
      <c r="G44" s="102"/>
      <c r="H44" s="2"/>
      <c r="I44" s="102"/>
      <c r="J44" s="2"/>
      <c r="K44" s="102"/>
      <c r="L44" s="101"/>
      <c r="M44" s="102"/>
      <c r="N44" s="101"/>
      <c r="O44" s="102"/>
      <c r="P44" s="101"/>
      <c r="Q44" s="102"/>
      <c r="R44" s="2"/>
      <c r="S44" s="102"/>
      <c r="T44" s="2"/>
      <c r="U44" s="102"/>
      <c r="V44" s="2"/>
      <c r="W44" s="102"/>
      <c r="X44" s="75"/>
      <c r="Y44" s="102"/>
      <c r="Z44" s="75"/>
      <c r="AA44" s="3"/>
      <c r="AB44" s="465"/>
      <c r="AC44" s="688"/>
      <c r="AD44" s="689"/>
      <c r="AE44" s="689"/>
      <c r="AF44" s="689"/>
      <c r="AG44" s="689"/>
      <c r="AH44" s="689"/>
      <c r="AI44" s="689"/>
      <c r="AJ44" s="690"/>
      <c r="AK44" s="310"/>
      <c r="AL44" s="311"/>
      <c r="AM44" s="311"/>
      <c r="AN44" s="311"/>
      <c r="AO44" s="311"/>
      <c r="AP44" s="311"/>
      <c r="AQ44" s="311"/>
      <c r="AR44" s="311"/>
      <c r="AS44" s="311"/>
      <c r="AT44" s="311"/>
      <c r="AU44" s="311"/>
      <c r="AV44" s="311"/>
      <c r="AW44" s="311"/>
      <c r="AX44" s="311"/>
      <c r="AY44" s="312"/>
      <c r="AZ44" s="529"/>
      <c r="BA44" s="507"/>
      <c r="BB44" s="508"/>
      <c r="BC44" s="474"/>
      <c r="BD44" s="475"/>
      <c r="BE44" s="244"/>
      <c r="BF44" s="245"/>
      <c r="BG44" s="246"/>
      <c r="BH44" s="498"/>
      <c r="BI44" s="499"/>
      <c r="BJ44" s="498"/>
      <c r="BK44" s="499"/>
      <c r="BL44" s="524"/>
      <c r="BM44" s="525"/>
      <c r="BN44" s="306"/>
      <c r="BO44" s="306"/>
      <c r="BP44" s="306"/>
      <c r="BQ44" s="306"/>
      <c r="BR44" s="306"/>
      <c r="BS44" s="250"/>
    </row>
    <row r="45" spans="1:71" ht="14.25" customHeight="1">
      <c r="A45" s="18"/>
      <c r="B45" s="3"/>
      <c r="C45" s="3"/>
      <c r="AA45" s="3"/>
      <c r="AB45" s="464"/>
      <c r="AC45" s="685"/>
      <c r="AD45" s="686"/>
      <c r="AE45" s="686"/>
      <c r="AF45" s="686"/>
      <c r="AG45" s="686"/>
      <c r="AH45" s="686"/>
      <c r="AI45" s="686"/>
      <c r="AJ45" s="687"/>
      <c r="AK45" s="691"/>
      <c r="AL45" s="692"/>
      <c r="AM45" s="692"/>
      <c r="AN45" s="692"/>
      <c r="AO45" s="692"/>
      <c r="AP45" s="692"/>
      <c r="AQ45" s="692"/>
      <c r="AR45" s="692"/>
      <c r="AS45" s="692"/>
      <c r="AT45" s="692"/>
      <c r="AU45" s="692"/>
      <c r="AV45" s="692"/>
      <c r="AW45" s="692"/>
      <c r="AX45" s="692"/>
      <c r="AY45" s="693"/>
      <c r="AZ45" s="466"/>
      <c r="BA45" s="505"/>
      <c r="BB45" s="506"/>
      <c r="BC45" s="472"/>
      <c r="BD45" s="473"/>
      <c r="BE45" s="476"/>
      <c r="BF45" s="477"/>
      <c r="BG45" s="478"/>
      <c r="BH45" s="468"/>
      <c r="BI45" s="469"/>
      <c r="BJ45" s="468"/>
      <c r="BK45" s="469"/>
      <c r="BL45" s="476"/>
      <c r="BM45" s="478"/>
      <c r="BN45" s="301"/>
      <c r="BO45" s="301"/>
      <c r="BP45" s="301"/>
      <c r="BQ45" s="301"/>
      <c r="BR45" s="301"/>
      <c r="BS45" s="243"/>
    </row>
    <row r="46" spans="1:71" ht="14.25" customHeight="1">
      <c r="A46" s="18"/>
      <c r="B46" s="3"/>
      <c r="C46" s="3"/>
      <c r="D46" t="s">
        <v>68</v>
      </c>
      <c r="H46" s="123" t="s">
        <v>69</v>
      </c>
      <c r="I46" s="123" t="s">
        <v>70</v>
      </c>
      <c r="J46" s="124">
        <v>1</v>
      </c>
      <c r="K46" s="123">
        <v>2</v>
      </c>
      <c r="L46" s="123">
        <v>3</v>
      </c>
      <c r="M46" s="125">
        <v>4</v>
      </c>
      <c r="N46" s="125">
        <v>5</v>
      </c>
      <c r="O46" s="123" t="s">
        <v>71</v>
      </c>
      <c r="P46" s="123" t="s">
        <v>72</v>
      </c>
      <c r="Q46" s="126"/>
      <c r="R46" s="71" t="s">
        <v>272</v>
      </c>
      <c r="S46" s="72"/>
      <c r="T46" s="72"/>
      <c r="U46" s="27" t="s">
        <v>29</v>
      </c>
      <c r="V46" s="3"/>
      <c r="W46" s="3"/>
      <c r="X46" s="3"/>
      <c r="AA46" s="3"/>
      <c r="AB46" s="465"/>
      <c r="AC46" s="688"/>
      <c r="AD46" s="689"/>
      <c r="AE46" s="689"/>
      <c r="AF46" s="689"/>
      <c r="AG46" s="689"/>
      <c r="AH46" s="689"/>
      <c r="AI46" s="689"/>
      <c r="AJ46" s="690"/>
      <c r="AK46" s="310"/>
      <c r="AL46" s="311"/>
      <c r="AM46" s="311"/>
      <c r="AN46" s="311"/>
      <c r="AO46" s="311"/>
      <c r="AP46" s="311"/>
      <c r="AQ46" s="311"/>
      <c r="AR46" s="311"/>
      <c r="AS46" s="311"/>
      <c r="AT46" s="311"/>
      <c r="AU46" s="311"/>
      <c r="AV46" s="311"/>
      <c r="AW46" s="311"/>
      <c r="AX46" s="311"/>
      <c r="AY46" s="312"/>
      <c r="AZ46" s="529"/>
      <c r="BA46" s="507"/>
      <c r="BB46" s="508"/>
      <c r="BC46" s="474"/>
      <c r="BD46" s="475"/>
      <c r="BE46" s="244"/>
      <c r="BF46" s="245"/>
      <c r="BG46" s="246"/>
      <c r="BH46" s="498"/>
      <c r="BI46" s="499"/>
      <c r="BJ46" s="498"/>
      <c r="BK46" s="499"/>
      <c r="BL46" s="524"/>
      <c r="BM46" s="525"/>
      <c r="BN46" s="302"/>
      <c r="BO46" s="302"/>
      <c r="BP46" s="302"/>
      <c r="BQ46" s="302"/>
      <c r="BR46" s="302"/>
      <c r="BS46" s="248"/>
    </row>
    <row r="47" spans="1:71" ht="14.25" customHeight="1">
      <c r="A47" s="18"/>
      <c r="B47" s="3"/>
      <c r="C47" s="3"/>
      <c r="E47" s="3"/>
      <c r="F47" s="3"/>
      <c r="G47" s="3"/>
      <c r="H47" s="3"/>
      <c r="I47" s="3"/>
      <c r="J47" s="3"/>
      <c r="K47" s="3"/>
      <c r="L47" s="3"/>
      <c r="M47" s="3"/>
      <c r="N47" s="3"/>
      <c r="O47" s="3"/>
      <c r="P47" s="3"/>
      <c r="R47" s="3"/>
      <c r="S47" s="3"/>
      <c r="T47" s="3"/>
      <c r="U47" s="3"/>
      <c r="V47" s="3"/>
      <c r="W47" s="3"/>
      <c r="X47" s="3"/>
      <c r="AA47" s="3"/>
      <c r="AB47" s="464"/>
      <c r="AC47" s="685"/>
      <c r="AD47" s="686"/>
      <c r="AE47" s="686"/>
      <c r="AF47" s="686"/>
      <c r="AG47" s="686"/>
      <c r="AH47" s="686"/>
      <c r="AI47" s="686"/>
      <c r="AJ47" s="687"/>
      <c r="AK47" s="691"/>
      <c r="AL47" s="692"/>
      <c r="AM47" s="692"/>
      <c r="AN47" s="692"/>
      <c r="AO47" s="692"/>
      <c r="AP47" s="692"/>
      <c r="AQ47" s="692"/>
      <c r="AR47" s="692"/>
      <c r="AS47" s="692"/>
      <c r="AT47" s="692"/>
      <c r="AU47" s="692"/>
      <c r="AV47" s="692"/>
      <c r="AW47" s="692"/>
      <c r="AX47" s="692"/>
      <c r="AY47" s="693"/>
      <c r="AZ47" s="466"/>
      <c r="BA47" s="505"/>
      <c r="BB47" s="506"/>
      <c r="BC47" s="472"/>
      <c r="BD47" s="473"/>
      <c r="BE47" s="476"/>
      <c r="BF47" s="477"/>
      <c r="BG47" s="478"/>
      <c r="BH47" s="468"/>
      <c r="BI47" s="469"/>
      <c r="BJ47" s="468"/>
      <c r="BK47" s="469"/>
      <c r="BL47" s="476"/>
      <c r="BM47" s="478"/>
      <c r="BN47" s="306"/>
      <c r="BO47" s="306"/>
      <c r="BP47" s="306"/>
      <c r="BQ47" s="306"/>
      <c r="BR47" s="306"/>
      <c r="BS47" s="250"/>
    </row>
    <row r="48" spans="1:71" ht="14.25" customHeight="1">
      <c r="A48" s="18"/>
      <c r="B48" s="3"/>
      <c r="C48" s="3"/>
      <c r="E48" s="3"/>
      <c r="F48" s="3"/>
      <c r="G48" s="3"/>
      <c r="H48" s="3"/>
      <c r="I48" s="3"/>
      <c r="J48" s="3"/>
      <c r="K48" s="3"/>
      <c r="L48" s="3"/>
      <c r="M48" s="3"/>
      <c r="N48" s="3"/>
      <c r="O48" s="3"/>
      <c r="P48" s="3"/>
      <c r="Q48" s="144"/>
      <c r="R48" s="3"/>
      <c r="S48" s="3"/>
      <c r="T48" s="3"/>
      <c r="U48" s="3"/>
      <c r="V48" s="3"/>
      <c r="W48" s="3"/>
      <c r="X48" s="3"/>
      <c r="AA48" s="3"/>
      <c r="AB48" s="465"/>
      <c r="AC48" s="688"/>
      <c r="AD48" s="689"/>
      <c r="AE48" s="689"/>
      <c r="AF48" s="689"/>
      <c r="AG48" s="689"/>
      <c r="AH48" s="689"/>
      <c r="AI48" s="689"/>
      <c r="AJ48" s="690"/>
      <c r="AK48" s="310"/>
      <c r="AL48" s="311"/>
      <c r="AM48" s="311"/>
      <c r="AN48" s="311"/>
      <c r="AO48" s="311"/>
      <c r="AP48" s="311"/>
      <c r="AQ48" s="311"/>
      <c r="AR48" s="311"/>
      <c r="AS48" s="311"/>
      <c r="AT48" s="311"/>
      <c r="AU48" s="311"/>
      <c r="AV48" s="311"/>
      <c r="AW48" s="311"/>
      <c r="AX48" s="311"/>
      <c r="AY48" s="312"/>
      <c r="AZ48" s="529"/>
      <c r="BA48" s="507"/>
      <c r="BB48" s="508"/>
      <c r="BC48" s="474"/>
      <c r="BD48" s="475"/>
      <c r="BE48" s="244"/>
      <c r="BF48" s="245"/>
      <c r="BG48" s="246"/>
      <c r="BH48" s="498"/>
      <c r="BI48" s="499"/>
      <c r="BJ48" s="498"/>
      <c r="BK48" s="499"/>
      <c r="BL48" s="524"/>
      <c r="BM48" s="525"/>
      <c r="BN48" s="306"/>
      <c r="BO48" s="306"/>
      <c r="BP48" s="306"/>
      <c r="BQ48" s="306"/>
      <c r="BR48" s="306"/>
      <c r="BS48" s="250"/>
    </row>
    <row r="49" spans="1:78" ht="14.25" customHeight="1">
      <c r="A49" s="18"/>
      <c r="B49" s="3"/>
      <c r="C49" s="3"/>
      <c r="D49" s="3"/>
      <c r="E49" s="3"/>
      <c r="F49" s="3"/>
      <c r="G49" s="3"/>
      <c r="AA49" s="3"/>
      <c r="AB49" s="464"/>
      <c r="AC49" s="685"/>
      <c r="AD49" s="686"/>
      <c r="AE49" s="686"/>
      <c r="AF49" s="686"/>
      <c r="AG49" s="686"/>
      <c r="AH49" s="686"/>
      <c r="AI49" s="686"/>
      <c r="AJ49" s="687"/>
      <c r="AK49" s="691"/>
      <c r="AL49" s="692"/>
      <c r="AM49" s="692"/>
      <c r="AN49" s="692"/>
      <c r="AO49" s="692"/>
      <c r="AP49" s="692"/>
      <c r="AQ49" s="692"/>
      <c r="AR49" s="692"/>
      <c r="AS49" s="692"/>
      <c r="AT49" s="692"/>
      <c r="AU49" s="692"/>
      <c r="AV49" s="692"/>
      <c r="AW49" s="692"/>
      <c r="AX49" s="692"/>
      <c r="AY49" s="693"/>
      <c r="AZ49" s="466"/>
      <c r="BA49" s="505"/>
      <c r="BB49" s="506"/>
      <c r="BC49" s="472"/>
      <c r="BD49" s="473"/>
      <c r="BE49" s="476"/>
      <c r="BF49" s="477"/>
      <c r="BG49" s="478"/>
      <c r="BH49" s="468"/>
      <c r="BI49" s="469"/>
      <c r="BJ49" s="468"/>
      <c r="BK49" s="469"/>
      <c r="BL49" s="476"/>
      <c r="BM49" s="478"/>
      <c r="BN49" s="301"/>
      <c r="BO49" s="301"/>
      <c r="BP49" s="301"/>
      <c r="BQ49" s="301"/>
      <c r="BR49" s="301"/>
      <c r="BS49" s="243"/>
    </row>
    <row r="50" spans="1:78" ht="14.25" customHeight="1">
      <c r="A50" s="18"/>
      <c r="B50" s="3"/>
      <c r="C50" s="3"/>
      <c r="AA50" s="3"/>
      <c r="AB50" s="465"/>
      <c r="AC50" s="688"/>
      <c r="AD50" s="689"/>
      <c r="AE50" s="689"/>
      <c r="AF50" s="689"/>
      <c r="AG50" s="689"/>
      <c r="AH50" s="689"/>
      <c r="AI50" s="689"/>
      <c r="AJ50" s="690"/>
      <c r="AK50" s="310"/>
      <c r="AL50" s="311"/>
      <c r="AM50" s="311"/>
      <c r="AN50" s="311"/>
      <c r="AO50" s="311"/>
      <c r="AP50" s="311"/>
      <c r="AQ50" s="311"/>
      <c r="AR50" s="311"/>
      <c r="AS50" s="311"/>
      <c r="AT50" s="311"/>
      <c r="AU50" s="311"/>
      <c r="AV50" s="311"/>
      <c r="AW50" s="311"/>
      <c r="AX50" s="311"/>
      <c r="AY50" s="312"/>
      <c r="AZ50" s="529"/>
      <c r="BA50" s="507"/>
      <c r="BB50" s="508"/>
      <c r="BC50" s="474"/>
      <c r="BD50" s="475"/>
      <c r="BE50" s="244"/>
      <c r="BF50" s="245"/>
      <c r="BG50" s="246"/>
      <c r="BH50" s="498"/>
      <c r="BI50" s="499"/>
      <c r="BJ50" s="498"/>
      <c r="BK50" s="499"/>
      <c r="BL50" s="524"/>
      <c r="BM50" s="525"/>
      <c r="BN50" s="302"/>
      <c r="BO50" s="302"/>
      <c r="BP50" s="302"/>
      <c r="BQ50" s="302"/>
      <c r="BR50" s="302"/>
      <c r="BS50" s="248"/>
    </row>
    <row r="51" spans="1:78" ht="14.25" customHeight="1">
      <c r="A51" s="18"/>
      <c r="B51" s="3"/>
      <c r="C51" s="3"/>
      <c r="D51" s="3"/>
      <c r="E51" s="3"/>
      <c r="F51" s="3"/>
      <c r="G51" s="3"/>
      <c r="H51" s="3"/>
      <c r="I51" s="3"/>
      <c r="J51" s="3"/>
      <c r="K51" s="3"/>
      <c r="L51" s="3"/>
      <c r="M51" s="3"/>
      <c r="N51" s="3"/>
      <c r="O51" s="3"/>
      <c r="P51" s="3"/>
      <c r="Q51" s="3"/>
      <c r="R51" s="3"/>
      <c r="S51" s="3"/>
      <c r="T51" s="3"/>
      <c r="U51" s="3"/>
      <c r="V51" s="3"/>
      <c r="W51" s="70"/>
      <c r="X51" s="70"/>
      <c r="Y51" s="70"/>
      <c r="Z51" s="70"/>
      <c r="AA51" s="3"/>
      <c r="AB51" s="464"/>
      <c r="AC51" s="685"/>
      <c r="AD51" s="686"/>
      <c r="AE51" s="686"/>
      <c r="AF51" s="686"/>
      <c r="AG51" s="686"/>
      <c r="AH51" s="686"/>
      <c r="AI51" s="686"/>
      <c r="AJ51" s="687"/>
      <c r="AK51" s="691"/>
      <c r="AL51" s="692"/>
      <c r="AM51" s="692"/>
      <c r="AN51" s="692"/>
      <c r="AO51" s="692"/>
      <c r="AP51" s="692"/>
      <c r="AQ51" s="692"/>
      <c r="AR51" s="692"/>
      <c r="AS51" s="692"/>
      <c r="AT51" s="692"/>
      <c r="AU51" s="692"/>
      <c r="AV51" s="692"/>
      <c r="AW51" s="692"/>
      <c r="AX51" s="692"/>
      <c r="AY51" s="693"/>
      <c r="AZ51" s="466"/>
      <c r="BA51" s="505"/>
      <c r="BB51" s="506"/>
      <c r="BC51" s="472"/>
      <c r="BD51" s="473"/>
      <c r="BE51" s="476"/>
      <c r="BF51" s="477"/>
      <c r="BG51" s="478"/>
      <c r="BH51" s="468"/>
      <c r="BI51" s="469"/>
      <c r="BJ51" s="468"/>
      <c r="BK51" s="469"/>
      <c r="BL51" s="468"/>
      <c r="BM51" s="469"/>
      <c r="BN51" s="301"/>
      <c r="BO51" s="301"/>
      <c r="BP51" s="301"/>
      <c r="BQ51" s="301"/>
      <c r="BR51" s="301"/>
      <c r="BS51" s="243"/>
    </row>
    <row r="52" spans="1:78" ht="14.25" customHeight="1">
      <c r="A52" s="18"/>
      <c r="B52" s="3"/>
      <c r="C52" s="3"/>
      <c r="D52" s="3"/>
      <c r="E52" s="3"/>
      <c r="F52" s="3"/>
      <c r="G52" s="3"/>
      <c r="H52" s="3"/>
      <c r="I52" s="3"/>
      <c r="J52" s="3"/>
      <c r="K52" s="3"/>
      <c r="L52" s="3"/>
      <c r="M52" s="3"/>
      <c r="N52" s="3"/>
      <c r="O52" s="3"/>
      <c r="P52" s="3"/>
      <c r="Q52" s="3"/>
      <c r="R52" s="3"/>
      <c r="S52" s="3"/>
      <c r="T52" s="3"/>
      <c r="U52" s="3"/>
      <c r="V52" s="3"/>
      <c r="W52" s="70"/>
      <c r="X52" s="70"/>
      <c r="Y52" s="70"/>
      <c r="Z52" s="70"/>
      <c r="AA52" s="3"/>
      <c r="AB52" s="465"/>
      <c r="AC52" s="688"/>
      <c r="AD52" s="689"/>
      <c r="AE52" s="689"/>
      <c r="AF52" s="689"/>
      <c r="AG52" s="689"/>
      <c r="AH52" s="689"/>
      <c r="AI52" s="689"/>
      <c r="AJ52" s="690"/>
      <c r="AK52" s="310"/>
      <c r="AL52" s="311"/>
      <c r="AM52" s="311"/>
      <c r="AN52" s="311"/>
      <c r="AO52" s="311"/>
      <c r="AP52" s="311"/>
      <c r="AQ52" s="311"/>
      <c r="AR52" s="311"/>
      <c r="AS52" s="311"/>
      <c r="AT52" s="311"/>
      <c r="AU52" s="311"/>
      <c r="AV52" s="311"/>
      <c r="AW52" s="311"/>
      <c r="AX52" s="311"/>
      <c r="AY52" s="312"/>
      <c r="AZ52" s="467"/>
      <c r="BA52" s="507"/>
      <c r="BB52" s="508"/>
      <c r="BC52" s="474"/>
      <c r="BD52" s="475"/>
      <c r="BE52" s="259"/>
      <c r="BF52" s="260"/>
      <c r="BG52" s="261"/>
      <c r="BH52" s="470"/>
      <c r="BI52" s="471"/>
      <c r="BJ52" s="470"/>
      <c r="BK52" s="471"/>
      <c r="BL52" s="470"/>
      <c r="BM52" s="471"/>
      <c r="BN52" s="306"/>
      <c r="BO52" s="306"/>
      <c r="BP52" s="306"/>
      <c r="BQ52" s="306"/>
      <c r="BR52" s="306"/>
      <c r="BS52" s="250"/>
    </row>
    <row r="53" spans="1:78" ht="14.25" customHeight="1">
      <c r="A53" s="18"/>
      <c r="B53" s="3"/>
      <c r="C53" s="3"/>
      <c r="D53" s="3"/>
      <c r="E53" s="3"/>
      <c r="F53" s="3"/>
      <c r="G53" s="3"/>
      <c r="H53" s="3"/>
      <c r="I53" s="3"/>
      <c r="J53" s="3"/>
      <c r="K53" s="3"/>
      <c r="L53" s="3"/>
      <c r="M53" s="3"/>
      <c r="N53" s="3"/>
      <c r="O53" s="3"/>
      <c r="P53" s="3"/>
      <c r="Q53" s="3"/>
      <c r="R53" s="3"/>
      <c r="S53" s="3"/>
      <c r="T53" s="3"/>
      <c r="U53" s="3"/>
      <c r="V53" s="3"/>
      <c r="W53" s="70"/>
      <c r="X53" s="70"/>
      <c r="Y53" s="70"/>
      <c r="Z53" s="70"/>
      <c r="AA53" s="3"/>
      <c r="AB53" s="464"/>
      <c r="AC53" s="604"/>
      <c r="AD53" s="605"/>
      <c r="AE53" s="605"/>
      <c r="AF53" s="605"/>
      <c r="AG53" s="605"/>
      <c r="AH53" s="605"/>
      <c r="AI53" s="605"/>
      <c r="AJ53" s="606"/>
      <c r="AK53" s="262"/>
      <c r="AL53" s="297"/>
      <c r="AM53" s="297"/>
      <c r="AN53" s="297"/>
      <c r="AO53" s="297"/>
      <c r="AP53" s="297"/>
      <c r="AQ53" s="297"/>
      <c r="AR53" s="297"/>
      <c r="AS53" s="297"/>
      <c r="AT53" s="297"/>
      <c r="AU53" s="297"/>
      <c r="AV53" s="297"/>
      <c r="AW53" s="297"/>
      <c r="AX53" s="297"/>
      <c r="AY53" s="298"/>
      <c r="AZ53" s="466"/>
      <c r="BA53" s="505"/>
      <c r="BB53" s="506"/>
      <c r="BC53" s="472"/>
      <c r="BD53" s="473"/>
      <c r="BE53" s="476"/>
      <c r="BF53" s="477"/>
      <c r="BG53" s="478"/>
      <c r="BH53" s="468"/>
      <c r="BI53" s="469"/>
      <c r="BJ53" s="468"/>
      <c r="BK53" s="469"/>
      <c r="BL53" s="468"/>
      <c r="BM53" s="469"/>
      <c r="BN53" s="301"/>
      <c r="BO53" s="301"/>
      <c r="BP53" s="301"/>
      <c r="BQ53" s="301"/>
      <c r="BR53" s="301"/>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3"/>
      <c r="AB54" s="465"/>
      <c r="AC54" s="661"/>
      <c r="AD54" s="662"/>
      <c r="AE54" s="662"/>
      <c r="AF54" s="662"/>
      <c r="AG54" s="662"/>
      <c r="AH54" s="662"/>
      <c r="AI54" s="662"/>
      <c r="AJ54" s="663"/>
      <c r="AK54" s="265"/>
      <c r="AL54" s="299"/>
      <c r="AM54" s="299"/>
      <c r="AN54" s="299"/>
      <c r="AO54" s="299"/>
      <c r="AP54" s="299"/>
      <c r="AQ54" s="299"/>
      <c r="AR54" s="299"/>
      <c r="AS54" s="299"/>
      <c r="AT54" s="299"/>
      <c r="AU54" s="299"/>
      <c r="AV54" s="299"/>
      <c r="AW54" s="299"/>
      <c r="AX54" s="299"/>
      <c r="AY54" s="300"/>
      <c r="AZ54" s="467"/>
      <c r="BA54" s="507"/>
      <c r="BB54" s="508"/>
      <c r="BC54" s="474"/>
      <c r="BD54" s="475"/>
      <c r="BE54" s="259"/>
      <c r="BF54" s="260"/>
      <c r="BG54" s="261"/>
      <c r="BH54" s="470"/>
      <c r="BI54" s="471"/>
      <c r="BJ54" s="470"/>
      <c r="BK54" s="471"/>
      <c r="BL54" s="470"/>
      <c r="BM54" s="471"/>
      <c r="BN54" s="306"/>
      <c r="BO54" s="306"/>
      <c r="BP54" s="306"/>
      <c r="BQ54" s="306"/>
      <c r="BR54" s="306"/>
      <c r="BS54" s="250"/>
    </row>
    <row r="55" spans="1:78" ht="14.25" customHeight="1">
      <c r="A55" s="18"/>
      <c r="B55" s="3"/>
      <c r="C55" s="3"/>
      <c r="D55" s="3"/>
      <c r="E55" s="3"/>
      <c r="F55" s="3"/>
      <c r="G55" s="3"/>
      <c r="H55" s="3"/>
      <c r="I55" s="3"/>
      <c r="J55" s="3"/>
      <c r="K55" s="3"/>
      <c r="L55" s="3"/>
      <c r="M55" s="3"/>
      <c r="N55" s="3"/>
      <c r="O55" s="3"/>
      <c r="P55" s="3"/>
      <c r="Q55" s="3"/>
      <c r="R55" s="3"/>
      <c r="S55" s="3"/>
      <c r="T55" s="3"/>
      <c r="U55" s="3"/>
      <c r="V55" s="3"/>
      <c r="W55" s="70"/>
      <c r="X55" s="70"/>
      <c r="Y55" s="70"/>
      <c r="Z55" s="70"/>
      <c r="AA55" s="3"/>
      <c r="AB55" s="464"/>
      <c r="AC55" s="307"/>
      <c r="AD55" s="308"/>
      <c r="AE55" s="308"/>
      <c r="AF55" s="308"/>
      <c r="AG55" s="308"/>
      <c r="AH55" s="308"/>
      <c r="AI55" s="308"/>
      <c r="AJ55" s="309"/>
      <c r="AK55" s="262"/>
      <c r="AL55" s="297"/>
      <c r="AM55" s="297"/>
      <c r="AN55" s="297"/>
      <c r="AO55" s="297"/>
      <c r="AP55" s="297"/>
      <c r="AQ55" s="297"/>
      <c r="AR55" s="297"/>
      <c r="AS55" s="297"/>
      <c r="AT55" s="297"/>
      <c r="AU55" s="297"/>
      <c r="AV55" s="297"/>
      <c r="AW55" s="297"/>
      <c r="AX55" s="297"/>
      <c r="AY55" s="298"/>
      <c r="AZ55" s="466"/>
      <c r="BA55" s="468"/>
      <c r="BB55" s="469"/>
      <c r="BC55" s="472"/>
      <c r="BD55" s="473"/>
      <c r="BE55" s="476"/>
      <c r="BF55" s="477"/>
      <c r="BG55" s="478"/>
      <c r="BH55" s="468"/>
      <c r="BI55" s="469"/>
      <c r="BJ55" s="468"/>
      <c r="BK55" s="469"/>
      <c r="BL55" s="468"/>
      <c r="BM55" s="469"/>
      <c r="BN55" s="301"/>
      <c r="BO55" s="301"/>
      <c r="BP55" s="301"/>
      <c r="BQ55" s="301"/>
      <c r="BR55" s="301"/>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303"/>
      <c r="AD56" s="304"/>
      <c r="AE56" s="304"/>
      <c r="AF56" s="304"/>
      <c r="AG56" s="304"/>
      <c r="AH56" s="304"/>
      <c r="AI56" s="304"/>
      <c r="AJ56" s="305"/>
      <c r="AK56" s="265"/>
      <c r="AL56" s="299"/>
      <c r="AM56" s="299"/>
      <c r="AN56" s="299"/>
      <c r="AO56" s="299"/>
      <c r="AP56" s="299"/>
      <c r="AQ56" s="299"/>
      <c r="AR56" s="299"/>
      <c r="AS56" s="299"/>
      <c r="AT56" s="299"/>
      <c r="AU56" s="299"/>
      <c r="AV56" s="299"/>
      <c r="AW56" s="299"/>
      <c r="AX56" s="299"/>
      <c r="AY56" s="300"/>
      <c r="AZ56" s="467"/>
      <c r="BA56" s="470"/>
      <c r="BB56" s="471"/>
      <c r="BC56" s="474"/>
      <c r="BD56" s="475"/>
      <c r="BE56" s="259"/>
      <c r="BF56" s="260"/>
      <c r="BG56" s="261"/>
      <c r="BH56" s="470"/>
      <c r="BI56" s="471"/>
      <c r="BJ56" s="470"/>
      <c r="BK56" s="471"/>
      <c r="BL56" s="470"/>
      <c r="BM56" s="471"/>
      <c r="BN56" s="306"/>
      <c r="BO56" s="306"/>
      <c r="BP56" s="306"/>
      <c r="BQ56" s="306"/>
      <c r="BR56" s="306"/>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70"/>
      <c r="AB57" s="464"/>
      <c r="AC57" s="604"/>
      <c r="AD57" s="605"/>
      <c r="AE57" s="605"/>
      <c r="AF57" s="605"/>
      <c r="AG57" s="605"/>
      <c r="AH57" s="605"/>
      <c r="AI57" s="605"/>
      <c r="AJ57" s="606"/>
      <c r="AK57" s="262"/>
      <c r="AL57" s="297"/>
      <c r="AM57" s="297"/>
      <c r="AN57" s="297"/>
      <c r="AO57" s="297"/>
      <c r="AP57" s="297"/>
      <c r="AQ57" s="297"/>
      <c r="AR57" s="297"/>
      <c r="AS57" s="297"/>
      <c r="AT57" s="297"/>
      <c r="AU57" s="297"/>
      <c r="AV57" s="297"/>
      <c r="AW57" s="297"/>
      <c r="AX57" s="297"/>
      <c r="AY57" s="298"/>
      <c r="AZ57" s="466"/>
      <c r="BA57" s="505"/>
      <c r="BB57" s="506"/>
      <c r="BC57" s="472"/>
      <c r="BD57" s="473"/>
      <c r="BE57" s="476"/>
      <c r="BF57" s="477"/>
      <c r="BG57" s="478"/>
      <c r="BH57" s="468"/>
      <c r="BI57" s="469"/>
      <c r="BJ57" s="468"/>
      <c r="BK57" s="469"/>
      <c r="BL57" s="468"/>
      <c r="BM57" s="469"/>
      <c r="BN57" s="301"/>
      <c r="BO57" s="301"/>
      <c r="BP57" s="301"/>
      <c r="BQ57" s="301"/>
      <c r="BR57" s="301"/>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465"/>
      <c r="AC58" s="661"/>
      <c r="AD58" s="662"/>
      <c r="AE58" s="662"/>
      <c r="AF58" s="662"/>
      <c r="AG58" s="662"/>
      <c r="AH58" s="662"/>
      <c r="AI58" s="662"/>
      <c r="AJ58" s="663"/>
      <c r="AK58" s="265"/>
      <c r="AL58" s="299"/>
      <c r="AM58" s="299"/>
      <c r="AN58" s="299"/>
      <c r="AO58" s="299"/>
      <c r="AP58" s="299"/>
      <c r="AQ58" s="299"/>
      <c r="AR58" s="299"/>
      <c r="AS58" s="299"/>
      <c r="AT58" s="299"/>
      <c r="AU58" s="299"/>
      <c r="AV58" s="299"/>
      <c r="AW58" s="299"/>
      <c r="AX58" s="299"/>
      <c r="AY58" s="300"/>
      <c r="AZ58" s="467"/>
      <c r="BA58" s="507"/>
      <c r="BB58" s="508"/>
      <c r="BC58" s="474"/>
      <c r="BD58" s="475"/>
      <c r="BE58" s="259"/>
      <c r="BF58" s="260"/>
      <c r="BG58" s="261"/>
      <c r="BH58" s="470"/>
      <c r="BI58" s="471"/>
      <c r="BJ58" s="470"/>
      <c r="BK58" s="471"/>
      <c r="BL58" s="470"/>
      <c r="BM58" s="471"/>
      <c r="BN58" s="306"/>
      <c r="BO58" s="306"/>
      <c r="BP58" s="306"/>
      <c r="BQ58" s="306"/>
      <c r="BR58" s="306"/>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301"/>
      <c r="BO59" s="301"/>
      <c r="BP59" s="301"/>
      <c r="BQ59" s="301"/>
      <c r="BR59" s="301"/>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667"/>
      <c r="AD60" s="668"/>
      <c r="AE60" s="668"/>
      <c r="AF60" s="668"/>
      <c r="AG60" s="668"/>
      <c r="AH60" s="668"/>
      <c r="AI60" s="668"/>
      <c r="AJ60" s="669"/>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301">
    <mergeCell ref="BD5:BG6"/>
    <mergeCell ref="BH5:BR6"/>
    <mergeCell ref="A6:E6"/>
    <mergeCell ref="A1:E2"/>
    <mergeCell ref="F1:P2"/>
    <mergeCell ref="Q1:T1"/>
    <mergeCell ref="U1:AG1"/>
    <mergeCell ref="AH1:AK1"/>
    <mergeCell ref="AL1:AT1"/>
    <mergeCell ref="AU1:AX1"/>
    <mergeCell ref="AY1:BC1"/>
    <mergeCell ref="A5:E5"/>
    <mergeCell ref="Q5:V6"/>
    <mergeCell ref="W5:BC6"/>
    <mergeCell ref="BD1:BG1"/>
    <mergeCell ref="BH1:BR1"/>
    <mergeCell ref="Q2:T2"/>
    <mergeCell ref="U2:AG2"/>
    <mergeCell ref="AH2:AK2"/>
    <mergeCell ref="AL2:AT2"/>
    <mergeCell ref="AU2:AX2"/>
    <mergeCell ref="AY2:BC2"/>
    <mergeCell ref="BD2:BG2"/>
    <mergeCell ref="BH2:BR2"/>
    <mergeCell ref="AB59:AB60"/>
    <mergeCell ref="AC59:AJ60"/>
    <mergeCell ref="AK59:AY59"/>
    <mergeCell ref="AZ59:AZ60"/>
    <mergeCell ref="BA59:BB60"/>
    <mergeCell ref="AB57:AB58"/>
    <mergeCell ref="AC57:AJ58"/>
    <mergeCell ref="BH59:BI60"/>
    <mergeCell ref="BJ59:BK60"/>
    <mergeCell ref="BL59:BM60"/>
    <mergeCell ref="BC59:BD60"/>
    <mergeCell ref="BE59:BG59"/>
    <mergeCell ref="AK60:AY60"/>
    <mergeCell ref="BH57:BI58"/>
    <mergeCell ref="BJ57:BK58"/>
    <mergeCell ref="BL57:BM58"/>
    <mergeCell ref="AZ57:AZ58"/>
    <mergeCell ref="BA57:BB58"/>
    <mergeCell ref="BC57:BD58"/>
    <mergeCell ref="BE57:BG57"/>
    <mergeCell ref="AZ51:AZ52"/>
    <mergeCell ref="BA51:BB52"/>
    <mergeCell ref="BC51:BD52"/>
    <mergeCell ref="BE51:BG51"/>
    <mergeCell ref="AK51:AY51"/>
    <mergeCell ref="BJ53:BK54"/>
    <mergeCell ref="BL53:BM54"/>
    <mergeCell ref="AZ55:AZ56"/>
    <mergeCell ref="BA55:BB56"/>
    <mergeCell ref="BC55:BD56"/>
    <mergeCell ref="BE55:BG55"/>
    <mergeCell ref="BH55:BI56"/>
    <mergeCell ref="BJ55:BK56"/>
    <mergeCell ref="BL55:BM56"/>
    <mergeCell ref="AB55:AB56"/>
    <mergeCell ref="BE49:BG49"/>
    <mergeCell ref="BH49:BI50"/>
    <mergeCell ref="BJ49:BK50"/>
    <mergeCell ref="BL49:BM49"/>
    <mergeCell ref="BL50:BM50"/>
    <mergeCell ref="AB49:AB50"/>
    <mergeCell ref="AC49:AJ50"/>
    <mergeCell ref="AK49:AY49"/>
    <mergeCell ref="AZ49:AZ50"/>
    <mergeCell ref="BA49:BB50"/>
    <mergeCell ref="BC49:BD50"/>
    <mergeCell ref="BH51:BI52"/>
    <mergeCell ref="BJ51:BK52"/>
    <mergeCell ref="BL51:BM52"/>
    <mergeCell ref="AB53:AB54"/>
    <mergeCell ref="AC53:AJ54"/>
    <mergeCell ref="AZ53:AZ54"/>
    <mergeCell ref="BA53:BB54"/>
    <mergeCell ref="BC53:BD54"/>
    <mergeCell ref="BE53:BG53"/>
    <mergeCell ref="BH53:BI54"/>
    <mergeCell ref="AB51:AB52"/>
    <mergeCell ref="AC51:AJ52"/>
    <mergeCell ref="BE47:BG47"/>
    <mergeCell ref="BH47:BI48"/>
    <mergeCell ref="BJ47:BK48"/>
    <mergeCell ref="BL47:BM47"/>
    <mergeCell ref="BL48:BM48"/>
    <mergeCell ref="AB45:AB46"/>
    <mergeCell ref="AC45:AJ46"/>
    <mergeCell ref="AK45:AY45"/>
    <mergeCell ref="AZ47:AZ48"/>
    <mergeCell ref="BA47:BB48"/>
    <mergeCell ref="BC47:BD48"/>
    <mergeCell ref="BE45:BG45"/>
    <mergeCell ref="BH45:BI46"/>
    <mergeCell ref="BJ45:BK46"/>
    <mergeCell ref="BL45:BM45"/>
    <mergeCell ref="BL46:BM46"/>
    <mergeCell ref="AB47:AB48"/>
    <mergeCell ref="AC47:AJ48"/>
    <mergeCell ref="AK47:AY47"/>
    <mergeCell ref="AZ45:AZ46"/>
    <mergeCell ref="BA45:BB46"/>
    <mergeCell ref="BC45:BD46"/>
    <mergeCell ref="BE43:BG43"/>
    <mergeCell ref="BH43:BI44"/>
    <mergeCell ref="BJ43:BK44"/>
    <mergeCell ref="BL43:BM43"/>
    <mergeCell ref="BL44:BM44"/>
    <mergeCell ref="AB43:AB44"/>
    <mergeCell ref="AC43:AJ44"/>
    <mergeCell ref="AK43:AY43"/>
    <mergeCell ref="AZ43:AZ44"/>
    <mergeCell ref="BA43:BB44"/>
    <mergeCell ref="BC43:BD44"/>
    <mergeCell ref="BE41:BG41"/>
    <mergeCell ref="BH41:BI42"/>
    <mergeCell ref="BJ41:BK42"/>
    <mergeCell ref="BL41:BM41"/>
    <mergeCell ref="BL42:BM42"/>
    <mergeCell ref="AB41:AB42"/>
    <mergeCell ref="AC41:AJ42"/>
    <mergeCell ref="AK41:AY41"/>
    <mergeCell ref="AZ41:AZ42"/>
    <mergeCell ref="BA41:BB42"/>
    <mergeCell ref="BC41:BD42"/>
    <mergeCell ref="BE39:BG39"/>
    <mergeCell ref="BH39:BI40"/>
    <mergeCell ref="BJ39:BK40"/>
    <mergeCell ref="BL39:BM39"/>
    <mergeCell ref="BL40:BM40"/>
    <mergeCell ref="AB39:AB40"/>
    <mergeCell ref="AC39:AJ40"/>
    <mergeCell ref="AK39:AY39"/>
    <mergeCell ref="AZ39:AZ40"/>
    <mergeCell ref="BA39:BB40"/>
    <mergeCell ref="BC39:BD40"/>
    <mergeCell ref="BE37:BG37"/>
    <mergeCell ref="BH37:BI38"/>
    <mergeCell ref="BJ37:BK38"/>
    <mergeCell ref="BL37:BM37"/>
    <mergeCell ref="BL38:BM38"/>
    <mergeCell ref="AB37:AB38"/>
    <mergeCell ref="AC37:AJ38"/>
    <mergeCell ref="AK37:AY37"/>
    <mergeCell ref="AZ37:AZ38"/>
    <mergeCell ref="BA37:BB38"/>
    <mergeCell ref="BC37:BD38"/>
    <mergeCell ref="BE35:BG35"/>
    <mergeCell ref="BH35:BI36"/>
    <mergeCell ref="BJ35:BK36"/>
    <mergeCell ref="BL35:BM35"/>
    <mergeCell ref="BL36:BM36"/>
    <mergeCell ref="AB35:AB36"/>
    <mergeCell ref="AC35:AJ36"/>
    <mergeCell ref="AK35:AY35"/>
    <mergeCell ref="AZ35:AZ36"/>
    <mergeCell ref="BA35:BB36"/>
    <mergeCell ref="BC35:BD36"/>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AB33:AB34"/>
    <mergeCell ref="AC33:AJ34"/>
    <mergeCell ref="AK33:AY33"/>
    <mergeCell ref="AZ33:AZ34"/>
    <mergeCell ref="BA33:BB34"/>
    <mergeCell ref="AB31:AB32"/>
    <mergeCell ref="AC31:AJ32"/>
    <mergeCell ref="AK31:AY31"/>
    <mergeCell ref="AZ31:AZ32"/>
    <mergeCell ref="BA31:BB32"/>
    <mergeCell ref="BE29:BG29"/>
    <mergeCell ref="BH29:BI30"/>
    <mergeCell ref="BJ29:BK30"/>
    <mergeCell ref="BL29:BM29"/>
    <mergeCell ref="AK30:AY30"/>
    <mergeCell ref="BL30:BM30"/>
    <mergeCell ref="AB29:AB30"/>
    <mergeCell ref="AC29:AJ30"/>
    <mergeCell ref="AK29:AY29"/>
    <mergeCell ref="AZ29:AZ30"/>
    <mergeCell ref="BA29:BB30"/>
    <mergeCell ref="BC29:BD30"/>
    <mergeCell ref="AB25:AB28"/>
    <mergeCell ref="AK25:AY27"/>
    <mergeCell ref="BE27:BG27"/>
    <mergeCell ref="BH27:BI28"/>
    <mergeCell ref="BJ27:BK28"/>
    <mergeCell ref="BL27:BM27"/>
    <mergeCell ref="AK28:AY28"/>
    <mergeCell ref="BL28:BM28"/>
    <mergeCell ref="AZ27:AZ28"/>
    <mergeCell ref="BA27:BB28"/>
    <mergeCell ref="BC27:BD28"/>
    <mergeCell ref="BE25:BG25"/>
    <mergeCell ref="BH25:BI26"/>
    <mergeCell ref="BJ25:BK26"/>
    <mergeCell ref="BL25:BM25"/>
    <mergeCell ref="BL26:BM26"/>
    <mergeCell ref="AZ25:AZ26"/>
    <mergeCell ref="BA25:BB26"/>
    <mergeCell ref="BC25:BD26"/>
    <mergeCell ref="AC25:AJ28"/>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1:BG21"/>
    <mergeCell ref="BH21:BI22"/>
    <mergeCell ref="BJ21:BK22"/>
    <mergeCell ref="BL21:BM21"/>
    <mergeCell ref="BL22:BM22"/>
    <mergeCell ref="AK15:AY22"/>
    <mergeCell ref="AZ21:AZ22"/>
    <mergeCell ref="BA21:BB22"/>
    <mergeCell ref="BC21:BD22"/>
    <mergeCell ref="BA15:BB16"/>
    <mergeCell ref="BC15:BD16"/>
    <mergeCell ref="AB15:AB22"/>
    <mergeCell ref="AC15:AJ22"/>
    <mergeCell ref="BE19:BG19"/>
    <mergeCell ref="BH19:BI20"/>
    <mergeCell ref="BJ19:BK20"/>
    <mergeCell ref="BL19:BM19"/>
    <mergeCell ref="BL20:BM20"/>
    <mergeCell ref="AZ19:AZ20"/>
    <mergeCell ref="BA19:BB20"/>
    <mergeCell ref="BC19:BD20"/>
    <mergeCell ref="BE17:BG17"/>
    <mergeCell ref="BH17:BI18"/>
    <mergeCell ref="BJ17:BK18"/>
    <mergeCell ref="BL17:BM17"/>
    <mergeCell ref="BL18:BM18"/>
    <mergeCell ref="AZ17:AZ18"/>
    <mergeCell ref="BA17:BB18"/>
    <mergeCell ref="BC17:BD18"/>
    <mergeCell ref="BE15:BG15"/>
    <mergeCell ref="BH15:BI16"/>
    <mergeCell ref="BJ15:BK16"/>
    <mergeCell ref="BL15:BM15"/>
    <mergeCell ref="BL16:BM16"/>
    <mergeCell ref="AZ15:AZ16"/>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1:BG11"/>
    <mergeCell ref="BH11:BI12"/>
    <mergeCell ref="BJ11:BK12"/>
    <mergeCell ref="BL11:BM11"/>
    <mergeCell ref="AK12:AY12"/>
    <mergeCell ref="BL12:BM12"/>
    <mergeCell ref="AB11:AB12"/>
    <mergeCell ref="AC11:AJ12"/>
    <mergeCell ref="AK11:AY11"/>
    <mergeCell ref="AZ11:AZ12"/>
    <mergeCell ref="BA11:BB12"/>
    <mergeCell ref="BC11:BD12"/>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s>
  <phoneticPr fontId="2"/>
  <hyperlinks>
    <hyperlink ref="AK14:AY14" location="'D04-003'!A1" display="⇒別シート：D04-003「仕入伝票起票（発注伝票対応-伝票検索）」"/>
    <hyperlink ref="AK28:AY28" location="'D04-007'!A1" display="⇒別シート：D04-007「仕入伝票起票（商品別対応-伝票起票）」"/>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S121"/>
  <sheetViews>
    <sheetView showGridLines="0" topLeftCell="A22" zoomScale="85" zoomScaleNormal="85" zoomScaleSheetLayoutView="70" workbookViewId="0">
      <selection activeCell="AK31" sqref="AK31:AY31"/>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v>41402</v>
      </c>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t="s">
        <v>674</v>
      </c>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423</v>
      </c>
      <c r="G5" s="316"/>
      <c r="H5" s="317"/>
      <c r="I5" s="317"/>
      <c r="J5" s="317"/>
      <c r="K5" s="317"/>
      <c r="L5" s="317"/>
      <c r="M5" s="317"/>
      <c r="N5" s="317"/>
      <c r="O5" s="317"/>
      <c r="P5" s="318"/>
      <c r="Q5" s="555" t="s">
        <v>5</v>
      </c>
      <c r="R5" s="556"/>
      <c r="S5" s="556"/>
      <c r="T5" s="556"/>
      <c r="U5" s="556"/>
      <c r="V5" s="557"/>
      <c r="W5" s="582" t="s">
        <v>583</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578</v>
      </c>
      <c r="BI5" s="589"/>
      <c r="BJ5" s="589"/>
      <c r="BK5" s="589"/>
      <c r="BL5" s="589"/>
      <c r="BM5" s="589"/>
      <c r="BN5" s="589"/>
      <c r="BO5" s="589"/>
      <c r="BP5" s="589"/>
      <c r="BQ5" s="589"/>
      <c r="BR5" s="590"/>
    </row>
    <row r="6" spans="1:71" ht="14.25" thickBot="1">
      <c r="A6" s="576" t="s">
        <v>3</v>
      </c>
      <c r="B6" s="577"/>
      <c r="C6" s="577"/>
      <c r="D6" s="577"/>
      <c r="E6" s="578"/>
      <c r="F6" s="319" t="s">
        <v>130</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25</v>
      </c>
      <c r="BK8" s="237"/>
      <c r="BL8" s="238" t="s">
        <v>26</v>
      </c>
      <c r="BM8" s="237"/>
      <c r="BN8" s="238" t="s">
        <v>19</v>
      </c>
      <c r="BO8" s="239"/>
      <c r="BP8" s="239"/>
      <c r="BQ8" s="240"/>
      <c r="BR8" s="240"/>
      <c r="BS8" s="241"/>
    </row>
    <row r="9" spans="1:71" ht="14.25" customHeight="1" thickBot="1">
      <c r="A9" s="16"/>
      <c r="B9" s="1"/>
      <c r="C9" s="1"/>
      <c r="D9" s="1"/>
      <c r="E9" s="1"/>
      <c r="F9" s="1"/>
      <c r="G9" s="1"/>
      <c r="H9" s="1"/>
      <c r="I9" s="1"/>
      <c r="J9" s="1"/>
      <c r="K9" s="1"/>
      <c r="L9" s="1"/>
      <c r="M9" s="1"/>
      <c r="N9" s="1"/>
      <c r="O9" s="1"/>
      <c r="P9" s="1"/>
      <c r="Q9" s="1"/>
      <c r="R9" s="1"/>
      <c r="S9" s="1"/>
      <c r="T9" s="1"/>
      <c r="U9" s="1"/>
      <c r="V9" s="1"/>
      <c r="W9" s="1"/>
      <c r="X9" s="1"/>
      <c r="Y9" s="1"/>
      <c r="Z9" s="1"/>
      <c r="AA9" s="1"/>
      <c r="AB9" s="464" t="s">
        <v>21</v>
      </c>
      <c r="AC9" s="549" t="s">
        <v>207</v>
      </c>
      <c r="AD9" s="550"/>
      <c r="AE9" s="550"/>
      <c r="AF9" s="550"/>
      <c r="AG9" s="550"/>
      <c r="AH9" s="550"/>
      <c r="AI9" s="550"/>
      <c r="AJ9" s="551"/>
      <c r="AK9" s="514" t="s">
        <v>227</v>
      </c>
      <c r="AL9" s="515"/>
      <c r="AM9" s="515"/>
      <c r="AN9" s="515"/>
      <c r="AO9" s="515"/>
      <c r="AP9" s="515"/>
      <c r="AQ9" s="515"/>
      <c r="AR9" s="515"/>
      <c r="AS9" s="515"/>
      <c r="AT9" s="515"/>
      <c r="AU9" s="515"/>
      <c r="AV9" s="515"/>
      <c r="AW9" s="515"/>
      <c r="AX9" s="515"/>
      <c r="AY9" s="516"/>
      <c r="AZ9" s="466"/>
      <c r="BA9" s="505"/>
      <c r="BB9" s="506"/>
      <c r="BC9" s="472"/>
      <c r="BD9" s="473"/>
      <c r="BE9" s="476"/>
      <c r="BF9" s="477"/>
      <c r="BG9" s="478"/>
      <c r="BH9" s="468"/>
      <c r="BI9" s="469"/>
      <c r="BJ9" s="468"/>
      <c r="BK9" s="469"/>
      <c r="BL9" s="476"/>
      <c r="BM9" s="478"/>
      <c r="BN9" s="323"/>
      <c r="BO9" s="323"/>
      <c r="BP9" s="323"/>
      <c r="BQ9" s="323"/>
      <c r="BR9" s="323"/>
      <c r="BS9" s="243"/>
    </row>
    <row r="10" spans="1:71" ht="14.25" customHeight="1">
      <c r="A10" s="18"/>
      <c r="B10" s="28"/>
      <c r="C10" s="29"/>
      <c r="D10" s="29"/>
      <c r="E10" s="29"/>
      <c r="F10" s="29"/>
      <c r="G10" s="29"/>
      <c r="H10" s="29"/>
      <c r="I10" s="29"/>
      <c r="J10" s="29"/>
      <c r="K10" s="29"/>
      <c r="L10" s="29"/>
      <c r="M10" s="29"/>
      <c r="N10" s="29"/>
      <c r="O10" s="29"/>
      <c r="P10" s="29"/>
      <c r="Q10" s="29"/>
      <c r="R10" s="29"/>
      <c r="S10" s="29"/>
      <c r="T10" s="29"/>
      <c r="U10" s="29"/>
      <c r="V10" s="29"/>
      <c r="W10" s="29"/>
      <c r="X10" s="29"/>
      <c r="Y10" s="30"/>
      <c r="Z10" s="3"/>
      <c r="AA10" s="3"/>
      <c r="AB10" s="465"/>
      <c r="AC10" s="552"/>
      <c r="AD10" s="553"/>
      <c r="AE10" s="553"/>
      <c r="AF10" s="553"/>
      <c r="AG10" s="553"/>
      <c r="AH10" s="553"/>
      <c r="AI10" s="553"/>
      <c r="AJ10" s="554"/>
      <c r="AK10" s="534"/>
      <c r="AL10" s="535"/>
      <c r="AM10" s="535"/>
      <c r="AN10" s="535"/>
      <c r="AO10" s="535"/>
      <c r="AP10" s="535"/>
      <c r="AQ10" s="535"/>
      <c r="AR10" s="535"/>
      <c r="AS10" s="535"/>
      <c r="AT10" s="535"/>
      <c r="AU10" s="535"/>
      <c r="AV10" s="535"/>
      <c r="AW10" s="535"/>
      <c r="AX10" s="535"/>
      <c r="AY10" s="536"/>
      <c r="AZ10" s="529"/>
      <c r="BA10" s="507"/>
      <c r="BB10" s="508"/>
      <c r="BC10" s="474"/>
      <c r="BD10" s="475"/>
      <c r="BE10" s="244"/>
      <c r="BF10" s="245"/>
      <c r="BG10" s="246"/>
      <c r="BH10" s="498"/>
      <c r="BI10" s="499"/>
      <c r="BJ10" s="498"/>
      <c r="BK10" s="499"/>
      <c r="BL10" s="524"/>
      <c r="BM10" s="525"/>
      <c r="BN10" s="325"/>
      <c r="BO10" s="325"/>
      <c r="BP10" s="325"/>
      <c r="BQ10" s="325"/>
      <c r="BR10" s="325"/>
      <c r="BS10" s="248"/>
    </row>
    <row r="11" spans="1:71" ht="14.25" customHeight="1">
      <c r="A11" s="18"/>
      <c r="B11" s="18"/>
      <c r="C11" s="3"/>
      <c r="D11" s="3"/>
      <c r="E11" s="3"/>
      <c r="F11" s="3"/>
      <c r="G11" s="3"/>
      <c r="H11" s="3"/>
      <c r="I11" s="3"/>
      <c r="J11" s="3"/>
      <c r="K11" s="88" t="s">
        <v>28</v>
      </c>
      <c r="L11" s="3"/>
      <c r="M11" s="3"/>
      <c r="N11" s="3"/>
      <c r="O11" s="3"/>
      <c r="P11" s="3"/>
      <c r="Q11" s="3"/>
      <c r="R11" s="3"/>
      <c r="S11" s="3"/>
      <c r="T11" s="3"/>
      <c r="U11" s="3"/>
      <c r="V11" s="3"/>
      <c r="W11" s="3"/>
      <c r="X11" s="3"/>
      <c r="Y11" s="20"/>
      <c r="Z11" s="3"/>
      <c r="AA11" s="3"/>
      <c r="AB11" s="464" t="s">
        <v>9</v>
      </c>
      <c r="AC11" s="549" t="s">
        <v>228</v>
      </c>
      <c r="AD11" s="550"/>
      <c r="AE11" s="550"/>
      <c r="AF11" s="550"/>
      <c r="AG11" s="550"/>
      <c r="AH11" s="550"/>
      <c r="AI11" s="550"/>
      <c r="AJ11" s="551"/>
      <c r="AK11" s="514" t="s">
        <v>229</v>
      </c>
      <c r="AL11" s="515"/>
      <c r="AM11" s="515"/>
      <c r="AN11" s="515"/>
      <c r="AO11" s="515"/>
      <c r="AP11" s="515"/>
      <c r="AQ11" s="515"/>
      <c r="AR11" s="515"/>
      <c r="AS11" s="515"/>
      <c r="AT11" s="515"/>
      <c r="AU11" s="515"/>
      <c r="AV11" s="515"/>
      <c r="AW11" s="515"/>
      <c r="AX11" s="515"/>
      <c r="AY11" s="516"/>
      <c r="AZ11" s="466"/>
      <c r="BA11" s="505"/>
      <c r="BB11" s="506"/>
      <c r="BC11" s="472"/>
      <c r="BD11" s="473"/>
      <c r="BE11" s="476"/>
      <c r="BF11" s="477"/>
      <c r="BG11" s="478"/>
      <c r="BH11" s="468"/>
      <c r="BI11" s="469"/>
      <c r="BJ11" s="468"/>
      <c r="BK11" s="469"/>
      <c r="BL11" s="476"/>
      <c r="BM11" s="478"/>
      <c r="BN11" s="324"/>
      <c r="BO11" s="324"/>
      <c r="BP11" s="324"/>
      <c r="BQ11" s="324"/>
      <c r="BR11" s="324"/>
      <c r="BS11" s="250"/>
    </row>
    <row r="12" spans="1:71" ht="14.25" customHeight="1">
      <c r="A12" s="18"/>
      <c r="B12" s="18"/>
      <c r="C12" s="3"/>
      <c r="D12" s="3"/>
      <c r="E12" s="3"/>
      <c r="F12" s="3"/>
      <c r="G12" s="3"/>
      <c r="H12" s="3"/>
      <c r="I12" s="3"/>
      <c r="J12" s="3"/>
      <c r="K12" s="3"/>
      <c r="L12" s="3"/>
      <c r="M12" s="3"/>
      <c r="N12" s="3"/>
      <c r="O12" s="3"/>
      <c r="P12" s="3"/>
      <c r="Q12" s="3"/>
      <c r="R12" s="3"/>
      <c r="S12" s="3"/>
      <c r="T12" s="3"/>
      <c r="U12" s="3"/>
      <c r="V12" s="3"/>
      <c r="W12" s="3"/>
      <c r="X12" s="3"/>
      <c r="Y12" s="20"/>
      <c r="Z12" s="3"/>
      <c r="AA12" s="3"/>
      <c r="AB12" s="465"/>
      <c r="AC12" s="552"/>
      <c r="AD12" s="553"/>
      <c r="AE12" s="553"/>
      <c r="AF12" s="553"/>
      <c r="AG12" s="553"/>
      <c r="AH12" s="553"/>
      <c r="AI12" s="553"/>
      <c r="AJ12" s="554"/>
      <c r="AK12" s="534" t="s">
        <v>249</v>
      </c>
      <c r="AL12" s="535"/>
      <c r="AM12" s="535"/>
      <c r="AN12" s="535"/>
      <c r="AO12" s="535"/>
      <c r="AP12" s="535"/>
      <c r="AQ12" s="535"/>
      <c r="AR12" s="535"/>
      <c r="AS12" s="535"/>
      <c r="AT12" s="535"/>
      <c r="AU12" s="535"/>
      <c r="AV12" s="535"/>
      <c r="AW12" s="535"/>
      <c r="AX12" s="535"/>
      <c r="AY12" s="536"/>
      <c r="AZ12" s="529"/>
      <c r="BA12" s="507"/>
      <c r="BB12" s="508"/>
      <c r="BC12" s="474"/>
      <c r="BD12" s="475"/>
      <c r="BE12" s="244"/>
      <c r="BF12" s="245"/>
      <c r="BG12" s="246"/>
      <c r="BH12" s="498"/>
      <c r="BI12" s="499"/>
      <c r="BJ12" s="498"/>
      <c r="BK12" s="499"/>
      <c r="BL12" s="524"/>
      <c r="BM12" s="525"/>
      <c r="BN12" s="324"/>
      <c r="BO12" s="324"/>
      <c r="BP12" s="324"/>
      <c r="BQ12" s="324"/>
      <c r="BR12" s="324"/>
      <c r="BS12" s="250"/>
    </row>
    <row r="13" spans="1:71" ht="14.25" customHeight="1">
      <c r="A13" s="87"/>
      <c r="B13" s="18"/>
      <c r="C13" s="142"/>
      <c r="D13" s="142"/>
      <c r="E13" s="142"/>
      <c r="F13" s="142"/>
      <c r="G13" s="142"/>
      <c r="H13" s="142"/>
      <c r="I13" s="142"/>
      <c r="J13" s="142"/>
      <c r="K13" s="142"/>
      <c r="L13" s="142"/>
      <c r="M13" s="142"/>
      <c r="N13" s="142"/>
      <c r="O13" s="142"/>
      <c r="P13" s="142"/>
      <c r="Q13" s="142"/>
      <c r="R13" s="142"/>
      <c r="S13" s="142"/>
      <c r="T13" s="142"/>
      <c r="U13" s="142"/>
      <c r="V13" s="142"/>
      <c r="W13" s="142"/>
      <c r="X13" s="3"/>
      <c r="Y13" s="20"/>
      <c r="Z13" s="3"/>
      <c r="AA13" s="3"/>
      <c r="AB13" s="464" t="s">
        <v>34</v>
      </c>
      <c r="AC13" s="549" t="s">
        <v>226</v>
      </c>
      <c r="AD13" s="550"/>
      <c r="AE13" s="550"/>
      <c r="AF13" s="550"/>
      <c r="AG13" s="550"/>
      <c r="AH13" s="550"/>
      <c r="AI13" s="550"/>
      <c r="AJ13" s="551"/>
      <c r="AK13" s="514" t="s">
        <v>231</v>
      </c>
      <c r="AL13" s="515"/>
      <c r="AM13" s="515"/>
      <c r="AN13" s="515"/>
      <c r="AO13" s="515"/>
      <c r="AP13" s="515"/>
      <c r="AQ13" s="515"/>
      <c r="AR13" s="515"/>
      <c r="AS13" s="515"/>
      <c r="AT13" s="515"/>
      <c r="AU13" s="515"/>
      <c r="AV13" s="515"/>
      <c r="AW13" s="515"/>
      <c r="AX13" s="515"/>
      <c r="AY13" s="516"/>
      <c r="AZ13" s="466"/>
      <c r="BA13" s="505"/>
      <c r="BB13" s="506"/>
      <c r="BC13" s="472"/>
      <c r="BD13" s="473"/>
      <c r="BE13" s="476"/>
      <c r="BF13" s="477"/>
      <c r="BG13" s="478"/>
      <c r="BH13" s="468"/>
      <c r="BI13" s="469"/>
      <c r="BJ13" s="468"/>
      <c r="BK13" s="469"/>
      <c r="BL13" s="476"/>
      <c r="BM13" s="478"/>
      <c r="BN13" s="323"/>
      <c r="BO13" s="323"/>
      <c r="BP13" s="323"/>
      <c r="BQ13" s="323"/>
      <c r="BR13" s="323"/>
      <c r="BS13" s="243"/>
    </row>
    <row r="14" spans="1:71" ht="14.25" customHeight="1">
      <c r="A14" s="18"/>
      <c r="B14" s="18"/>
      <c r="C14" s="3"/>
      <c r="D14" s="3" t="s">
        <v>206</v>
      </c>
      <c r="E14" s="3"/>
      <c r="F14" s="3"/>
      <c r="G14" s="3"/>
      <c r="H14" s="3"/>
      <c r="I14" s="3"/>
      <c r="J14" s="3"/>
      <c r="K14" s="3"/>
      <c r="L14" s="3"/>
      <c r="M14" s="3"/>
      <c r="N14" s="3"/>
      <c r="O14" s="3"/>
      <c r="P14" s="3"/>
      <c r="Q14" s="3"/>
      <c r="R14" s="3"/>
      <c r="S14" s="3"/>
      <c r="T14" s="3"/>
      <c r="U14" s="3"/>
      <c r="V14" s="3"/>
      <c r="W14" s="3"/>
      <c r="X14" s="3"/>
      <c r="Y14" s="20"/>
      <c r="Z14" s="3"/>
      <c r="AA14" s="3"/>
      <c r="AB14" s="465"/>
      <c r="AC14" s="552"/>
      <c r="AD14" s="553"/>
      <c r="AE14" s="553"/>
      <c r="AF14" s="553"/>
      <c r="AG14" s="553"/>
      <c r="AH14" s="553"/>
      <c r="AI14" s="553"/>
      <c r="AJ14" s="554"/>
      <c r="AK14" s="534"/>
      <c r="AL14" s="535"/>
      <c r="AM14" s="535"/>
      <c r="AN14" s="535"/>
      <c r="AO14" s="535"/>
      <c r="AP14" s="535"/>
      <c r="AQ14" s="535"/>
      <c r="AR14" s="535"/>
      <c r="AS14" s="535"/>
      <c r="AT14" s="535"/>
      <c r="AU14" s="535"/>
      <c r="AV14" s="535"/>
      <c r="AW14" s="535"/>
      <c r="AX14" s="535"/>
      <c r="AY14" s="536"/>
      <c r="AZ14" s="529"/>
      <c r="BA14" s="507"/>
      <c r="BB14" s="508"/>
      <c r="BC14" s="474"/>
      <c r="BD14" s="475"/>
      <c r="BE14" s="244"/>
      <c r="BF14" s="245"/>
      <c r="BG14" s="246"/>
      <c r="BH14" s="498"/>
      <c r="BI14" s="499"/>
      <c r="BJ14" s="498"/>
      <c r="BK14" s="499"/>
      <c r="BL14" s="524"/>
      <c r="BM14" s="525"/>
      <c r="BN14" s="325"/>
      <c r="BO14" s="325"/>
      <c r="BP14" s="325"/>
      <c r="BQ14" s="325"/>
      <c r="BR14" s="325"/>
      <c r="BS14" s="248"/>
    </row>
    <row r="15" spans="1:71" ht="14.25" customHeight="1">
      <c r="A15" s="18"/>
      <c r="B15" s="18"/>
      <c r="C15" s="143"/>
      <c r="D15" s="143"/>
      <c r="E15" s="143"/>
      <c r="F15" s="143"/>
      <c r="G15" s="143"/>
      <c r="H15" s="143"/>
      <c r="I15" s="143"/>
      <c r="J15" s="143"/>
      <c r="K15" s="143"/>
      <c r="L15" s="143"/>
      <c r="M15" s="143"/>
      <c r="N15" s="143"/>
      <c r="O15" s="143"/>
      <c r="P15" s="143"/>
      <c r="Q15" s="143"/>
      <c r="R15" s="143"/>
      <c r="S15" s="143"/>
      <c r="T15" s="143"/>
      <c r="U15" s="143"/>
      <c r="V15" s="143"/>
      <c r="W15" s="143"/>
      <c r="X15" s="3"/>
      <c r="Y15" s="20"/>
      <c r="AA15" s="3"/>
      <c r="AB15" s="464" t="s">
        <v>35</v>
      </c>
      <c r="AC15" s="549" t="s">
        <v>232</v>
      </c>
      <c r="AD15" s="550"/>
      <c r="AE15" s="550"/>
      <c r="AF15" s="550"/>
      <c r="AG15" s="550"/>
      <c r="AH15" s="550"/>
      <c r="AI15" s="550"/>
      <c r="AJ15" s="551"/>
      <c r="AK15" s="514" t="s">
        <v>233</v>
      </c>
      <c r="AL15" s="515"/>
      <c r="AM15" s="515"/>
      <c r="AN15" s="515"/>
      <c r="AO15" s="515"/>
      <c r="AP15" s="515"/>
      <c r="AQ15" s="515"/>
      <c r="AR15" s="515"/>
      <c r="AS15" s="515"/>
      <c r="AT15" s="515"/>
      <c r="AU15" s="515"/>
      <c r="AV15" s="515"/>
      <c r="AW15" s="515"/>
      <c r="AX15" s="515"/>
      <c r="AY15" s="516"/>
      <c r="AZ15" s="466"/>
      <c r="BA15" s="505"/>
      <c r="BB15" s="506"/>
      <c r="BC15" s="472"/>
      <c r="BD15" s="473"/>
      <c r="BE15" s="476"/>
      <c r="BF15" s="477"/>
      <c r="BG15" s="478"/>
      <c r="BH15" s="468"/>
      <c r="BI15" s="469"/>
      <c r="BJ15" s="468"/>
      <c r="BK15" s="469"/>
      <c r="BL15" s="476"/>
      <c r="BM15" s="478"/>
      <c r="BN15" s="324"/>
      <c r="BO15" s="324"/>
      <c r="BP15" s="324"/>
      <c r="BQ15" s="324"/>
      <c r="BR15" s="324"/>
      <c r="BS15" s="250"/>
    </row>
    <row r="16" spans="1:71" ht="14.25" customHeight="1">
      <c r="A16" s="18"/>
      <c r="B16" s="18"/>
      <c r="C16" s="3"/>
      <c r="D16" s="3"/>
      <c r="E16" s="3"/>
      <c r="F16" s="3"/>
      <c r="G16" s="3"/>
      <c r="H16" s="3"/>
      <c r="I16" s="3"/>
      <c r="J16" s="3"/>
      <c r="K16" s="3"/>
      <c r="L16" s="3"/>
      <c r="M16" s="3"/>
      <c r="N16" s="3"/>
      <c r="O16" s="3"/>
      <c r="P16" s="3"/>
      <c r="Q16" s="3"/>
      <c r="R16" s="3"/>
      <c r="S16" s="3"/>
      <c r="T16" s="3"/>
      <c r="U16" s="3"/>
      <c r="V16" s="3"/>
      <c r="W16" s="3"/>
      <c r="X16" s="3"/>
      <c r="Y16" s="20"/>
      <c r="AA16" s="3"/>
      <c r="AB16" s="465"/>
      <c r="AC16" s="552"/>
      <c r="AD16" s="553"/>
      <c r="AE16" s="553"/>
      <c r="AF16" s="553"/>
      <c r="AG16" s="553"/>
      <c r="AH16" s="553"/>
      <c r="AI16" s="553"/>
      <c r="AJ16" s="554"/>
      <c r="AK16" s="534" t="s">
        <v>249</v>
      </c>
      <c r="AL16" s="535"/>
      <c r="AM16" s="535"/>
      <c r="AN16" s="535"/>
      <c r="AO16" s="535"/>
      <c r="AP16" s="535"/>
      <c r="AQ16" s="535"/>
      <c r="AR16" s="535"/>
      <c r="AS16" s="535"/>
      <c r="AT16" s="535"/>
      <c r="AU16" s="535"/>
      <c r="AV16" s="535"/>
      <c r="AW16" s="535"/>
      <c r="AX16" s="535"/>
      <c r="AY16" s="536"/>
      <c r="AZ16" s="529"/>
      <c r="BA16" s="507"/>
      <c r="BB16" s="508"/>
      <c r="BC16" s="474"/>
      <c r="BD16" s="475"/>
      <c r="BE16" s="244"/>
      <c r="BF16" s="245"/>
      <c r="BG16" s="246"/>
      <c r="BH16" s="498"/>
      <c r="BI16" s="499"/>
      <c r="BJ16" s="498"/>
      <c r="BK16" s="499"/>
      <c r="BL16" s="524"/>
      <c r="BM16" s="525"/>
      <c r="BN16" s="324"/>
      <c r="BO16" s="324"/>
      <c r="BP16" s="324"/>
      <c r="BQ16" s="324"/>
      <c r="BR16" s="324"/>
      <c r="BS16" s="250"/>
    </row>
    <row r="17" spans="1:71" ht="14.25" customHeight="1">
      <c r="A17" s="18"/>
      <c r="B17" s="128" t="s">
        <v>84</v>
      </c>
      <c r="C17" s="3"/>
      <c r="D17" s="3"/>
      <c r="E17" s="3"/>
      <c r="F17" s="71"/>
      <c r="G17" s="72"/>
      <c r="H17" s="72"/>
      <c r="I17" s="72"/>
      <c r="J17" s="127"/>
      <c r="K17" s="86" t="s">
        <v>78</v>
      </c>
      <c r="L17" s="86"/>
      <c r="M17" s="3"/>
      <c r="N17" s="3"/>
      <c r="O17" s="71"/>
      <c r="P17" s="72"/>
      <c r="Q17" s="72"/>
      <c r="R17" s="72"/>
      <c r="S17" s="127"/>
      <c r="T17" s="86"/>
      <c r="U17" s="86" t="s">
        <v>131</v>
      </c>
      <c r="V17" s="86"/>
      <c r="W17" s="3"/>
      <c r="X17" s="3"/>
      <c r="Y17" s="20"/>
      <c r="AA17" s="3"/>
      <c r="AB17" s="464" t="s">
        <v>36</v>
      </c>
      <c r="AC17" s="604" t="s">
        <v>673</v>
      </c>
      <c r="AD17" s="605"/>
      <c r="AE17" s="605"/>
      <c r="AF17" s="605"/>
      <c r="AG17" s="605"/>
      <c r="AH17" s="605"/>
      <c r="AI17" s="605"/>
      <c r="AJ17" s="606"/>
      <c r="AK17" s="604" t="s">
        <v>683</v>
      </c>
      <c r="AL17" s="605"/>
      <c r="AM17" s="605"/>
      <c r="AN17" s="605"/>
      <c r="AO17" s="605"/>
      <c r="AP17" s="605"/>
      <c r="AQ17" s="605"/>
      <c r="AR17" s="605"/>
      <c r="AS17" s="605"/>
      <c r="AT17" s="605"/>
      <c r="AU17" s="605"/>
      <c r="AV17" s="605"/>
      <c r="AW17" s="605"/>
      <c r="AX17" s="605"/>
      <c r="AY17" s="606"/>
      <c r="AZ17" s="466"/>
      <c r="BA17" s="505"/>
      <c r="BB17" s="506"/>
      <c r="BC17" s="472"/>
      <c r="BD17" s="473"/>
      <c r="BE17" s="476"/>
      <c r="BF17" s="477"/>
      <c r="BG17" s="478"/>
      <c r="BH17" s="468"/>
      <c r="BI17" s="469"/>
      <c r="BJ17" s="468"/>
      <c r="BK17" s="469"/>
      <c r="BL17" s="476"/>
      <c r="BM17" s="478"/>
      <c r="BN17" s="323"/>
      <c r="BO17" s="323"/>
      <c r="BP17" s="323"/>
      <c r="BQ17" s="323"/>
      <c r="BR17" s="323"/>
      <c r="BS17" s="243"/>
    </row>
    <row r="18" spans="1:71" ht="14.25" customHeight="1">
      <c r="A18" s="18"/>
      <c r="B18" s="128"/>
      <c r="C18" s="3"/>
      <c r="D18" s="3"/>
      <c r="E18" s="3"/>
      <c r="F18" s="3"/>
      <c r="G18" s="3"/>
      <c r="H18" s="3"/>
      <c r="I18" s="3"/>
      <c r="J18" s="3"/>
      <c r="K18" s="86"/>
      <c r="L18" s="86"/>
      <c r="M18" s="3"/>
      <c r="N18" s="3"/>
      <c r="O18" s="3"/>
      <c r="P18" s="3"/>
      <c r="Q18" s="3"/>
      <c r="R18" s="3"/>
      <c r="S18" s="3"/>
      <c r="T18" s="86"/>
      <c r="U18" s="132"/>
      <c r="V18" s="133"/>
      <c r="W18" s="1"/>
      <c r="X18" s="76"/>
      <c r="Y18" s="20"/>
      <c r="Z18" s="3"/>
      <c r="AA18" s="3"/>
      <c r="AB18" s="497"/>
      <c r="AC18" s="607"/>
      <c r="AD18" s="608"/>
      <c r="AE18" s="608"/>
      <c r="AF18" s="608"/>
      <c r="AG18" s="608"/>
      <c r="AH18" s="608"/>
      <c r="AI18" s="608"/>
      <c r="AJ18" s="609"/>
      <c r="AK18" s="607"/>
      <c r="AL18" s="608"/>
      <c r="AM18" s="608"/>
      <c r="AN18" s="608"/>
      <c r="AO18" s="608"/>
      <c r="AP18" s="608"/>
      <c r="AQ18" s="608"/>
      <c r="AR18" s="608"/>
      <c r="AS18" s="608"/>
      <c r="AT18" s="608"/>
      <c r="AU18" s="608"/>
      <c r="AV18" s="608"/>
      <c r="AW18" s="608"/>
      <c r="AX18" s="608"/>
      <c r="AY18" s="609"/>
      <c r="AZ18" s="529"/>
      <c r="BA18" s="507"/>
      <c r="BB18" s="508"/>
      <c r="BC18" s="474"/>
      <c r="BD18" s="475"/>
      <c r="BE18" s="244"/>
      <c r="BF18" s="245"/>
      <c r="BG18" s="246"/>
      <c r="BH18" s="498"/>
      <c r="BI18" s="499"/>
      <c r="BJ18" s="498"/>
      <c r="BK18" s="499"/>
      <c r="BL18" s="524"/>
      <c r="BM18" s="525"/>
      <c r="BN18" s="325"/>
      <c r="BO18" s="325"/>
      <c r="BP18" s="325"/>
      <c r="BQ18" s="325"/>
      <c r="BR18" s="325"/>
      <c r="BS18" s="248"/>
    </row>
    <row r="19" spans="1:71" ht="14.25" customHeight="1">
      <c r="A19" s="18"/>
      <c r="B19" s="128" t="s">
        <v>132</v>
      </c>
      <c r="C19" s="3"/>
      <c r="D19" s="3"/>
      <c r="E19" s="3"/>
      <c r="F19" s="71"/>
      <c r="G19" s="72"/>
      <c r="H19" s="72"/>
      <c r="I19" s="72"/>
      <c r="J19" s="127"/>
      <c r="K19" s="86" t="s">
        <v>133</v>
      </c>
      <c r="L19" s="86"/>
      <c r="M19" s="3"/>
      <c r="N19" s="3"/>
      <c r="O19" s="71"/>
      <c r="P19" s="72"/>
      <c r="Q19" s="72"/>
      <c r="R19" s="72"/>
      <c r="S19" s="127"/>
      <c r="T19" s="86"/>
      <c r="U19" s="134"/>
      <c r="V19" s="86"/>
      <c r="W19" s="3"/>
      <c r="X19" s="78"/>
      <c r="Y19" s="20"/>
      <c r="Z19" s="3"/>
      <c r="AA19" s="3"/>
      <c r="AB19" s="497"/>
      <c r="AC19" s="607"/>
      <c r="AD19" s="608"/>
      <c r="AE19" s="608"/>
      <c r="AF19" s="608"/>
      <c r="AG19" s="608"/>
      <c r="AH19" s="608"/>
      <c r="AI19" s="608"/>
      <c r="AJ19" s="609"/>
      <c r="AK19" s="607"/>
      <c r="AL19" s="608"/>
      <c r="AM19" s="608"/>
      <c r="AN19" s="608"/>
      <c r="AO19" s="608"/>
      <c r="AP19" s="608"/>
      <c r="AQ19" s="608"/>
      <c r="AR19" s="608"/>
      <c r="AS19" s="608"/>
      <c r="AT19" s="608"/>
      <c r="AU19" s="608"/>
      <c r="AV19" s="608"/>
      <c r="AW19" s="608"/>
      <c r="AX19" s="608"/>
      <c r="AY19" s="609"/>
      <c r="AZ19" s="466"/>
      <c r="BA19" s="505"/>
      <c r="BB19" s="506"/>
      <c r="BC19" s="472"/>
      <c r="BD19" s="473"/>
      <c r="BE19" s="476"/>
      <c r="BF19" s="477"/>
      <c r="BG19" s="478"/>
      <c r="BH19" s="468"/>
      <c r="BI19" s="469"/>
      <c r="BJ19" s="468"/>
      <c r="BK19" s="469"/>
      <c r="BL19" s="476"/>
      <c r="BM19" s="478"/>
      <c r="BN19" s="324"/>
      <c r="BO19" s="324"/>
      <c r="BP19" s="324"/>
      <c r="BQ19" s="324"/>
      <c r="BR19" s="324"/>
      <c r="BS19" s="250"/>
    </row>
    <row r="20" spans="1:71" ht="14.25" customHeight="1">
      <c r="A20" s="18"/>
      <c r="B20" s="128"/>
      <c r="C20" s="3"/>
      <c r="D20" s="3"/>
      <c r="E20" s="3"/>
      <c r="F20" s="3"/>
      <c r="G20" s="3"/>
      <c r="H20" s="3"/>
      <c r="I20" s="3"/>
      <c r="J20" s="3"/>
      <c r="K20" s="86"/>
      <c r="L20" s="86"/>
      <c r="M20" s="3"/>
      <c r="N20" s="3"/>
      <c r="O20" s="3"/>
      <c r="P20" s="3"/>
      <c r="Q20" s="3"/>
      <c r="R20" s="3"/>
      <c r="S20" s="3"/>
      <c r="T20" s="86"/>
      <c r="U20" s="134"/>
      <c r="V20" s="86"/>
      <c r="W20" s="3"/>
      <c r="X20" s="78"/>
      <c r="Y20" s="20"/>
      <c r="Z20" s="3"/>
      <c r="AA20" s="3"/>
      <c r="AB20" s="465"/>
      <c r="AC20" s="661"/>
      <c r="AD20" s="662"/>
      <c r="AE20" s="662"/>
      <c r="AF20" s="662"/>
      <c r="AG20" s="662"/>
      <c r="AH20" s="662"/>
      <c r="AI20" s="662"/>
      <c r="AJ20" s="663"/>
      <c r="AK20" s="661"/>
      <c r="AL20" s="662"/>
      <c r="AM20" s="662"/>
      <c r="AN20" s="662"/>
      <c r="AO20" s="662"/>
      <c r="AP20" s="662"/>
      <c r="AQ20" s="662"/>
      <c r="AR20" s="662"/>
      <c r="AS20" s="662"/>
      <c r="AT20" s="662"/>
      <c r="AU20" s="662"/>
      <c r="AV20" s="662"/>
      <c r="AW20" s="662"/>
      <c r="AX20" s="662"/>
      <c r="AY20" s="663"/>
      <c r="AZ20" s="529"/>
      <c r="BA20" s="507"/>
      <c r="BB20" s="508"/>
      <c r="BC20" s="474"/>
      <c r="BD20" s="475"/>
      <c r="BE20" s="244"/>
      <c r="BF20" s="245"/>
      <c r="BG20" s="246"/>
      <c r="BH20" s="498"/>
      <c r="BI20" s="499"/>
      <c r="BJ20" s="498"/>
      <c r="BK20" s="499"/>
      <c r="BL20" s="524"/>
      <c r="BM20" s="525"/>
      <c r="BN20" s="324"/>
      <c r="BO20" s="324"/>
      <c r="BP20" s="324"/>
      <c r="BQ20" s="324"/>
      <c r="BR20" s="324"/>
      <c r="BS20" s="250"/>
    </row>
    <row r="21" spans="1:71" ht="14.25" customHeight="1">
      <c r="A21" s="18"/>
      <c r="B21" s="128" t="s">
        <v>85</v>
      </c>
      <c r="C21" s="3"/>
      <c r="D21" s="3"/>
      <c r="E21" s="3"/>
      <c r="F21" s="71"/>
      <c r="G21" s="72"/>
      <c r="H21" s="72"/>
      <c r="I21" s="72"/>
      <c r="J21" s="127"/>
      <c r="K21" s="86" t="s">
        <v>134</v>
      </c>
      <c r="L21" s="86"/>
      <c r="M21" s="3"/>
      <c r="N21" s="3"/>
      <c r="O21" s="71"/>
      <c r="P21" s="72"/>
      <c r="Q21" s="72"/>
      <c r="R21" s="72"/>
      <c r="S21" s="127"/>
      <c r="T21" s="86"/>
      <c r="U21" s="134"/>
      <c r="V21" s="86"/>
      <c r="W21" s="3"/>
      <c r="X21" s="78"/>
      <c r="Y21" s="20"/>
      <c r="Z21" s="3"/>
      <c r="AA21" s="3"/>
      <c r="AB21" s="464" t="s">
        <v>37</v>
      </c>
      <c r="AC21" s="604"/>
      <c r="AD21" s="605"/>
      <c r="AE21" s="605"/>
      <c r="AF21" s="605"/>
      <c r="AG21" s="605"/>
      <c r="AH21" s="605"/>
      <c r="AI21" s="605"/>
      <c r="AJ21" s="606"/>
      <c r="AK21" s="514"/>
      <c r="AL21" s="515"/>
      <c r="AM21" s="515"/>
      <c r="AN21" s="515"/>
      <c r="AO21" s="515"/>
      <c r="AP21" s="515"/>
      <c r="AQ21" s="515"/>
      <c r="AR21" s="515"/>
      <c r="AS21" s="515"/>
      <c r="AT21" s="515"/>
      <c r="AU21" s="515"/>
      <c r="AV21" s="515"/>
      <c r="AW21" s="515"/>
      <c r="AX21" s="515"/>
      <c r="AY21" s="516"/>
      <c r="AZ21" s="466"/>
      <c r="BA21" s="505"/>
      <c r="BB21" s="506"/>
      <c r="BC21" s="472"/>
      <c r="BD21" s="473"/>
      <c r="BE21" s="476"/>
      <c r="BF21" s="477"/>
      <c r="BG21" s="478"/>
      <c r="BH21" s="468"/>
      <c r="BI21" s="469"/>
      <c r="BJ21" s="468"/>
      <c r="BK21" s="469"/>
      <c r="BL21" s="476"/>
      <c r="BM21" s="478"/>
      <c r="BN21" s="323"/>
      <c r="BO21" s="323"/>
      <c r="BP21" s="323"/>
      <c r="BQ21" s="323"/>
      <c r="BR21" s="323"/>
      <c r="BS21" s="243"/>
    </row>
    <row r="22" spans="1:71" ht="14.25" customHeight="1">
      <c r="A22" s="18"/>
      <c r="B22" s="128"/>
      <c r="C22" s="3"/>
      <c r="D22" s="3"/>
      <c r="E22" s="3"/>
      <c r="F22" s="3"/>
      <c r="G22" s="3"/>
      <c r="H22" s="3"/>
      <c r="I22" s="3"/>
      <c r="J22" s="3"/>
      <c r="K22" s="86"/>
      <c r="L22" s="86"/>
      <c r="M22" s="3"/>
      <c r="N22" s="3"/>
      <c r="O22" s="3"/>
      <c r="P22" s="3"/>
      <c r="Q22" s="3"/>
      <c r="R22" s="3"/>
      <c r="S22" s="3"/>
      <c r="T22" s="86"/>
      <c r="U22" s="134"/>
      <c r="V22" s="86"/>
      <c r="W22" s="3"/>
      <c r="X22" s="78"/>
      <c r="Y22" s="20"/>
      <c r="Z22" s="3"/>
      <c r="AA22" s="3"/>
      <c r="AB22" s="465"/>
      <c r="AC22" s="661"/>
      <c r="AD22" s="662"/>
      <c r="AE22" s="662"/>
      <c r="AF22" s="662"/>
      <c r="AG22" s="662"/>
      <c r="AH22" s="662"/>
      <c r="AI22" s="662"/>
      <c r="AJ22" s="663"/>
      <c r="AK22" s="534"/>
      <c r="AL22" s="535"/>
      <c r="AM22" s="535"/>
      <c r="AN22" s="535"/>
      <c r="AO22" s="535"/>
      <c r="AP22" s="535"/>
      <c r="AQ22" s="535"/>
      <c r="AR22" s="535"/>
      <c r="AS22" s="535"/>
      <c r="AT22" s="535"/>
      <c r="AU22" s="535"/>
      <c r="AV22" s="535"/>
      <c r="AW22" s="535"/>
      <c r="AX22" s="535"/>
      <c r="AY22" s="536"/>
      <c r="AZ22" s="529"/>
      <c r="BA22" s="507"/>
      <c r="BB22" s="508"/>
      <c r="BC22" s="474"/>
      <c r="BD22" s="475"/>
      <c r="BE22" s="244"/>
      <c r="BF22" s="245"/>
      <c r="BG22" s="246"/>
      <c r="BH22" s="498"/>
      <c r="BI22" s="499"/>
      <c r="BJ22" s="498"/>
      <c r="BK22" s="499"/>
      <c r="BL22" s="524"/>
      <c r="BM22" s="525"/>
      <c r="BN22" s="325"/>
      <c r="BO22" s="325"/>
      <c r="BP22" s="325"/>
      <c r="BQ22" s="325"/>
      <c r="BR22" s="325"/>
      <c r="BS22" s="248"/>
    </row>
    <row r="23" spans="1:71" ht="14.25" customHeight="1">
      <c r="A23" s="18"/>
      <c r="B23" s="128" t="s">
        <v>113</v>
      </c>
      <c r="C23" s="3"/>
      <c r="D23" s="3"/>
      <c r="E23" s="3"/>
      <c r="F23" s="71"/>
      <c r="G23" s="127"/>
      <c r="H23" s="3" t="s">
        <v>77</v>
      </c>
      <c r="I23" s="71"/>
      <c r="J23" s="127"/>
      <c r="K23" s="86" t="s">
        <v>112</v>
      </c>
      <c r="L23" s="86"/>
      <c r="M23" s="3"/>
      <c r="N23" s="3"/>
      <c r="O23" s="71"/>
      <c r="P23" s="127"/>
      <c r="Q23" s="3" t="s">
        <v>77</v>
      </c>
      <c r="R23" s="71"/>
      <c r="S23" s="127"/>
      <c r="T23" s="86"/>
      <c r="U23" s="135"/>
      <c r="V23" s="136"/>
      <c r="W23" s="2"/>
      <c r="X23" s="75"/>
      <c r="Y23" s="20"/>
      <c r="Z23" s="3"/>
      <c r="AA23" s="3"/>
      <c r="AB23" s="464" t="s">
        <v>38</v>
      </c>
      <c r="AC23" s="604"/>
      <c r="AD23" s="605"/>
      <c r="AE23" s="605"/>
      <c r="AF23" s="605"/>
      <c r="AG23" s="605"/>
      <c r="AH23" s="605"/>
      <c r="AI23" s="605"/>
      <c r="AJ23" s="606"/>
      <c r="AK23" s="514"/>
      <c r="AL23" s="515"/>
      <c r="AM23" s="515"/>
      <c r="AN23" s="515"/>
      <c r="AO23" s="515"/>
      <c r="AP23" s="515"/>
      <c r="AQ23" s="515"/>
      <c r="AR23" s="515"/>
      <c r="AS23" s="515"/>
      <c r="AT23" s="515"/>
      <c r="AU23" s="515"/>
      <c r="AV23" s="515"/>
      <c r="AW23" s="515"/>
      <c r="AX23" s="515"/>
      <c r="AY23" s="516"/>
      <c r="AZ23" s="466"/>
      <c r="BA23" s="505"/>
      <c r="BB23" s="506"/>
      <c r="BC23" s="472"/>
      <c r="BD23" s="473"/>
      <c r="BE23" s="476"/>
      <c r="BF23" s="477"/>
      <c r="BG23" s="478"/>
      <c r="BH23" s="468"/>
      <c r="BI23" s="469"/>
      <c r="BJ23" s="468"/>
      <c r="BK23" s="469"/>
      <c r="BL23" s="476"/>
      <c r="BM23" s="478"/>
      <c r="BN23" s="324"/>
      <c r="BO23" s="324"/>
      <c r="BP23" s="324"/>
      <c r="BQ23" s="324"/>
      <c r="BR23" s="324"/>
      <c r="BS23" s="250"/>
    </row>
    <row r="24" spans="1:71" ht="14.25" customHeight="1">
      <c r="A24" s="18"/>
      <c r="B24" s="128"/>
      <c r="C24" s="3"/>
      <c r="D24" s="3"/>
      <c r="E24" s="3"/>
      <c r="F24" s="3"/>
      <c r="G24" s="3"/>
      <c r="H24" s="3"/>
      <c r="I24" s="3"/>
      <c r="J24" s="3"/>
      <c r="K24" s="86"/>
      <c r="L24" s="86"/>
      <c r="M24" s="3"/>
      <c r="N24" s="3"/>
      <c r="O24" s="3"/>
      <c r="P24" s="3"/>
      <c r="Q24" s="3"/>
      <c r="R24" s="3"/>
      <c r="S24" s="3"/>
      <c r="T24" s="86"/>
      <c r="U24" s="86"/>
      <c r="V24" s="86"/>
      <c r="W24" s="3"/>
      <c r="X24" s="3"/>
      <c r="Y24" s="20"/>
      <c r="Z24" s="3"/>
      <c r="AA24" s="3"/>
      <c r="AB24" s="465"/>
      <c r="AC24" s="661"/>
      <c r="AD24" s="662"/>
      <c r="AE24" s="662"/>
      <c r="AF24" s="662"/>
      <c r="AG24" s="662"/>
      <c r="AH24" s="662"/>
      <c r="AI24" s="662"/>
      <c r="AJ24" s="663"/>
      <c r="AK24" s="534"/>
      <c r="AL24" s="535"/>
      <c r="AM24" s="535"/>
      <c r="AN24" s="535"/>
      <c r="AO24" s="535"/>
      <c r="AP24" s="535"/>
      <c r="AQ24" s="535"/>
      <c r="AR24" s="535"/>
      <c r="AS24" s="535"/>
      <c r="AT24" s="535"/>
      <c r="AU24" s="535"/>
      <c r="AV24" s="535"/>
      <c r="AW24" s="535"/>
      <c r="AX24" s="535"/>
      <c r="AY24" s="536"/>
      <c r="AZ24" s="529"/>
      <c r="BA24" s="507"/>
      <c r="BB24" s="508"/>
      <c r="BC24" s="474"/>
      <c r="BD24" s="475"/>
      <c r="BE24" s="244"/>
      <c r="BF24" s="245"/>
      <c r="BG24" s="246"/>
      <c r="BH24" s="498"/>
      <c r="BI24" s="499"/>
      <c r="BJ24" s="498"/>
      <c r="BK24" s="499"/>
      <c r="BL24" s="524"/>
      <c r="BM24" s="525"/>
      <c r="BN24" s="324"/>
      <c r="BO24" s="324"/>
      <c r="BP24" s="324"/>
      <c r="BQ24" s="324"/>
      <c r="BR24" s="324"/>
      <c r="BS24" s="250"/>
    </row>
    <row r="25" spans="1:71" ht="14.25" customHeight="1">
      <c r="A25" s="18"/>
      <c r="B25" s="128" t="s">
        <v>114</v>
      </c>
      <c r="C25" s="3"/>
      <c r="D25" s="3"/>
      <c r="E25" s="3"/>
      <c r="F25" s="71"/>
      <c r="G25" s="127"/>
      <c r="H25" s="3" t="s">
        <v>77</v>
      </c>
      <c r="I25" s="71"/>
      <c r="J25" s="127"/>
      <c r="K25" s="86" t="s">
        <v>135</v>
      </c>
      <c r="L25" s="86"/>
      <c r="M25" s="3"/>
      <c r="N25" s="3"/>
      <c r="O25" s="71"/>
      <c r="P25" s="127"/>
      <c r="Q25" s="3" t="s">
        <v>77</v>
      </c>
      <c r="R25" s="71"/>
      <c r="S25" s="127"/>
      <c r="T25" s="86"/>
      <c r="U25" s="86" t="s">
        <v>136</v>
      </c>
      <c r="V25" s="86"/>
      <c r="W25" s="3"/>
      <c r="X25" s="3"/>
      <c r="Y25" s="20"/>
      <c r="Z25" s="3"/>
      <c r="AA25" s="3"/>
      <c r="AB25" s="464" t="s">
        <v>39</v>
      </c>
      <c r="AC25" s="604"/>
      <c r="AD25" s="605"/>
      <c r="AE25" s="605"/>
      <c r="AF25" s="605"/>
      <c r="AG25" s="605"/>
      <c r="AH25" s="605"/>
      <c r="AI25" s="605"/>
      <c r="AJ25" s="606"/>
      <c r="AK25" s="514"/>
      <c r="AL25" s="515"/>
      <c r="AM25" s="515"/>
      <c r="AN25" s="515"/>
      <c r="AO25" s="515"/>
      <c r="AP25" s="515"/>
      <c r="AQ25" s="515"/>
      <c r="AR25" s="515"/>
      <c r="AS25" s="515"/>
      <c r="AT25" s="515"/>
      <c r="AU25" s="515"/>
      <c r="AV25" s="515"/>
      <c r="AW25" s="515"/>
      <c r="AX25" s="515"/>
      <c r="AY25" s="516"/>
      <c r="AZ25" s="466"/>
      <c r="BA25" s="505"/>
      <c r="BB25" s="506"/>
      <c r="BC25" s="472"/>
      <c r="BD25" s="473"/>
      <c r="BE25" s="476"/>
      <c r="BF25" s="477"/>
      <c r="BG25" s="478"/>
      <c r="BH25" s="468"/>
      <c r="BI25" s="469"/>
      <c r="BJ25" s="468"/>
      <c r="BK25" s="469"/>
      <c r="BL25" s="476"/>
      <c r="BM25" s="478"/>
      <c r="BN25" s="323"/>
      <c r="BO25" s="323"/>
      <c r="BP25" s="323"/>
      <c r="BQ25" s="323"/>
      <c r="BR25" s="323"/>
      <c r="BS25" s="243"/>
    </row>
    <row r="26" spans="1:71" ht="14.25" customHeight="1">
      <c r="A26" s="18"/>
      <c r="B26" s="128"/>
      <c r="C26" s="3"/>
      <c r="D26" s="3"/>
      <c r="E26" s="3"/>
      <c r="F26" s="3"/>
      <c r="G26" s="3"/>
      <c r="H26" s="3"/>
      <c r="I26" s="3"/>
      <c r="J26" s="3"/>
      <c r="K26" s="86"/>
      <c r="L26" s="86"/>
      <c r="M26" s="3"/>
      <c r="N26" s="3"/>
      <c r="O26" s="3"/>
      <c r="P26" s="3"/>
      <c r="Q26" s="3"/>
      <c r="R26" s="3"/>
      <c r="S26" s="3"/>
      <c r="T26" s="86"/>
      <c r="U26" s="132"/>
      <c r="V26" s="133"/>
      <c r="W26" s="133"/>
      <c r="X26" s="137"/>
      <c r="Y26" s="20"/>
      <c r="Z26" s="3"/>
      <c r="AA26" s="3"/>
      <c r="AB26" s="465"/>
      <c r="AC26" s="661"/>
      <c r="AD26" s="662"/>
      <c r="AE26" s="662"/>
      <c r="AF26" s="662"/>
      <c r="AG26" s="662"/>
      <c r="AH26" s="662"/>
      <c r="AI26" s="662"/>
      <c r="AJ26" s="663"/>
      <c r="AK26" s="534"/>
      <c r="AL26" s="535"/>
      <c r="AM26" s="535"/>
      <c r="AN26" s="535"/>
      <c r="AO26" s="535"/>
      <c r="AP26" s="535"/>
      <c r="AQ26" s="535"/>
      <c r="AR26" s="535"/>
      <c r="AS26" s="535"/>
      <c r="AT26" s="535"/>
      <c r="AU26" s="535"/>
      <c r="AV26" s="535"/>
      <c r="AW26" s="535"/>
      <c r="AX26" s="535"/>
      <c r="AY26" s="536"/>
      <c r="AZ26" s="529"/>
      <c r="BA26" s="507"/>
      <c r="BB26" s="508"/>
      <c r="BC26" s="474"/>
      <c r="BD26" s="475"/>
      <c r="BE26" s="244"/>
      <c r="BF26" s="245"/>
      <c r="BG26" s="246"/>
      <c r="BH26" s="498"/>
      <c r="BI26" s="499"/>
      <c r="BJ26" s="498"/>
      <c r="BK26" s="499"/>
      <c r="BL26" s="524"/>
      <c r="BM26" s="525"/>
      <c r="BN26" s="325"/>
      <c r="BO26" s="325"/>
      <c r="BP26" s="325"/>
      <c r="BQ26" s="325"/>
      <c r="BR26" s="325"/>
      <c r="BS26" s="248"/>
    </row>
    <row r="27" spans="1:71" ht="14.25" customHeight="1">
      <c r="A27" s="18"/>
      <c r="B27" s="128" t="s">
        <v>79</v>
      </c>
      <c r="C27" s="3"/>
      <c r="D27" s="3"/>
      <c r="E27" s="3"/>
      <c r="F27" s="71"/>
      <c r="G27" s="72"/>
      <c r="H27" s="72"/>
      <c r="I27" s="72"/>
      <c r="J27" s="27" t="s">
        <v>29</v>
      </c>
      <c r="K27" s="86" t="s">
        <v>89</v>
      </c>
      <c r="L27" s="86"/>
      <c r="M27" s="3"/>
      <c r="N27" s="3"/>
      <c r="O27" s="71"/>
      <c r="P27" s="72"/>
      <c r="Q27" s="72"/>
      <c r="R27" s="72"/>
      <c r="S27" s="27" t="s">
        <v>29</v>
      </c>
      <c r="T27" s="86"/>
      <c r="U27" s="134"/>
      <c r="V27" s="86"/>
      <c r="W27" s="86"/>
      <c r="X27" s="138"/>
      <c r="Y27" s="20"/>
      <c r="Z27" s="3"/>
      <c r="AA27" s="3"/>
      <c r="AB27" s="464" t="s">
        <v>40</v>
      </c>
      <c r="AC27" s="604"/>
      <c r="AD27" s="605"/>
      <c r="AE27" s="605"/>
      <c r="AF27" s="605"/>
      <c r="AG27" s="605"/>
      <c r="AH27" s="605"/>
      <c r="AI27" s="605"/>
      <c r="AJ27" s="606"/>
      <c r="AK27" s="514"/>
      <c r="AL27" s="515"/>
      <c r="AM27" s="515"/>
      <c r="AN27" s="515"/>
      <c r="AO27" s="515"/>
      <c r="AP27" s="515"/>
      <c r="AQ27" s="515"/>
      <c r="AR27" s="515"/>
      <c r="AS27" s="515"/>
      <c r="AT27" s="515"/>
      <c r="AU27" s="515"/>
      <c r="AV27" s="515"/>
      <c r="AW27" s="515"/>
      <c r="AX27" s="515"/>
      <c r="AY27" s="516"/>
      <c r="AZ27" s="466"/>
      <c r="BA27" s="505"/>
      <c r="BB27" s="506"/>
      <c r="BC27" s="472"/>
      <c r="BD27" s="473"/>
      <c r="BE27" s="476"/>
      <c r="BF27" s="477"/>
      <c r="BG27" s="478"/>
      <c r="BH27" s="468"/>
      <c r="BI27" s="469"/>
      <c r="BJ27" s="468"/>
      <c r="BK27" s="469"/>
      <c r="BL27" s="476"/>
      <c r="BM27" s="478"/>
      <c r="BN27" s="324"/>
      <c r="BO27" s="324"/>
      <c r="BP27" s="324"/>
      <c r="BQ27" s="324"/>
      <c r="BR27" s="324"/>
      <c r="BS27" s="250"/>
    </row>
    <row r="28" spans="1:71" ht="14.25" customHeight="1">
      <c r="A28" s="18"/>
      <c r="B28" s="128"/>
      <c r="C28" s="3"/>
      <c r="D28" s="3"/>
      <c r="E28" s="3"/>
      <c r="F28" s="3"/>
      <c r="G28" s="3"/>
      <c r="H28" s="3"/>
      <c r="I28" s="3"/>
      <c r="J28" s="3"/>
      <c r="K28" s="86"/>
      <c r="L28" s="86"/>
      <c r="M28" s="3"/>
      <c r="N28" s="3"/>
      <c r="O28" s="3"/>
      <c r="P28" s="3"/>
      <c r="Q28" s="3"/>
      <c r="R28" s="3"/>
      <c r="S28" s="3"/>
      <c r="T28" s="86"/>
      <c r="U28" s="134"/>
      <c r="V28" s="86"/>
      <c r="W28" s="86"/>
      <c r="X28" s="138"/>
      <c r="Y28" s="20"/>
      <c r="Z28" s="3"/>
      <c r="AA28" s="3"/>
      <c r="AB28" s="465"/>
      <c r="AC28" s="661"/>
      <c r="AD28" s="662"/>
      <c r="AE28" s="662"/>
      <c r="AF28" s="662"/>
      <c r="AG28" s="662"/>
      <c r="AH28" s="662"/>
      <c r="AI28" s="662"/>
      <c r="AJ28" s="663"/>
      <c r="AK28" s="534"/>
      <c r="AL28" s="535"/>
      <c r="AM28" s="535"/>
      <c r="AN28" s="535"/>
      <c r="AO28" s="535"/>
      <c r="AP28" s="535"/>
      <c r="AQ28" s="535"/>
      <c r="AR28" s="535"/>
      <c r="AS28" s="535"/>
      <c r="AT28" s="535"/>
      <c r="AU28" s="535"/>
      <c r="AV28" s="535"/>
      <c r="AW28" s="535"/>
      <c r="AX28" s="535"/>
      <c r="AY28" s="536"/>
      <c r="AZ28" s="529"/>
      <c r="BA28" s="507"/>
      <c r="BB28" s="508"/>
      <c r="BC28" s="474"/>
      <c r="BD28" s="475"/>
      <c r="BE28" s="244"/>
      <c r="BF28" s="245"/>
      <c r="BG28" s="246"/>
      <c r="BH28" s="498"/>
      <c r="BI28" s="499"/>
      <c r="BJ28" s="498"/>
      <c r="BK28" s="499"/>
      <c r="BL28" s="524"/>
      <c r="BM28" s="525"/>
      <c r="BN28" s="324"/>
      <c r="BO28" s="324"/>
      <c r="BP28" s="324"/>
      <c r="BQ28" s="324"/>
      <c r="BR28" s="324"/>
      <c r="BS28" s="250"/>
    </row>
    <row r="29" spans="1:71" ht="14.25" customHeight="1">
      <c r="A29" s="18"/>
      <c r="B29" s="128" t="s">
        <v>137</v>
      </c>
      <c r="C29" s="3"/>
      <c r="D29" s="3"/>
      <c r="E29" s="3"/>
      <c r="F29" s="71"/>
      <c r="G29" s="72"/>
      <c r="H29" s="72"/>
      <c r="I29" s="72"/>
      <c r="J29" s="27" t="s">
        <v>29</v>
      </c>
      <c r="K29" s="86" t="s">
        <v>138</v>
      </c>
      <c r="L29" s="86"/>
      <c r="M29" s="3"/>
      <c r="N29" s="3"/>
      <c r="O29" s="71"/>
      <c r="P29" s="72"/>
      <c r="Q29" s="72"/>
      <c r="R29" s="72"/>
      <c r="S29" s="27" t="s">
        <v>29</v>
      </c>
      <c r="T29" s="86"/>
      <c r="U29" s="74"/>
      <c r="V29" s="136"/>
      <c r="W29" s="2"/>
      <c r="X29" s="75"/>
      <c r="Y29" s="20"/>
      <c r="Z29" s="3"/>
      <c r="AA29" s="3"/>
      <c r="AB29" s="464" t="s">
        <v>41</v>
      </c>
      <c r="AC29" s="604"/>
      <c r="AD29" s="605"/>
      <c r="AE29" s="605"/>
      <c r="AF29" s="605"/>
      <c r="AG29" s="605"/>
      <c r="AH29" s="605"/>
      <c r="AI29" s="605"/>
      <c r="AJ29" s="606"/>
      <c r="AK29" s="514"/>
      <c r="AL29" s="515"/>
      <c r="AM29" s="515"/>
      <c r="AN29" s="515"/>
      <c r="AO29" s="515"/>
      <c r="AP29" s="515"/>
      <c r="AQ29" s="515"/>
      <c r="AR29" s="515"/>
      <c r="AS29" s="515"/>
      <c r="AT29" s="515"/>
      <c r="AU29" s="515"/>
      <c r="AV29" s="515"/>
      <c r="AW29" s="515"/>
      <c r="AX29" s="515"/>
      <c r="AY29" s="516"/>
      <c r="AZ29" s="466"/>
      <c r="BA29" s="505"/>
      <c r="BB29" s="506"/>
      <c r="BC29" s="472"/>
      <c r="BD29" s="473"/>
      <c r="BE29" s="476"/>
      <c r="BF29" s="477"/>
      <c r="BG29" s="478"/>
      <c r="BH29" s="468"/>
      <c r="BI29" s="469"/>
      <c r="BJ29" s="468"/>
      <c r="BK29" s="469"/>
      <c r="BL29" s="476"/>
      <c r="BM29" s="478"/>
      <c r="BN29" s="323"/>
      <c r="BO29" s="323"/>
      <c r="BP29" s="323"/>
      <c r="BQ29" s="323"/>
      <c r="BR29" s="323"/>
      <c r="BS29" s="243"/>
    </row>
    <row r="30" spans="1:71" ht="14.25" customHeight="1">
      <c r="A30" s="18"/>
      <c r="B30" s="128"/>
      <c r="C30" s="3"/>
      <c r="D30" s="3"/>
      <c r="E30" s="3"/>
      <c r="F30" s="3"/>
      <c r="G30" s="3"/>
      <c r="H30" s="3"/>
      <c r="I30" s="3"/>
      <c r="J30" s="3"/>
      <c r="K30" s="86"/>
      <c r="L30" s="86"/>
      <c r="M30" s="3"/>
      <c r="N30" s="3"/>
      <c r="O30" s="3"/>
      <c r="P30" s="3"/>
      <c r="Q30" s="3"/>
      <c r="R30" s="3"/>
      <c r="S30" s="3"/>
      <c r="T30" s="86"/>
      <c r="U30" s="3"/>
      <c r="V30" s="86"/>
      <c r="W30" s="86"/>
      <c r="X30" s="86"/>
      <c r="Y30" s="20"/>
      <c r="Z30" s="3"/>
      <c r="AA30" s="3"/>
      <c r="AB30" s="465"/>
      <c r="AC30" s="661"/>
      <c r="AD30" s="662"/>
      <c r="AE30" s="662"/>
      <c r="AF30" s="662"/>
      <c r="AG30" s="662"/>
      <c r="AH30" s="662"/>
      <c r="AI30" s="662"/>
      <c r="AJ30" s="663"/>
      <c r="AK30" s="534"/>
      <c r="AL30" s="535"/>
      <c r="AM30" s="535"/>
      <c r="AN30" s="535"/>
      <c r="AO30" s="535"/>
      <c r="AP30" s="535"/>
      <c r="AQ30" s="535"/>
      <c r="AR30" s="535"/>
      <c r="AS30" s="535"/>
      <c r="AT30" s="535"/>
      <c r="AU30" s="535"/>
      <c r="AV30" s="535"/>
      <c r="AW30" s="535"/>
      <c r="AX30" s="535"/>
      <c r="AY30" s="536"/>
      <c r="AZ30" s="529"/>
      <c r="BA30" s="507"/>
      <c r="BB30" s="508"/>
      <c r="BC30" s="474"/>
      <c r="BD30" s="475"/>
      <c r="BE30" s="244"/>
      <c r="BF30" s="245"/>
      <c r="BG30" s="246"/>
      <c r="BH30" s="498"/>
      <c r="BI30" s="499"/>
      <c r="BJ30" s="498"/>
      <c r="BK30" s="499"/>
      <c r="BL30" s="524"/>
      <c r="BM30" s="525"/>
      <c r="BN30" s="325"/>
      <c r="BO30" s="325"/>
      <c r="BP30" s="325"/>
      <c r="BQ30" s="325"/>
      <c r="BR30" s="325"/>
      <c r="BS30" s="248"/>
    </row>
    <row r="31" spans="1:71" ht="14.25" customHeight="1">
      <c r="A31" s="18"/>
      <c r="B31" s="128" t="s">
        <v>139</v>
      </c>
      <c r="C31" s="3"/>
      <c r="D31" s="3"/>
      <c r="E31" s="3"/>
      <c r="F31" s="71"/>
      <c r="G31" s="127"/>
      <c r="H31" s="3"/>
      <c r="I31" s="71"/>
      <c r="J31" s="72"/>
      <c r="K31" s="72"/>
      <c r="L31" s="72"/>
      <c r="M31" s="72"/>
      <c r="N31" s="72"/>
      <c r="O31" s="72"/>
      <c r="P31" s="27" t="s">
        <v>29</v>
      </c>
      <c r="Q31" s="3"/>
      <c r="R31" s="71"/>
      <c r="S31" s="127"/>
      <c r="T31" s="86"/>
      <c r="U31" s="86" t="s">
        <v>140</v>
      </c>
      <c r="V31" s="86"/>
      <c r="W31" s="86"/>
      <c r="X31" s="86"/>
      <c r="Y31" s="20"/>
      <c r="Z31" s="3"/>
      <c r="AA31" s="3"/>
      <c r="AB31" s="464" t="s">
        <v>42</v>
      </c>
      <c r="AC31" s="604"/>
      <c r="AD31" s="605"/>
      <c r="AE31" s="605"/>
      <c r="AF31" s="605"/>
      <c r="AG31" s="605"/>
      <c r="AH31" s="605"/>
      <c r="AI31" s="605"/>
      <c r="AJ31" s="606"/>
      <c r="AK31" s="514"/>
      <c r="AL31" s="515"/>
      <c r="AM31" s="515"/>
      <c r="AN31" s="515"/>
      <c r="AO31" s="515"/>
      <c r="AP31" s="515"/>
      <c r="AQ31" s="515"/>
      <c r="AR31" s="515"/>
      <c r="AS31" s="515"/>
      <c r="AT31" s="515"/>
      <c r="AU31" s="515"/>
      <c r="AV31" s="515"/>
      <c r="AW31" s="515"/>
      <c r="AX31" s="515"/>
      <c r="AY31" s="516"/>
      <c r="AZ31" s="466"/>
      <c r="BA31" s="505"/>
      <c r="BB31" s="506"/>
      <c r="BC31" s="472"/>
      <c r="BD31" s="473"/>
      <c r="BE31" s="476"/>
      <c r="BF31" s="477"/>
      <c r="BG31" s="478"/>
      <c r="BH31" s="468"/>
      <c r="BI31" s="469"/>
      <c r="BJ31" s="468"/>
      <c r="BK31" s="469"/>
      <c r="BL31" s="476"/>
      <c r="BM31" s="478"/>
      <c r="BN31" s="324"/>
      <c r="BO31" s="324"/>
      <c r="BP31" s="324"/>
      <c r="BQ31" s="324"/>
      <c r="BR31" s="324"/>
      <c r="BS31" s="250"/>
    </row>
    <row r="32" spans="1:71" ht="14.25" customHeight="1">
      <c r="A32" s="18"/>
      <c r="B32" s="128"/>
      <c r="C32" s="3"/>
      <c r="D32" s="3"/>
      <c r="E32" s="3"/>
      <c r="F32" s="3"/>
      <c r="G32" s="3"/>
      <c r="H32" s="3"/>
      <c r="I32" s="3"/>
      <c r="J32" s="3"/>
      <c r="K32" s="86"/>
      <c r="L32" s="86"/>
      <c r="M32" s="3"/>
      <c r="N32" s="3"/>
      <c r="O32" s="3"/>
      <c r="P32" s="3"/>
      <c r="Q32" s="3"/>
      <c r="R32" s="3"/>
      <c r="S32" s="3"/>
      <c r="T32" s="86"/>
      <c r="U32" s="132"/>
      <c r="V32" s="133"/>
      <c r="W32" s="133"/>
      <c r="X32" s="137"/>
      <c r="Y32" s="20"/>
      <c r="Z32" s="3"/>
      <c r="AA32" s="3"/>
      <c r="AB32" s="465"/>
      <c r="AC32" s="661"/>
      <c r="AD32" s="662"/>
      <c r="AE32" s="662"/>
      <c r="AF32" s="662"/>
      <c r="AG32" s="662"/>
      <c r="AH32" s="662"/>
      <c r="AI32" s="662"/>
      <c r="AJ32" s="663"/>
      <c r="AK32" s="330"/>
      <c r="AL32" s="331"/>
      <c r="AM32" s="331"/>
      <c r="AN32" s="331"/>
      <c r="AO32" s="331"/>
      <c r="AP32" s="331"/>
      <c r="AQ32" s="331"/>
      <c r="AR32" s="331"/>
      <c r="AS32" s="331"/>
      <c r="AT32" s="331"/>
      <c r="AU32" s="331"/>
      <c r="AV32" s="331"/>
      <c r="AW32" s="331"/>
      <c r="AX32" s="331"/>
      <c r="AY32" s="332"/>
      <c r="AZ32" s="529"/>
      <c r="BA32" s="507"/>
      <c r="BB32" s="508"/>
      <c r="BC32" s="474"/>
      <c r="BD32" s="475"/>
      <c r="BE32" s="244"/>
      <c r="BF32" s="245"/>
      <c r="BG32" s="246"/>
      <c r="BH32" s="498"/>
      <c r="BI32" s="499"/>
      <c r="BJ32" s="498"/>
      <c r="BK32" s="499"/>
      <c r="BL32" s="524"/>
      <c r="BM32" s="525"/>
      <c r="BN32" s="324"/>
      <c r="BO32" s="324"/>
      <c r="BP32" s="324"/>
      <c r="BQ32" s="324"/>
      <c r="BR32" s="324"/>
      <c r="BS32" s="250"/>
    </row>
    <row r="33" spans="1:71" ht="14.25" customHeight="1">
      <c r="A33" s="18"/>
      <c r="B33" s="128" t="s">
        <v>88</v>
      </c>
      <c r="C33" s="3"/>
      <c r="D33" s="3"/>
      <c r="E33" s="3"/>
      <c r="F33" s="71"/>
      <c r="G33" s="127"/>
      <c r="H33" s="3" t="s">
        <v>77</v>
      </c>
      <c r="I33" s="71"/>
      <c r="J33" s="127"/>
      <c r="K33" s="86" t="s">
        <v>141</v>
      </c>
      <c r="L33" s="86"/>
      <c r="M33" s="3"/>
      <c r="N33" s="3"/>
      <c r="O33" s="71"/>
      <c r="P33" s="127"/>
      <c r="Q33" s="3" t="s">
        <v>77</v>
      </c>
      <c r="R33" s="71"/>
      <c r="S33" s="127"/>
      <c r="T33" s="86"/>
      <c r="U33" s="134"/>
      <c r="V33" s="86"/>
      <c r="W33" s="86"/>
      <c r="X33" s="138"/>
      <c r="Y33" s="20"/>
      <c r="Z33" s="3"/>
      <c r="AA33" s="3"/>
      <c r="AB33" s="464" t="s">
        <v>392</v>
      </c>
      <c r="AC33" s="604"/>
      <c r="AD33" s="605"/>
      <c r="AE33" s="605"/>
      <c r="AF33" s="605"/>
      <c r="AG33" s="605"/>
      <c r="AH33" s="605"/>
      <c r="AI33" s="605"/>
      <c r="AJ33" s="606"/>
      <c r="AK33" s="514"/>
      <c r="AL33" s="515"/>
      <c r="AM33" s="515"/>
      <c r="AN33" s="515"/>
      <c r="AO33" s="515"/>
      <c r="AP33" s="515"/>
      <c r="AQ33" s="515"/>
      <c r="AR33" s="515"/>
      <c r="AS33" s="515"/>
      <c r="AT33" s="515"/>
      <c r="AU33" s="515"/>
      <c r="AV33" s="515"/>
      <c r="AW33" s="515"/>
      <c r="AX33" s="515"/>
      <c r="AY33" s="516"/>
      <c r="AZ33" s="466"/>
      <c r="BA33" s="505"/>
      <c r="BB33" s="506"/>
      <c r="BC33" s="472"/>
      <c r="BD33" s="473"/>
      <c r="BE33" s="476"/>
      <c r="BF33" s="477"/>
      <c r="BG33" s="478"/>
      <c r="BH33" s="468"/>
      <c r="BI33" s="469"/>
      <c r="BJ33" s="468"/>
      <c r="BK33" s="469"/>
      <c r="BL33" s="476"/>
      <c r="BM33" s="478"/>
      <c r="BN33" s="323"/>
      <c r="BO33" s="323"/>
      <c r="BP33" s="323"/>
      <c r="BQ33" s="323"/>
      <c r="BR33" s="323"/>
      <c r="BS33" s="243"/>
    </row>
    <row r="34" spans="1:71" ht="14.25" customHeight="1">
      <c r="A34" s="18"/>
      <c r="B34" s="128"/>
      <c r="C34" s="3"/>
      <c r="D34" s="3"/>
      <c r="E34" s="3"/>
      <c r="F34" s="3"/>
      <c r="G34" s="3"/>
      <c r="H34" s="3"/>
      <c r="I34" s="3"/>
      <c r="J34" s="3"/>
      <c r="K34" s="86"/>
      <c r="L34" s="86"/>
      <c r="M34" s="3"/>
      <c r="N34" s="3"/>
      <c r="O34" s="3"/>
      <c r="P34" s="3"/>
      <c r="Q34" s="3"/>
      <c r="R34" s="3"/>
      <c r="S34" s="3"/>
      <c r="T34" s="86"/>
      <c r="U34" s="134"/>
      <c r="V34" s="86"/>
      <c r="W34" s="86"/>
      <c r="X34" s="138"/>
      <c r="Y34" s="20"/>
      <c r="Z34" s="3"/>
      <c r="AA34" s="3"/>
      <c r="AB34" s="465"/>
      <c r="AC34" s="661"/>
      <c r="AD34" s="662"/>
      <c r="AE34" s="662"/>
      <c r="AF34" s="662"/>
      <c r="AG34" s="662"/>
      <c r="AH34" s="662"/>
      <c r="AI34" s="662"/>
      <c r="AJ34" s="663"/>
      <c r="AK34" s="534"/>
      <c r="AL34" s="535"/>
      <c r="AM34" s="535"/>
      <c r="AN34" s="535"/>
      <c r="AO34" s="535"/>
      <c r="AP34" s="535"/>
      <c r="AQ34" s="535"/>
      <c r="AR34" s="535"/>
      <c r="AS34" s="535"/>
      <c r="AT34" s="535"/>
      <c r="AU34" s="535"/>
      <c r="AV34" s="535"/>
      <c r="AW34" s="535"/>
      <c r="AX34" s="535"/>
      <c r="AY34" s="536"/>
      <c r="AZ34" s="529"/>
      <c r="BA34" s="507"/>
      <c r="BB34" s="508"/>
      <c r="BC34" s="474"/>
      <c r="BD34" s="475"/>
      <c r="BE34" s="244"/>
      <c r="BF34" s="245"/>
      <c r="BG34" s="246"/>
      <c r="BH34" s="498"/>
      <c r="BI34" s="499"/>
      <c r="BJ34" s="498"/>
      <c r="BK34" s="499"/>
      <c r="BL34" s="524"/>
      <c r="BM34" s="525"/>
      <c r="BN34" s="325"/>
      <c r="BO34" s="325"/>
      <c r="BP34" s="325"/>
      <c r="BQ34" s="325"/>
      <c r="BR34" s="325"/>
      <c r="BS34" s="248"/>
    </row>
    <row r="35" spans="1:71" ht="14.25" customHeight="1">
      <c r="A35" s="18"/>
      <c r="B35" s="128" t="s">
        <v>124</v>
      </c>
      <c r="C35" s="3"/>
      <c r="D35" s="3"/>
      <c r="E35" s="3"/>
      <c r="F35" s="71"/>
      <c r="G35" s="127"/>
      <c r="H35" s="3" t="s">
        <v>77</v>
      </c>
      <c r="I35" s="71"/>
      <c r="J35" s="127"/>
      <c r="K35" s="86" t="s">
        <v>115</v>
      </c>
      <c r="L35" s="86"/>
      <c r="M35" s="3"/>
      <c r="N35" s="3"/>
      <c r="O35" s="71"/>
      <c r="P35" s="127"/>
      <c r="Q35" s="3" t="s">
        <v>77</v>
      </c>
      <c r="R35" s="71"/>
      <c r="S35" s="127"/>
      <c r="T35" s="86"/>
      <c r="U35" s="74"/>
      <c r="V35" s="136"/>
      <c r="W35" s="2"/>
      <c r="X35" s="75"/>
      <c r="Y35" s="20"/>
      <c r="Z35" s="3"/>
      <c r="AA35" s="3"/>
      <c r="AB35" s="464"/>
      <c r="AC35" s="604"/>
      <c r="AD35" s="605"/>
      <c r="AE35" s="605"/>
      <c r="AF35" s="605"/>
      <c r="AG35" s="605"/>
      <c r="AH35" s="605"/>
      <c r="AI35" s="605"/>
      <c r="AJ35" s="606"/>
      <c r="AK35" s="514"/>
      <c r="AL35" s="515"/>
      <c r="AM35" s="515"/>
      <c r="AN35" s="515"/>
      <c r="AO35" s="515"/>
      <c r="AP35" s="515"/>
      <c r="AQ35" s="515"/>
      <c r="AR35" s="515"/>
      <c r="AS35" s="515"/>
      <c r="AT35" s="515"/>
      <c r="AU35" s="515"/>
      <c r="AV35" s="515"/>
      <c r="AW35" s="515"/>
      <c r="AX35" s="515"/>
      <c r="AY35" s="516"/>
      <c r="AZ35" s="466"/>
      <c r="BA35" s="505"/>
      <c r="BB35" s="506"/>
      <c r="BC35" s="472"/>
      <c r="BD35" s="473"/>
      <c r="BE35" s="476"/>
      <c r="BF35" s="477"/>
      <c r="BG35" s="478"/>
      <c r="BH35" s="468"/>
      <c r="BI35" s="469"/>
      <c r="BJ35" s="468"/>
      <c r="BK35" s="469"/>
      <c r="BL35" s="476"/>
      <c r="BM35" s="478"/>
      <c r="BN35" s="324"/>
      <c r="BO35" s="324"/>
      <c r="BP35" s="324"/>
      <c r="BQ35" s="324"/>
      <c r="BR35" s="324"/>
      <c r="BS35" s="250"/>
    </row>
    <row r="36" spans="1:71" ht="14.25" customHeight="1">
      <c r="A36" s="18"/>
      <c r="B36" s="128"/>
      <c r="C36" s="3"/>
      <c r="D36" s="3"/>
      <c r="E36" s="3"/>
      <c r="F36" s="3"/>
      <c r="G36" s="3"/>
      <c r="H36" s="3"/>
      <c r="I36" s="3"/>
      <c r="J36" s="3"/>
      <c r="K36" s="86"/>
      <c r="L36" s="86"/>
      <c r="M36" s="3"/>
      <c r="N36" s="3"/>
      <c r="O36" s="3"/>
      <c r="P36" s="3"/>
      <c r="Q36" s="3"/>
      <c r="R36" s="3"/>
      <c r="S36" s="3"/>
      <c r="T36" s="86"/>
      <c r="U36" s="86"/>
      <c r="V36" s="86"/>
      <c r="W36" s="3"/>
      <c r="X36" s="3"/>
      <c r="Y36" s="20"/>
      <c r="Z36" s="3"/>
      <c r="AA36" s="3"/>
      <c r="AB36" s="465"/>
      <c r="AC36" s="661"/>
      <c r="AD36" s="662"/>
      <c r="AE36" s="662"/>
      <c r="AF36" s="662"/>
      <c r="AG36" s="662"/>
      <c r="AH36" s="662"/>
      <c r="AI36" s="662"/>
      <c r="AJ36" s="663"/>
      <c r="AK36" s="534"/>
      <c r="AL36" s="535"/>
      <c r="AM36" s="535"/>
      <c r="AN36" s="535"/>
      <c r="AO36" s="535"/>
      <c r="AP36" s="535"/>
      <c r="AQ36" s="535"/>
      <c r="AR36" s="535"/>
      <c r="AS36" s="535"/>
      <c r="AT36" s="535"/>
      <c r="AU36" s="535"/>
      <c r="AV36" s="535"/>
      <c r="AW36" s="535"/>
      <c r="AX36" s="535"/>
      <c r="AY36" s="536"/>
      <c r="AZ36" s="529"/>
      <c r="BA36" s="507"/>
      <c r="BB36" s="508"/>
      <c r="BC36" s="474"/>
      <c r="BD36" s="475"/>
      <c r="BE36" s="244"/>
      <c r="BF36" s="245"/>
      <c r="BG36" s="246"/>
      <c r="BH36" s="498"/>
      <c r="BI36" s="499"/>
      <c r="BJ36" s="498"/>
      <c r="BK36" s="499"/>
      <c r="BL36" s="524"/>
      <c r="BM36" s="525"/>
      <c r="BN36" s="324"/>
      <c r="BO36" s="324"/>
      <c r="BP36" s="324"/>
      <c r="BQ36" s="324"/>
      <c r="BR36" s="324"/>
      <c r="BS36" s="250"/>
    </row>
    <row r="37" spans="1:71" ht="14.25" customHeight="1">
      <c r="A37" s="18"/>
      <c r="B37" s="128" t="s">
        <v>142</v>
      </c>
      <c r="C37" s="3"/>
      <c r="D37" s="3"/>
      <c r="E37" s="3"/>
      <c r="F37" s="71"/>
      <c r="G37" s="127"/>
      <c r="H37" s="3" t="s">
        <v>77</v>
      </c>
      <c r="I37" s="71"/>
      <c r="J37" s="127"/>
      <c r="K37" s="86" t="s">
        <v>116</v>
      </c>
      <c r="L37" s="86"/>
      <c r="M37" s="3"/>
      <c r="N37" s="3"/>
      <c r="O37" s="71"/>
      <c r="P37" s="127"/>
      <c r="Q37" s="3" t="s">
        <v>77</v>
      </c>
      <c r="R37" s="71"/>
      <c r="S37" s="127"/>
      <c r="T37" s="86"/>
      <c r="U37" s="86" t="s">
        <v>143</v>
      </c>
      <c r="V37" s="86"/>
      <c r="W37" s="3"/>
      <c r="X37" s="3"/>
      <c r="Y37" s="20"/>
      <c r="Z37" s="3"/>
      <c r="AA37" s="3"/>
      <c r="AB37" s="464"/>
      <c r="AC37" s="604"/>
      <c r="AD37" s="605"/>
      <c r="AE37" s="605"/>
      <c r="AF37" s="605"/>
      <c r="AG37" s="605"/>
      <c r="AH37" s="605"/>
      <c r="AI37" s="605"/>
      <c r="AJ37" s="606"/>
      <c r="AK37" s="514"/>
      <c r="AL37" s="515"/>
      <c r="AM37" s="515"/>
      <c r="AN37" s="515"/>
      <c r="AO37" s="515"/>
      <c r="AP37" s="515"/>
      <c r="AQ37" s="515"/>
      <c r="AR37" s="515"/>
      <c r="AS37" s="515"/>
      <c r="AT37" s="515"/>
      <c r="AU37" s="515"/>
      <c r="AV37" s="515"/>
      <c r="AW37" s="515"/>
      <c r="AX37" s="515"/>
      <c r="AY37" s="516"/>
      <c r="AZ37" s="466"/>
      <c r="BA37" s="505"/>
      <c r="BB37" s="506"/>
      <c r="BC37" s="472"/>
      <c r="BD37" s="473"/>
      <c r="BE37" s="476"/>
      <c r="BF37" s="477"/>
      <c r="BG37" s="478"/>
      <c r="BH37" s="468"/>
      <c r="BI37" s="469"/>
      <c r="BJ37" s="468"/>
      <c r="BK37" s="469"/>
      <c r="BL37" s="476"/>
      <c r="BM37" s="478"/>
      <c r="BN37" s="323"/>
      <c r="BO37" s="323"/>
      <c r="BP37" s="323"/>
      <c r="BQ37" s="323"/>
      <c r="BR37" s="323"/>
      <c r="BS37" s="243"/>
    </row>
    <row r="38" spans="1:71" ht="14.25" customHeight="1">
      <c r="A38" s="18"/>
      <c r="B38" s="128"/>
      <c r="C38" s="3"/>
      <c r="D38" s="3"/>
      <c r="E38" s="3"/>
      <c r="F38" s="3"/>
      <c r="G38" s="3"/>
      <c r="H38" s="3"/>
      <c r="I38" s="3"/>
      <c r="J38" s="3"/>
      <c r="K38" s="86"/>
      <c r="L38" s="86"/>
      <c r="M38" s="3"/>
      <c r="N38" s="3"/>
      <c r="O38" s="3"/>
      <c r="P38" s="3"/>
      <c r="Q38" s="3"/>
      <c r="R38" s="3"/>
      <c r="S38" s="3"/>
      <c r="T38" s="86"/>
      <c r="U38" s="132"/>
      <c r="V38" s="133"/>
      <c r="W38" s="1"/>
      <c r="X38" s="76"/>
      <c r="Y38" s="20"/>
      <c r="Z38" s="3"/>
      <c r="AA38" s="3"/>
      <c r="AB38" s="465"/>
      <c r="AC38" s="607"/>
      <c r="AD38" s="608"/>
      <c r="AE38" s="608"/>
      <c r="AF38" s="608"/>
      <c r="AG38" s="608"/>
      <c r="AH38" s="608"/>
      <c r="AI38" s="608"/>
      <c r="AJ38" s="609"/>
      <c r="AK38" s="521"/>
      <c r="AL38" s="522"/>
      <c r="AM38" s="522"/>
      <c r="AN38" s="522"/>
      <c r="AO38" s="522"/>
      <c r="AP38" s="522"/>
      <c r="AQ38" s="522"/>
      <c r="AR38" s="522"/>
      <c r="AS38" s="522"/>
      <c r="AT38" s="522"/>
      <c r="AU38" s="522"/>
      <c r="AV38" s="522"/>
      <c r="AW38" s="522"/>
      <c r="AX38" s="522"/>
      <c r="AY38" s="523"/>
      <c r="AZ38" s="529"/>
      <c r="BA38" s="507"/>
      <c r="BB38" s="508"/>
      <c r="BC38" s="474"/>
      <c r="BD38" s="475"/>
      <c r="BE38" s="244"/>
      <c r="BF38" s="245"/>
      <c r="BG38" s="246"/>
      <c r="BH38" s="498"/>
      <c r="BI38" s="499"/>
      <c r="BJ38" s="498"/>
      <c r="BK38" s="499"/>
      <c r="BL38" s="524"/>
      <c r="BM38" s="525"/>
      <c r="BN38" s="325"/>
      <c r="BO38" s="325"/>
      <c r="BP38" s="325"/>
      <c r="BQ38" s="325"/>
      <c r="BR38" s="325"/>
      <c r="BS38" s="248"/>
    </row>
    <row r="39" spans="1:71" ht="14.25" customHeight="1">
      <c r="A39" s="18"/>
      <c r="B39" s="128" t="s">
        <v>144</v>
      </c>
      <c r="C39" s="3"/>
      <c r="D39" s="3"/>
      <c r="E39" s="3"/>
      <c r="F39" s="71"/>
      <c r="G39" s="127"/>
      <c r="H39" s="3" t="s">
        <v>77</v>
      </c>
      <c r="I39" s="71"/>
      <c r="J39" s="127"/>
      <c r="K39" s="86" t="s">
        <v>145</v>
      </c>
      <c r="L39" s="86"/>
      <c r="M39" s="3"/>
      <c r="N39" s="3"/>
      <c r="O39" s="71"/>
      <c r="P39" s="127"/>
      <c r="Q39" s="3" t="s">
        <v>77</v>
      </c>
      <c r="R39" s="71"/>
      <c r="S39" s="127"/>
      <c r="T39" s="86"/>
      <c r="U39" s="134"/>
      <c r="V39" s="86"/>
      <c r="W39" s="3"/>
      <c r="X39" s="78"/>
      <c r="Y39" s="20"/>
      <c r="Z39" s="3"/>
      <c r="AA39" s="3"/>
      <c r="AB39" s="464"/>
      <c r="AC39" s="604"/>
      <c r="AD39" s="605"/>
      <c r="AE39" s="605"/>
      <c r="AF39" s="605"/>
      <c r="AG39" s="605"/>
      <c r="AH39" s="605"/>
      <c r="AI39" s="605"/>
      <c r="AJ39" s="606"/>
      <c r="AK39" s="514"/>
      <c r="AL39" s="515"/>
      <c r="AM39" s="515"/>
      <c r="AN39" s="515"/>
      <c r="AO39" s="515"/>
      <c r="AP39" s="515"/>
      <c r="AQ39" s="515"/>
      <c r="AR39" s="515"/>
      <c r="AS39" s="515"/>
      <c r="AT39" s="515"/>
      <c r="AU39" s="515"/>
      <c r="AV39" s="515"/>
      <c r="AW39" s="515"/>
      <c r="AX39" s="515"/>
      <c r="AY39" s="516"/>
      <c r="AZ39" s="466"/>
      <c r="BA39" s="505"/>
      <c r="BB39" s="506"/>
      <c r="BC39" s="472"/>
      <c r="BD39" s="473"/>
      <c r="BE39" s="476"/>
      <c r="BF39" s="477"/>
      <c r="BG39" s="478"/>
      <c r="BH39" s="468"/>
      <c r="BI39" s="469"/>
      <c r="BJ39" s="468"/>
      <c r="BK39" s="469"/>
      <c r="BL39" s="476"/>
      <c r="BM39" s="478"/>
      <c r="BN39" s="324"/>
      <c r="BO39" s="324"/>
      <c r="BP39" s="324"/>
      <c r="BQ39" s="324"/>
      <c r="BR39" s="324"/>
      <c r="BS39" s="250"/>
    </row>
    <row r="40" spans="1:71" ht="14.25" customHeight="1">
      <c r="A40" s="18"/>
      <c r="B40" s="128"/>
      <c r="C40" s="3"/>
      <c r="D40" s="3"/>
      <c r="E40" s="3"/>
      <c r="F40" s="3"/>
      <c r="G40" s="3"/>
      <c r="H40" s="3"/>
      <c r="I40" s="3"/>
      <c r="J40" s="3"/>
      <c r="K40" s="86"/>
      <c r="L40" s="86"/>
      <c r="M40" s="3"/>
      <c r="N40" s="3"/>
      <c r="O40" s="3"/>
      <c r="P40" s="3"/>
      <c r="Q40" s="3"/>
      <c r="R40" s="3"/>
      <c r="S40" s="3"/>
      <c r="T40" s="86"/>
      <c r="U40" s="134"/>
      <c r="V40" s="86"/>
      <c r="W40" s="3"/>
      <c r="X40" s="78"/>
      <c r="Y40" s="20"/>
      <c r="Z40" s="3"/>
      <c r="AA40" s="3"/>
      <c r="AB40" s="465"/>
      <c r="AC40" s="607"/>
      <c r="AD40" s="608"/>
      <c r="AE40" s="608"/>
      <c r="AF40" s="608"/>
      <c r="AG40" s="608"/>
      <c r="AH40" s="608"/>
      <c r="AI40" s="608"/>
      <c r="AJ40" s="609"/>
      <c r="AK40" s="521"/>
      <c r="AL40" s="522"/>
      <c r="AM40" s="522"/>
      <c r="AN40" s="522"/>
      <c r="AO40" s="522"/>
      <c r="AP40" s="522"/>
      <c r="AQ40" s="522"/>
      <c r="AR40" s="522"/>
      <c r="AS40" s="522"/>
      <c r="AT40" s="522"/>
      <c r="AU40" s="522"/>
      <c r="AV40" s="522"/>
      <c r="AW40" s="522"/>
      <c r="AX40" s="522"/>
      <c r="AY40" s="523"/>
      <c r="AZ40" s="529"/>
      <c r="BA40" s="507"/>
      <c r="BB40" s="508"/>
      <c r="BC40" s="474"/>
      <c r="BD40" s="475"/>
      <c r="BE40" s="244"/>
      <c r="BF40" s="245"/>
      <c r="BG40" s="246"/>
      <c r="BH40" s="498"/>
      <c r="BI40" s="499"/>
      <c r="BJ40" s="498"/>
      <c r="BK40" s="499"/>
      <c r="BL40" s="524"/>
      <c r="BM40" s="525"/>
      <c r="BN40" s="324"/>
      <c r="BO40" s="324"/>
      <c r="BP40" s="324"/>
      <c r="BQ40" s="324"/>
      <c r="BR40" s="324"/>
      <c r="BS40" s="250"/>
    </row>
    <row r="41" spans="1:71" ht="14.25" customHeight="1">
      <c r="A41" s="18"/>
      <c r="B41" s="128" t="s">
        <v>146</v>
      </c>
      <c r="C41" s="3"/>
      <c r="D41" s="3"/>
      <c r="E41" s="3"/>
      <c r="F41" s="71"/>
      <c r="G41" s="127"/>
      <c r="H41" s="3" t="s">
        <v>77</v>
      </c>
      <c r="I41" s="71"/>
      <c r="J41" s="127"/>
      <c r="K41" s="86" t="s">
        <v>121</v>
      </c>
      <c r="L41" s="86"/>
      <c r="M41" s="3"/>
      <c r="N41" s="3"/>
      <c r="O41" s="71"/>
      <c r="P41" s="127"/>
      <c r="Q41" s="3" t="s">
        <v>77</v>
      </c>
      <c r="R41" s="71"/>
      <c r="S41" s="127"/>
      <c r="T41" s="86"/>
      <c r="U41" s="134"/>
      <c r="V41" s="86"/>
      <c r="W41" s="3"/>
      <c r="X41" s="78"/>
      <c r="Y41" s="20"/>
      <c r="Z41" s="3"/>
      <c r="AA41" s="3"/>
      <c r="AB41" s="464"/>
      <c r="AC41" s="604"/>
      <c r="AD41" s="605"/>
      <c r="AE41" s="605"/>
      <c r="AF41" s="605"/>
      <c r="AG41" s="605"/>
      <c r="AH41" s="605"/>
      <c r="AI41" s="605"/>
      <c r="AJ41" s="606"/>
      <c r="AK41" s="514"/>
      <c r="AL41" s="515"/>
      <c r="AM41" s="515"/>
      <c r="AN41" s="515"/>
      <c r="AO41" s="515"/>
      <c r="AP41" s="515"/>
      <c r="AQ41" s="515"/>
      <c r="AR41" s="515"/>
      <c r="AS41" s="515"/>
      <c r="AT41" s="515"/>
      <c r="AU41" s="515"/>
      <c r="AV41" s="515"/>
      <c r="AW41" s="515"/>
      <c r="AX41" s="515"/>
      <c r="AY41" s="516"/>
      <c r="AZ41" s="466"/>
      <c r="BA41" s="505"/>
      <c r="BB41" s="506"/>
      <c r="BC41" s="472"/>
      <c r="BD41" s="473"/>
      <c r="BE41" s="476"/>
      <c r="BF41" s="477"/>
      <c r="BG41" s="478"/>
      <c r="BH41" s="468"/>
      <c r="BI41" s="469"/>
      <c r="BJ41" s="468"/>
      <c r="BK41" s="469"/>
      <c r="BL41" s="476"/>
      <c r="BM41" s="478"/>
      <c r="BN41" s="323"/>
      <c r="BO41" s="323"/>
      <c r="BP41" s="323"/>
      <c r="BQ41" s="323"/>
      <c r="BR41" s="323"/>
      <c r="BS41" s="243"/>
    </row>
    <row r="42" spans="1:71" ht="14.25" customHeight="1">
      <c r="A42" s="18"/>
      <c r="B42" s="128"/>
      <c r="C42" s="3"/>
      <c r="D42" s="3"/>
      <c r="E42" s="3"/>
      <c r="F42" s="3"/>
      <c r="G42" s="3"/>
      <c r="H42" s="3"/>
      <c r="I42" s="3"/>
      <c r="J42" s="3"/>
      <c r="K42" s="86"/>
      <c r="L42" s="86"/>
      <c r="M42" s="3"/>
      <c r="N42" s="3"/>
      <c r="O42" s="3"/>
      <c r="P42" s="3"/>
      <c r="Q42" s="3"/>
      <c r="R42" s="3"/>
      <c r="S42" s="3"/>
      <c r="T42" s="3"/>
      <c r="U42" s="77"/>
      <c r="V42" s="3"/>
      <c r="W42" s="3"/>
      <c r="X42" s="78"/>
      <c r="Y42" s="20"/>
      <c r="Z42" s="3"/>
      <c r="AA42" s="3"/>
      <c r="AB42" s="465"/>
      <c r="AC42" s="607"/>
      <c r="AD42" s="608"/>
      <c r="AE42" s="608"/>
      <c r="AF42" s="608"/>
      <c r="AG42" s="608"/>
      <c r="AH42" s="608"/>
      <c r="AI42" s="608"/>
      <c r="AJ42" s="609"/>
      <c r="AK42" s="521"/>
      <c r="AL42" s="522"/>
      <c r="AM42" s="522"/>
      <c r="AN42" s="522"/>
      <c r="AO42" s="522"/>
      <c r="AP42" s="522"/>
      <c r="AQ42" s="522"/>
      <c r="AR42" s="522"/>
      <c r="AS42" s="522"/>
      <c r="AT42" s="522"/>
      <c r="AU42" s="522"/>
      <c r="AV42" s="522"/>
      <c r="AW42" s="522"/>
      <c r="AX42" s="522"/>
      <c r="AY42" s="523"/>
      <c r="AZ42" s="529"/>
      <c r="BA42" s="507"/>
      <c r="BB42" s="508"/>
      <c r="BC42" s="474"/>
      <c r="BD42" s="475"/>
      <c r="BE42" s="244"/>
      <c r="BF42" s="245"/>
      <c r="BG42" s="246"/>
      <c r="BH42" s="498"/>
      <c r="BI42" s="499"/>
      <c r="BJ42" s="498"/>
      <c r="BK42" s="499"/>
      <c r="BL42" s="524"/>
      <c r="BM42" s="525"/>
      <c r="BN42" s="325"/>
      <c r="BO42" s="325"/>
      <c r="BP42" s="325"/>
      <c r="BQ42" s="325"/>
      <c r="BR42" s="325"/>
      <c r="BS42" s="248"/>
    </row>
    <row r="43" spans="1:71" ht="14.25" customHeight="1">
      <c r="A43" s="18"/>
      <c r="B43" s="128" t="s">
        <v>122</v>
      </c>
      <c r="C43" s="3"/>
      <c r="D43" s="3"/>
      <c r="E43" s="3"/>
      <c r="F43" s="71"/>
      <c r="G43" s="127"/>
      <c r="H43" s="3" t="s">
        <v>77</v>
      </c>
      <c r="I43" s="71"/>
      <c r="J43" s="127"/>
      <c r="K43" s="86" t="s">
        <v>147</v>
      </c>
      <c r="L43" s="86"/>
      <c r="M43" s="3"/>
      <c r="N43" s="3"/>
      <c r="O43" s="71"/>
      <c r="P43" s="127"/>
      <c r="Q43" s="3" t="s">
        <v>77</v>
      </c>
      <c r="R43" s="71"/>
      <c r="S43" s="127"/>
      <c r="T43" s="3"/>
      <c r="U43" s="77"/>
      <c r="V43" s="3"/>
      <c r="W43" s="3"/>
      <c r="X43" s="78"/>
      <c r="Y43" s="20"/>
      <c r="Z43" s="3"/>
      <c r="AA43" s="3"/>
      <c r="AB43" s="464"/>
      <c r="AC43" s="604"/>
      <c r="AD43" s="605"/>
      <c r="AE43" s="605"/>
      <c r="AF43" s="605"/>
      <c r="AG43" s="605"/>
      <c r="AH43" s="605"/>
      <c r="AI43" s="605"/>
      <c r="AJ43" s="606"/>
      <c r="AK43" s="514"/>
      <c r="AL43" s="515"/>
      <c r="AM43" s="515"/>
      <c r="AN43" s="515"/>
      <c r="AO43" s="515"/>
      <c r="AP43" s="515"/>
      <c r="AQ43" s="515"/>
      <c r="AR43" s="515"/>
      <c r="AS43" s="515"/>
      <c r="AT43" s="515"/>
      <c r="AU43" s="515"/>
      <c r="AV43" s="515"/>
      <c r="AW43" s="515"/>
      <c r="AX43" s="515"/>
      <c r="AY43" s="516"/>
      <c r="AZ43" s="466"/>
      <c r="BA43" s="505"/>
      <c r="BB43" s="506"/>
      <c r="BC43" s="472"/>
      <c r="BD43" s="473"/>
      <c r="BE43" s="476"/>
      <c r="BF43" s="477"/>
      <c r="BG43" s="478"/>
      <c r="BH43" s="468"/>
      <c r="BI43" s="469"/>
      <c r="BJ43" s="468"/>
      <c r="BK43" s="469"/>
      <c r="BL43" s="476"/>
      <c r="BM43" s="478"/>
      <c r="BN43" s="324"/>
      <c r="BO43" s="324"/>
      <c r="BP43" s="324"/>
      <c r="BQ43" s="324"/>
      <c r="BR43" s="324"/>
      <c r="BS43" s="250"/>
    </row>
    <row r="44" spans="1:71" ht="14.25" customHeight="1">
      <c r="A44" s="18"/>
      <c r="B44" s="128"/>
      <c r="C44" s="3"/>
      <c r="D44" s="3"/>
      <c r="E44" s="3"/>
      <c r="F44" s="3"/>
      <c r="G44" s="3"/>
      <c r="H44" s="3"/>
      <c r="I44" s="3"/>
      <c r="J44" s="3"/>
      <c r="K44" s="86"/>
      <c r="L44" s="86"/>
      <c r="M44" s="3"/>
      <c r="N44" s="3"/>
      <c r="O44" s="3"/>
      <c r="P44" s="3"/>
      <c r="Q44" s="3"/>
      <c r="R44" s="3"/>
      <c r="S44" s="3"/>
      <c r="T44" s="3"/>
      <c r="U44" s="77"/>
      <c r="V44" s="3"/>
      <c r="W44" s="3"/>
      <c r="X44" s="78"/>
      <c r="Y44" s="20"/>
      <c r="Z44" s="3"/>
      <c r="AA44" s="3"/>
      <c r="AB44" s="465"/>
      <c r="AC44" s="607"/>
      <c r="AD44" s="608"/>
      <c r="AE44" s="608"/>
      <c r="AF44" s="608"/>
      <c r="AG44" s="608"/>
      <c r="AH44" s="608"/>
      <c r="AI44" s="608"/>
      <c r="AJ44" s="609"/>
      <c r="AK44" s="521"/>
      <c r="AL44" s="522"/>
      <c r="AM44" s="522"/>
      <c r="AN44" s="522"/>
      <c r="AO44" s="522"/>
      <c r="AP44" s="522"/>
      <c r="AQ44" s="522"/>
      <c r="AR44" s="522"/>
      <c r="AS44" s="522"/>
      <c r="AT44" s="522"/>
      <c r="AU44" s="522"/>
      <c r="AV44" s="522"/>
      <c r="AW44" s="522"/>
      <c r="AX44" s="522"/>
      <c r="AY44" s="523"/>
      <c r="AZ44" s="529"/>
      <c r="BA44" s="507"/>
      <c r="BB44" s="508"/>
      <c r="BC44" s="474"/>
      <c r="BD44" s="475"/>
      <c r="BE44" s="244"/>
      <c r="BF44" s="245"/>
      <c r="BG44" s="246"/>
      <c r="BH44" s="498"/>
      <c r="BI44" s="499"/>
      <c r="BJ44" s="498"/>
      <c r="BK44" s="499"/>
      <c r="BL44" s="524"/>
      <c r="BM44" s="525"/>
      <c r="BN44" s="324"/>
      <c r="BO44" s="324"/>
      <c r="BP44" s="324"/>
      <c r="BQ44" s="324"/>
      <c r="BR44" s="324"/>
      <c r="BS44" s="250"/>
    </row>
    <row r="45" spans="1:71" ht="14.25" customHeight="1">
      <c r="A45" s="18"/>
      <c r="B45" s="128" t="s">
        <v>148</v>
      </c>
      <c r="C45" s="3"/>
      <c r="D45" s="3"/>
      <c r="E45" s="3"/>
      <c r="F45" s="71"/>
      <c r="G45" s="127"/>
      <c r="H45" s="3"/>
      <c r="I45" s="71"/>
      <c r="J45" s="72"/>
      <c r="K45" s="72"/>
      <c r="L45" s="72"/>
      <c r="M45" s="72"/>
      <c r="N45" s="72"/>
      <c r="O45" s="72"/>
      <c r="P45" s="27" t="s">
        <v>29</v>
      </c>
      <c r="Q45" s="3"/>
      <c r="R45" s="71"/>
      <c r="S45" s="127"/>
      <c r="T45" s="3"/>
      <c r="U45" s="77"/>
      <c r="V45" s="3"/>
      <c r="W45" s="3"/>
      <c r="X45" s="78"/>
      <c r="Y45" s="20"/>
      <c r="Z45" s="3"/>
      <c r="AA45" s="3"/>
      <c r="AB45" s="464"/>
      <c r="AC45" s="604"/>
      <c r="AD45" s="605"/>
      <c r="AE45" s="605"/>
      <c r="AF45" s="605"/>
      <c r="AG45" s="605"/>
      <c r="AH45" s="605"/>
      <c r="AI45" s="605"/>
      <c r="AJ45" s="606"/>
      <c r="AK45" s="514"/>
      <c r="AL45" s="515"/>
      <c r="AM45" s="515"/>
      <c r="AN45" s="515"/>
      <c r="AO45" s="515"/>
      <c r="AP45" s="515"/>
      <c r="AQ45" s="515"/>
      <c r="AR45" s="515"/>
      <c r="AS45" s="515"/>
      <c r="AT45" s="515"/>
      <c r="AU45" s="515"/>
      <c r="AV45" s="515"/>
      <c r="AW45" s="515"/>
      <c r="AX45" s="515"/>
      <c r="AY45" s="516"/>
      <c r="AZ45" s="466"/>
      <c r="BA45" s="505"/>
      <c r="BB45" s="506"/>
      <c r="BC45" s="472"/>
      <c r="BD45" s="473"/>
      <c r="BE45" s="476"/>
      <c r="BF45" s="477"/>
      <c r="BG45" s="478"/>
      <c r="BH45" s="468"/>
      <c r="BI45" s="469"/>
      <c r="BJ45" s="468"/>
      <c r="BK45" s="469"/>
      <c r="BL45" s="476"/>
      <c r="BM45" s="478"/>
      <c r="BN45" s="323"/>
      <c r="BO45" s="323"/>
      <c r="BP45" s="323"/>
      <c r="BQ45" s="323"/>
      <c r="BR45" s="323"/>
      <c r="BS45" s="243"/>
    </row>
    <row r="46" spans="1:71" ht="14.25" customHeight="1">
      <c r="A46" s="18"/>
      <c r="B46" s="128"/>
      <c r="C46" s="3"/>
      <c r="D46" s="3"/>
      <c r="E46" s="3"/>
      <c r="F46" s="3"/>
      <c r="G46" s="3"/>
      <c r="H46" s="3"/>
      <c r="I46" s="3"/>
      <c r="J46" s="3"/>
      <c r="K46" s="86"/>
      <c r="L46" s="86"/>
      <c r="M46" s="3"/>
      <c r="N46" s="3"/>
      <c r="O46" s="3"/>
      <c r="P46" s="3"/>
      <c r="Q46" s="3"/>
      <c r="R46" s="3"/>
      <c r="S46" s="3"/>
      <c r="T46" s="3"/>
      <c r="U46" s="77"/>
      <c r="V46" s="3"/>
      <c r="W46" s="3"/>
      <c r="X46" s="78"/>
      <c r="Y46" s="20"/>
      <c r="Z46" s="3"/>
      <c r="AA46" s="3"/>
      <c r="AB46" s="465"/>
      <c r="AC46" s="607"/>
      <c r="AD46" s="608"/>
      <c r="AE46" s="608"/>
      <c r="AF46" s="608"/>
      <c r="AG46" s="608"/>
      <c r="AH46" s="608"/>
      <c r="AI46" s="608"/>
      <c r="AJ46" s="609"/>
      <c r="AK46" s="521"/>
      <c r="AL46" s="522"/>
      <c r="AM46" s="522"/>
      <c r="AN46" s="522"/>
      <c r="AO46" s="522"/>
      <c r="AP46" s="522"/>
      <c r="AQ46" s="522"/>
      <c r="AR46" s="522"/>
      <c r="AS46" s="522"/>
      <c r="AT46" s="522"/>
      <c r="AU46" s="522"/>
      <c r="AV46" s="522"/>
      <c r="AW46" s="522"/>
      <c r="AX46" s="522"/>
      <c r="AY46" s="523"/>
      <c r="AZ46" s="529"/>
      <c r="BA46" s="507"/>
      <c r="BB46" s="508"/>
      <c r="BC46" s="474"/>
      <c r="BD46" s="475"/>
      <c r="BE46" s="244"/>
      <c r="BF46" s="245"/>
      <c r="BG46" s="246"/>
      <c r="BH46" s="498"/>
      <c r="BI46" s="499"/>
      <c r="BJ46" s="498"/>
      <c r="BK46" s="499"/>
      <c r="BL46" s="524"/>
      <c r="BM46" s="525"/>
      <c r="BN46" s="325"/>
      <c r="BO46" s="325"/>
      <c r="BP46" s="325"/>
      <c r="BQ46" s="325"/>
      <c r="BR46" s="325"/>
      <c r="BS46" s="248"/>
    </row>
    <row r="47" spans="1:71" ht="14.25" customHeight="1">
      <c r="A47" s="18"/>
      <c r="B47" s="128" t="s">
        <v>149</v>
      </c>
      <c r="C47" s="3"/>
      <c r="D47" s="3"/>
      <c r="E47" s="3"/>
      <c r="F47" s="71"/>
      <c r="G47" s="72"/>
      <c r="H47" s="72"/>
      <c r="I47" s="72"/>
      <c r="J47" s="27" t="s">
        <v>29</v>
      </c>
      <c r="K47" s="3"/>
      <c r="L47" s="3"/>
      <c r="M47" s="3"/>
      <c r="N47" s="3"/>
      <c r="O47" s="3"/>
      <c r="P47" s="3"/>
      <c r="Q47" s="3"/>
      <c r="R47" s="3"/>
      <c r="S47" s="3"/>
      <c r="T47" s="3"/>
      <c r="U47" s="77"/>
      <c r="V47" s="3"/>
      <c r="W47" s="3"/>
      <c r="X47" s="78"/>
      <c r="Y47" s="20"/>
      <c r="Z47" s="3"/>
      <c r="AA47" s="3"/>
      <c r="AB47" s="464"/>
      <c r="AC47" s="604"/>
      <c r="AD47" s="605"/>
      <c r="AE47" s="605"/>
      <c r="AF47" s="605"/>
      <c r="AG47" s="605"/>
      <c r="AH47" s="605"/>
      <c r="AI47" s="605"/>
      <c r="AJ47" s="606"/>
      <c r="AK47" s="514"/>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324"/>
      <c r="BO47" s="324"/>
      <c r="BP47" s="324"/>
      <c r="BQ47" s="324"/>
      <c r="BR47" s="324"/>
      <c r="BS47" s="250"/>
    </row>
    <row r="48" spans="1:71" ht="14.25" customHeight="1">
      <c r="A48" s="18"/>
      <c r="B48" s="128"/>
      <c r="C48" s="3"/>
      <c r="D48" s="3"/>
      <c r="E48" s="3"/>
      <c r="F48" s="3"/>
      <c r="G48" s="3"/>
      <c r="H48" s="3"/>
      <c r="I48" s="3"/>
      <c r="J48" s="3"/>
      <c r="K48" s="86"/>
      <c r="L48" s="86"/>
      <c r="M48" s="3"/>
      <c r="N48" s="3"/>
      <c r="O48" s="3"/>
      <c r="P48" s="3"/>
      <c r="Q48" s="3"/>
      <c r="R48" s="3"/>
      <c r="S48" s="3"/>
      <c r="T48" s="3"/>
      <c r="U48" s="77"/>
      <c r="V48" s="3"/>
      <c r="W48" s="3"/>
      <c r="X48" s="78"/>
      <c r="Y48" s="20"/>
      <c r="Z48" s="3"/>
      <c r="AA48" s="3"/>
      <c r="AB48" s="465"/>
      <c r="AC48" s="607"/>
      <c r="AD48" s="608"/>
      <c r="AE48" s="608"/>
      <c r="AF48" s="608"/>
      <c r="AG48" s="608"/>
      <c r="AH48" s="608"/>
      <c r="AI48" s="608"/>
      <c r="AJ48" s="609"/>
      <c r="AK48" s="521"/>
      <c r="AL48" s="522"/>
      <c r="AM48" s="522"/>
      <c r="AN48" s="522"/>
      <c r="AO48" s="522"/>
      <c r="AP48" s="522"/>
      <c r="AQ48" s="522"/>
      <c r="AR48" s="522"/>
      <c r="AS48" s="522"/>
      <c r="AT48" s="522"/>
      <c r="AU48" s="522"/>
      <c r="AV48" s="522"/>
      <c r="AW48" s="522"/>
      <c r="AX48" s="522"/>
      <c r="AY48" s="523"/>
      <c r="AZ48" s="529"/>
      <c r="BA48" s="507"/>
      <c r="BB48" s="508"/>
      <c r="BC48" s="474"/>
      <c r="BD48" s="475"/>
      <c r="BE48" s="244"/>
      <c r="BF48" s="245"/>
      <c r="BG48" s="246"/>
      <c r="BH48" s="498"/>
      <c r="BI48" s="499"/>
      <c r="BJ48" s="498"/>
      <c r="BK48" s="499"/>
      <c r="BL48" s="524"/>
      <c r="BM48" s="525"/>
      <c r="BN48" s="324"/>
      <c r="BO48" s="324"/>
      <c r="BP48" s="324"/>
      <c r="BQ48" s="324"/>
      <c r="BR48" s="324"/>
      <c r="BS48" s="250"/>
    </row>
    <row r="49" spans="1:71" ht="14.25" customHeight="1">
      <c r="A49" s="18"/>
      <c r="B49" s="128" t="s">
        <v>150</v>
      </c>
      <c r="C49" s="3"/>
      <c r="D49" s="3"/>
      <c r="E49" s="3"/>
      <c r="F49" s="27"/>
      <c r="G49" s="3"/>
      <c r="H49" s="71"/>
      <c r="I49" s="72"/>
      <c r="J49" s="27" t="s">
        <v>29</v>
      </c>
      <c r="K49" s="86" t="s">
        <v>151</v>
      </c>
      <c r="L49" s="86"/>
      <c r="M49" s="3"/>
      <c r="N49" s="3"/>
      <c r="O49" s="71"/>
      <c r="P49" s="72"/>
      <c r="Q49" s="72"/>
      <c r="R49" s="72"/>
      <c r="S49" s="127"/>
      <c r="T49" s="3"/>
      <c r="U49" s="77"/>
      <c r="V49" s="3"/>
      <c r="W49" s="3"/>
      <c r="X49" s="78"/>
      <c r="Y49" s="20"/>
      <c r="Z49" s="70"/>
      <c r="AA49" s="3"/>
      <c r="AB49" s="464"/>
      <c r="AC49" s="604"/>
      <c r="AD49" s="605"/>
      <c r="AE49" s="605"/>
      <c r="AF49" s="605"/>
      <c r="AG49" s="605"/>
      <c r="AH49" s="605"/>
      <c r="AI49" s="605"/>
      <c r="AJ49" s="606"/>
      <c r="AK49" s="514"/>
      <c r="AL49" s="515"/>
      <c r="AM49" s="515"/>
      <c r="AN49" s="515"/>
      <c r="AO49" s="515"/>
      <c r="AP49" s="515"/>
      <c r="AQ49" s="515"/>
      <c r="AR49" s="515"/>
      <c r="AS49" s="515"/>
      <c r="AT49" s="515"/>
      <c r="AU49" s="515"/>
      <c r="AV49" s="515"/>
      <c r="AW49" s="515"/>
      <c r="AX49" s="515"/>
      <c r="AY49" s="516"/>
      <c r="AZ49" s="466"/>
      <c r="BA49" s="505"/>
      <c r="BB49" s="506"/>
      <c r="BC49" s="472"/>
      <c r="BD49" s="473"/>
      <c r="BE49" s="476"/>
      <c r="BF49" s="477"/>
      <c r="BG49" s="478"/>
      <c r="BH49" s="468"/>
      <c r="BI49" s="469"/>
      <c r="BJ49" s="468"/>
      <c r="BK49" s="469"/>
      <c r="BL49" s="476"/>
      <c r="BM49" s="478"/>
      <c r="BN49" s="323"/>
      <c r="BO49" s="323"/>
      <c r="BP49" s="323"/>
      <c r="BQ49" s="323"/>
      <c r="BR49" s="323"/>
      <c r="BS49" s="243"/>
    </row>
    <row r="50" spans="1:71" ht="14.25" customHeight="1">
      <c r="A50" s="18"/>
      <c r="B50" s="128"/>
      <c r="C50" s="3"/>
      <c r="D50" s="3"/>
      <c r="E50" s="3"/>
      <c r="F50" s="3"/>
      <c r="G50" s="3"/>
      <c r="H50" s="3"/>
      <c r="I50" s="3"/>
      <c r="J50" s="3"/>
      <c r="K50" s="86"/>
      <c r="L50" s="86"/>
      <c r="M50" s="3"/>
      <c r="N50" s="3"/>
      <c r="O50" s="3"/>
      <c r="P50" s="3"/>
      <c r="Q50" s="3"/>
      <c r="R50" s="3"/>
      <c r="S50" s="3"/>
      <c r="T50" s="3"/>
      <c r="U50" s="77"/>
      <c r="V50" s="3"/>
      <c r="W50" s="3"/>
      <c r="X50" s="78"/>
      <c r="Y50" s="20"/>
      <c r="Z50" s="70"/>
      <c r="AA50" s="3"/>
      <c r="AB50" s="465"/>
      <c r="AC50" s="607"/>
      <c r="AD50" s="608"/>
      <c r="AE50" s="608"/>
      <c r="AF50" s="608"/>
      <c r="AG50" s="608"/>
      <c r="AH50" s="608"/>
      <c r="AI50" s="608"/>
      <c r="AJ50" s="609"/>
      <c r="AK50" s="521"/>
      <c r="AL50" s="522"/>
      <c r="AM50" s="522"/>
      <c r="AN50" s="522"/>
      <c r="AO50" s="522"/>
      <c r="AP50" s="522"/>
      <c r="AQ50" s="522"/>
      <c r="AR50" s="522"/>
      <c r="AS50" s="522"/>
      <c r="AT50" s="522"/>
      <c r="AU50" s="522"/>
      <c r="AV50" s="522"/>
      <c r="AW50" s="522"/>
      <c r="AX50" s="522"/>
      <c r="AY50" s="523"/>
      <c r="AZ50" s="529"/>
      <c r="BA50" s="507"/>
      <c r="BB50" s="508"/>
      <c r="BC50" s="474"/>
      <c r="BD50" s="475"/>
      <c r="BE50" s="244"/>
      <c r="BF50" s="245"/>
      <c r="BG50" s="246"/>
      <c r="BH50" s="498"/>
      <c r="BI50" s="499"/>
      <c r="BJ50" s="498"/>
      <c r="BK50" s="499"/>
      <c r="BL50" s="524"/>
      <c r="BM50" s="525"/>
      <c r="BN50" s="325"/>
      <c r="BO50" s="325"/>
      <c r="BP50" s="325"/>
      <c r="BQ50" s="325"/>
      <c r="BR50" s="325"/>
      <c r="BS50" s="248"/>
    </row>
    <row r="51" spans="1:71" ht="14.25" customHeight="1">
      <c r="A51" s="18"/>
      <c r="B51" s="128" t="s">
        <v>152</v>
      </c>
      <c r="C51" s="3"/>
      <c r="D51" s="3"/>
      <c r="E51" s="3"/>
      <c r="F51" s="71"/>
      <c r="G51" s="72"/>
      <c r="H51" s="72"/>
      <c r="I51" s="72"/>
      <c r="J51" s="127"/>
      <c r="K51" s="86" t="s">
        <v>153</v>
      </c>
      <c r="L51" s="86"/>
      <c r="M51" s="3"/>
      <c r="N51" s="3"/>
      <c r="O51" s="71"/>
      <c r="P51" s="72"/>
      <c r="Q51" s="72"/>
      <c r="R51" s="72"/>
      <c r="S51" s="127"/>
      <c r="T51" s="3"/>
      <c r="U51" s="77"/>
      <c r="V51" s="3"/>
      <c r="W51" s="3"/>
      <c r="X51" s="78"/>
      <c r="Y51" s="20"/>
      <c r="Z51" s="3"/>
      <c r="AA51" s="3"/>
      <c r="AB51" s="464"/>
      <c r="AC51" s="604"/>
      <c r="AD51" s="605"/>
      <c r="AE51" s="605"/>
      <c r="AF51" s="605"/>
      <c r="AG51" s="605"/>
      <c r="AH51" s="605"/>
      <c r="AI51" s="605"/>
      <c r="AJ51" s="606"/>
      <c r="AK51" s="514"/>
      <c r="AL51" s="515"/>
      <c r="AM51" s="515"/>
      <c r="AN51" s="515"/>
      <c r="AO51" s="515"/>
      <c r="AP51" s="515"/>
      <c r="AQ51" s="515"/>
      <c r="AR51" s="515"/>
      <c r="AS51" s="515"/>
      <c r="AT51" s="515"/>
      <c r="AU51" s="515"/>
      <c r="AV51" s="515"/>
      <c r="AW51" s="515"/>
      <c r="AX51" s="515"/>
      <c r="AY51" s="516"/>
      <c r="AZ51" s="466"/>
      <c r="BA51" s="505"/>
      <c r="BB51" s="506"/>
      <c r="BC51" s="472"/>
      <c r="BD51" s="473"/>
      <c r="BE51" s="476"/>
      <c r="BF51" s="477"/>
      <c r="BG51" s="478"/>
      <c r="BH51" s="468"/>
      <c r="BI51" s="469"/>
      <c r="BJ51" s="468"/>
      <c r="BK51" s="469"/>
      <c r="BL51" s="476"/>
      <c r="BM51" s="478"/>
      <c r="BN51" s="323"/>
      <c r="BO51" s="323"/>
      <c r="BP51" s="323"/>
      <c r="BQ51" s="323"/>
      <c r="BR51" s="323"/>
      <c r="BS51" s="243"/>
    </row>
    <row r="52" spans="1:71" ht="14.25" customHeight="1">
      <c r="A52" s="18"/>
      <c r="B52" s="128"/>
      <c r="C52" s="3"/>
      <c r="D52" s="3"/>
      <c r="E52" s="3"/>
      <c r="F52" s="3"/>
      <c r="G52" s="3"/>
      <c r="H52" s="3"/>
      <c r="I52" s="3"/>
      <c r="J52" s="3"/>
      <c r="K52" s="86"/>
      <c r="L52" s="86"/>
      <c r="M52" s="3"/>
      <c r="N52" s="3"/>
      <c r="O52" s="3"/>
      <c r="P52" s="3"/>
      <c r="Q52" s="3"/>
      <c r="R52" s="3"/>
      <c r="S52" s="3"/>
      <c r="T52" s="3"/>
      <c r="U52" s="77"/>
      <c r="V52" s="3"/>
      <c r="W52" s="3"/>
      <c r="X52" s="78"/>
      <c r="Y52" s="20"/>
      <c r="Z52" s="3"/>
      <c r="AA52" s="3"/>
      <c r="AB52" s="465"/>
      <c r="AC52" s="607"/>
      <c r="AD52" s="608"/>
      <c r="AE52" s="608"/>
      <c r="AF52" s="608"/>
      <c r="AG52" s="608"/>
      <c r="AH52" s="608"/>
      <c r="AI52" s="608"/>
      <c r="AJ52" s="609"/>
      <c r="AK52" s="521"/>
      <c r="AL52" s="522"/>
      <c r="AM52" s="522"/>
      <c r="AN52" s="522"/>
      <c r="AO52" s="522"/>
      <c r="AP52" s="522"/>
      <c r="AQ52" s="522"/>
      <c r="AR52" s="522"/>
      <c r="AS52" s="522"/>
      <c r="AT52" s="522"/>
      <c r="AU52" s="522"/>
      <c r="AV52" s="522"/>
      <c r="AW52" s="522"/>
      <c r="AX52" s="522"/>
      <c r="AY52" s="523"/>
      <c r="AZ52" s="529"/>
      <c r="BA52" s="507"/>
      <c r="BB52" s="508"/>
      <c r="BC52" s="474"/>
      <c r="BD52" s="475"/>
      <c r="BE52" s="244"/>
      <c r="BF52" s="245"/>
      <c r="BG52" s="246"/>
      <c r="BH52" s="498"/>
      <c r="BI52" s="499"/>
      <c r="BJ52" s="498"/>
      <c r="BK52" s="499"/>
      <c r="BL52" s="524"/>
      <c r="BM52" s="525"/>
      <c r="BN52" s="325"/>
      <c r="BO52" s="325"/>
      <c r="BP52" s="325"/>
      <c r="BQ52" s="325"/>
      <c r="BR52" s="325"/>
      <c r="BS52" s="248"/>
    </row>
    <row r="53" spans="1:71" ht="14.25" customHeight="1">
      <c r="A53" s="18"/>
      <c r="B53" s="128" t="s">
        <v>154</v>
      </c>
      <c r="C53" s="3"/>
      <c r="D53" s="3"/>
      <c r="E53" s="3"/>
      <c r="F53" s="71"/>
      <c r="G53" s="127"/>
      <c r="H53" s="3" t="s">
        <v>77</v>
      </c>
      <c r="I53" s="71"/>
      <c r="J53" s="127"/>
      <c r="K53" s="86" t="s">
        <v>155</v>
      </c>
      <c r="L53" s="86"/>
      <c r="M53" s="3"/>
      <c r="N53" s="3"/>
      <c r="O53" s="71"/>
      <c r="P53" s="127"/>
      <c r="Q53" s="3" t="s">
        <v>77</v>
      </c>
      <c r="R53" s="71"/>
      <c r="S53" s="127"/>
      <c r="T53" s="3"/>
      <c r="U53" s="77"/>
      <c r="V53" s="3"/>
      <c r="W53" s="3"/>
      <c r="X53" s="78"/>
      <c r="Y53" s="20"/>
      <c r="Z53" s="3"/>
      <c r="AA53" s="3"/>
      <c r="AB53" s="464"/>
      <c r="AC53" s="604"/>
      <c r="AD53" s="605"/>
      <c r="AE53" s="605"/>
      <c r="AF53" s="605"/>
      <c r="AG53" s="605"/>
      <c r="AH53" s="605"/>
      <c r="AI53" s="605"/>
      <c r="AJ53" s="606"/>
      <c r="AK53" s="514"/>
      <c r="AL53" s="515"/>
      <c r="AM53" s="515"/>
      <c r="AN53" s="515"/>
      <c r="AO53" s="515"/>
      <c r="AP53" s="515"/>
      <c r="AQ53" s="515"/>
      <c r="AR53" s="515"/>
      <c r="AS53" s="515"/>
      <c r="AT53" s="515"/>
      <c r="AU53" s="515"/>
      <c r="AV53" s="515"/>
      <c r="AW53" s="515"/>
      <c r="AX53" s="515"/>
      <c r="AY53" s="516"/>
      <c r="AZ53" s="466"/>
      <c r="BA53" s="505"/>
      <c r="BB53" s="506"/>
      <c r="BC53" s="472"/>
      <c r="BD53" s="473"/>
      <c r="BE53" s="476"/>
      <c r="BF53" s="477"/>
      <c r="BG53" s="478"/>
      <c r="BH53" s="468"/>
      <c r="BI53" s="469"/>
      <c r="BJ53" s="468"/>
      <c r="BK53" s="469"/>
      <c r="BL53" s="476"/>
      <c r="BM53" s="478"/>
      <c r="BN53" s="324"/>
      <c r="BO53" s="324"/>
      <c r="BP53" s="324"/>
      <c r="BQ53" s="324"/>
      <c r="BR53" s="324"/>
      <c r="BS53" s="250"/>
    </row>
    <row r="54" spans="1:71" ht="14.25" customHeight="1">
      <c r="A54" s="18"/>
      <c r="B54" s="128"/>
      <c r="C54" s="3"/>
      <c r="D54" s="3"/>
      <c r="E54" s="3"/>
      <c r="F54" s="3"/>
      <c r="G54" s="3"/>
      <c r="H54" s="3"/>
      <c r="I54" s="3"/>
      <c r="J54" s="3"/>
      <c r="K54" s="86"/>
      <c r="L54" s="86"/>
      <c r="M54" s="3"/>
      <c r="N54" s="3"/>
      <c r="O54" s="3"/>
      <c r="P54" s="3"/>
      <c r="Q54" s="3"/>
      <c r="R54" s="3"/>
      <c r="S54" s="3"/>
      <c r="T54" s="3"/>
      <c r="U54" s="77"/>
      <c r="V54" s="3"/>
      <c r="W54" s="3"/>
      <c r="X54" s="78"/>
      <c r="Y54" s="20"/>
      <c r="Z54" s="3"/>
      <c r="AA54" s="3"/>
      <c r="AB54" s="465"/>
      <c r="AC54" s="607"/>
      <c r="AD54" s="608"/>
      <c r="AE54" s="608"/>
      <c r="AF54" s="608"/>
      <c r="AG54" s="608"/>
      <c r="AH54" s="608"/>
      <c r="AI54" s="608"/>
      <c r="AJ54" s="609"/>
      <c r="AK54" s="521"/>
      <c r="AL54" s="522"/>
      <c r="AM54" s="522"/>
      <c r="AN54" s="522"/>
      <c r="AO54" s="522"/>
      <c r="AP54" s="522"/>
      <c r="AQ54" s="522"/>
      <c r="AR54" s="522"/>
      <c r="AS54" s="522"/>
      <c r="AT54" s="522"/>
      <c r="AU54" s="522"/>
      <c r="AV54" s="522"/>
      <c r="AW54" s="522"/>
      <c r="AX54" s="522"/>
      <c r="AY54" s="523"/>
      <c r="AZ54" s="529"/>
      <c r="BA54" s="507"/>
      <c r="BB54" s="508"/>
      <c r="BC54" s="474"/>
      <c r="BD54" s="475"/>
      <c r="BE54" s="244"/>
      <c r="BF54" s="245"/>
      <c r="BG54" s="246"/>
      <c r="BH54" s="498"/>
      <c r="BI54" s="499"/>
      <c r="BJ54" s="498"/>
      <c r="BK54" s="499"/>
      <c r="BL54" s="524"/>
      <c r="BM54" s="525"/>
      <c r="BN54" s="324"/>
      <c r="BO54" s="324"/>
      <c r="BP54" s="324"/>
      <c r="BQ54" s="324"/>
      <c r="BR54" s="324"/>
      <c r="BS54" s="250"/>
    </row>
    <row r="55" spans="1:71" ht="14.25" customHeight="1">
      <c r="A55" s="18"/>
      <c r="B55" s="128" t="s">
        <v>156</v>
      </c>
      <c r="C55" s="3"/>
      <c r="D55" s="3"/>
      <c r="E55" s="3"/>
      <c r="F55" s="71"/>
      <c r="G55" s="127"/>
      <c r="H55" s="3" t="s">
        <v>77</v>
      </c>
      <c r="I55" s="71"/>
      <c r="J55" s="127"/>
      <c r="K55" s="86" t="s">
        <v>157</v>
      </c>
      <c r="L55" s="86"/>
      <c r="M55" s="3"/>
      <c r="N55" s="3"/>
      <c r="O55" s="71"/>
      <c r="P55" s="127"/>
      <c r="Q55" s="3" t="s">
        <v>77</v>
      </c>
      <c r="R55" s="71"/>
      <c r="S55" s="127"/>
      <c r="T55" s="3"/>
      <c r="U55" s="77"/>
      <c r="V55" s="3"/>
      <c r="W55" s="3"/>
      <c r="X55" s="78"/>
      <c r="Y55" s="20"/>
      <c r="Z55" s="3"/>
      <c r="AA55" s="3"/>
      <c r="AB55" s="464"/>
      <c r="AC55" s="604"/>
      <c r="AD55" s="605"/>
      <c r="AE55" s="605"/>
      <c r="AF55" s="605"/>
      <c r="AG55" s="605"/>
      <c r="AH55" s="605"/>
      <c r="AI55" s="605"/>
      <c r="AJ55" s="606"/>
      <c r="AK55" s="514"/>
      <c r="AL55" s="515"/>
      <c r="AM55" s="515"/>
      <c r="AN55" s="515"/>
      <c r="AO55" s="515"/>
      <c r="AP55" s="515"/>
      <c r="AQ55" s="515"/>
      <c r="AR55" s="515"/>
      <c r="AS55" s="515"/>
      <c r="AT55" s="515"/>
      <c r="AU55" s="515"/>
      <c r="AV55" s="515"/>
      <c r="AW55" s="515"/>
      <c r="AX55" s="515"/>
      <c r="AY55" s="516"/>
      <c r="AZ55" s="466"/>
      <c r="BA55" s="505"/>
      <c r="BB55" s="506"/>
      <c r="BC55" s="472"/>
      <c r="BD55" s="473"/>
      <c r="BE55" s="476"/>
      <c r="BF55" s="477"/>
      <c r="BG55" s="478"/>
      <c r="BH55" s="468"/>
      <c r="BI55" s="469"/>
      <c r="BJ55" s="468"/>
      <c r="BK55" s="469"/>
      <c r="BL55" s="476"/>
      <c r="BM55" s="478"/>
      <c r="BN55" s="323"/>
      <c r="BO55" s="323"/>
      <c r="BP55" s="323"/>
      <c r="BQ55" s="323"/>
      <c r="BR55" s="323"/>
      <c r="BS55" s="243"/>
    </row>
    <row r="56" spans="1:71" ht="14.25" customHeight="1">
      <c r="A56" s="18"/>
      <c r="B56" s="128"/>
      <c r="C56" s="3"/>
      <c r="D56" s="3"/>
      <c r="E56" s="3"/>
      <c r="F56" s="3"/>
      <c r="G56" s="3"/>
      <c r="H56" s="3"/>
      <c r="I56" s="3"/>
      <c r="J56" s="3"/>
      <c r="K56" s="86"/>
      <c r="L56" s="86"/>
      <c r="M56" s="3"/>
      <c r="N56" s="3"/>
      <c r="O56" s="3"/>
      <c r="P56" s="3"/>
      <c r="Q56" s="3"/>
      <c r="R56" s="3"/>
      <c r="S56" s="3"/>
      <c r="T56" s="3"/>
      <c r="U56" s="77"/>
      <c r="V56" s="3"/>
      <c r="W56" s="3"/>
      <c r="X56" s="78"/>
      <c r="Y56" s="20"/>
      <c r="Z56" s="3"/>
      <c r="AA56" s="3"/>
      <c r="AB56" s="465"/>
      <c r="AC56" s="607"/>
      <c r="AD56" s="608"/>
      <c r="AE56" s="608"/>
      <c r="AF56" s="608"/>
      <c r="AG56" s="608"/>
      <c r="AH56" s="608"/>
      <c r="AI56" s="608"/>
      <c r="AJ56" s="609"/>
      <c r="AK56" s="521"/>
      <c r="AL56" s="522"/>
      <c r="AM56" s="522"/>
      <c r="AN56" s="522"/>
      <c r="AO56" s="522"/>
      <c r="AP56" s="522"/>
      <c r="AQ56" s="522"/>
      <c r="AR56" s="522"/>
      <c r="AS56" s="522"/>
      <c r="AT56" s="522"/>
      <c r="AU56" s="522"/>
      <c r="AV56" s="522"/>
      <c r="AW56" s="522"/>
      <c r="AX56" s="522"/>
      <c r="AY56" s="523"/>
      <c r="AZ56" s="529"/>
      <c r="BA56" s="507"/>
      <c r="BB56" s="508"/>
      <c r="BC56" s="474"/>
      <c r="BD56" s="475"/>
      <c r="BE56" s="244"/>
      <c r="BF56" s="245"/>
      <c r="BG56" s="246"/>
      <c r="BH56" s="498"/>
      <c r="BI56" s="499"/>
      <c r="BJ56" s="498"/>
      <c r="BK56" s="499"/>
      <c r="BL56" s="524"/>
      <c r="BM56" s="525"/>
      <c r="BN56" s="325"/>
      <c r="BO56" s="325"/>
      <c r="BP56" s="325"/>
      <c r="BQ56" s="325"/>
      <c r="BR56" s="325"/>
      <c r="BS56" s="248"/>
    </row>
    <row r="57" spans="1:71" ht="14.25" customHeight="1">
      <c r="A57" s="18"/>
      <c r="B57" s="128" t="s">
        <v>158</v>
      </c>
      <c r="C57" s="3"/>
      <c r="D57" s="3"/>
      <c r="E57" s="3"/>
      <c r="F57" s="71"/>
      <c r="G57" s="127"/>
      <c r="H57" s="3" t="s">
        <v>77</v>
      </c>
      <c r="I57" s="71"/>
      <c r="J57" s="127"/>
      <c r="K57" s="86" t="s">
        <v>159</v>
      </c>
      <c r="L57" s="86"/>
      <c r="M57" s="3"/>
      <c r="N57" s="3"/>
      <c r="O57" s="71"/>
      <c r="P57" s="127"/>
      <c r="Q57" s="3" t="s">
        <v>77</v>
      </c>
      <c r="R57" s="71"/>
      <c r="S57" s="127"/>
      <c r="T57" s="3"/>
      <c r="U57" s="77"/>
      <c r="V57" s="3"/>
      <c r="W57" s="3"/>
      <c r="X57" s="78"/>
      <c r="Y57" s="20"/>
      <c r="Z57" s="70"/>
      <c r="AA57" s="3"/>
      <c r="AB57" s="464"/>
      <c r="AC57" s="604"/>
      <c r="AD57" s="605"/>
      <c r="AE57" s="605"/>
      <c r="AF57" s="605"/>
      <c r="AG57" s="605"/>
      <c r="AH57" s="605"/>
      <c r="AI57" s="605"/>
      <c r="AJ57" s="606"/>
      <c r="AK57" s="514"/>
      <c r="AL57" s="515"/>
      <c r="AM57" s="515"/>
      <c r="AN57" s="515"/>
      <c r="AO57" s="515"/>
      <c r="AP57" s="515"/>
      <c r="AQ57" s="515"/>
      <c r="AR57" s="515"/>
      <c r="AS57" s="515"/>
      <c r="AT57" s="515"/>
      <c r="AU57" s="515"/>
      <c r="AV57" s="515"/>
      <c r="AW57" s="515"/>
      <c r="AX57" s="515"/>
      <c r="AY57" s="516"/>
      <c r="AZ57" s="466"/>
      <c r="BA57" s="505"/>
      <c r="BB57" s="506"/>
      <c r="BC57" s="472"/>
      <c r="BD57" s="473"/>
      <c r="BE57" s="476"/>
      <c r="BF57" s="477"/>
      <c r="BG57" s="478"/>
      <c r="BH57" s="468"/>
      <c r="BI57" s="469"/>
      <c r="BJ57" s="468"/>
      <c r="BK57" s="469"/>
      <c r="BL57" s="476"/>
      <c r="BM57" s="478"/>
      <c r="BN57" s="324"/>
      <c r="BO57" s="324"/>
      <c r="BP57" s="324"/>
      <c r="BQ57" s="324"/>
      <c r="BR57" s="324"/>
      <c r="BS57" s="250"/>
    </row>
    <row r="58" spans="1:71" ht="14.25" customHeight="1">
      <c r="A58" s="18"/>
      <c r="B58" s="128"/>
      <c r="C58" s="3"/>
      <c r="D58" s="3"/>
      <c r="E58" s="3"/>
      <c r="F58" s="3"/>
      <c r="G58" s="3"/>
      <c r="H58" s="3"/>
      <c r="I58" s="3"/>
      <c r="J58" s="3"/>
      <c r="K58" s="86"/>
      <c r="L58" s="86"/>
      <c r="M58" s="3"/>
      <c r="N58" s="3"/>
      <c r="O58" s="3"/>
      <c r="P58" s="3"/>
      <c r="Q58" s="3"/>
      <c r="R58" s="3"/>
      <c r="S58" s="3"/>
      <c r="T58" s="3"/>
      <c r="U58" s="77"/>
      <c r="V58" s="3"/>
      <c r="W58" s="3"/>
      <c r="X58" s="78"/>
      <c r="Y58" s="20"/>
      <c r="Z58" s="70"/>
      <c r="AA58" s="3"/>
      <c r="AB58" s="465"/>
      <c r="AC58" s="607"/>
      <c r="AD58" s="608"/>
      <c r="AE58" s="608"/>
      <c r="AF58" s="608"/>
      <c r="AG58" s="608"/>
      <c r="AH58" s="608"/>
      <c r="AI58" s="608"/>
      <c r="AJ58" s="609"/>
      <c r="AK58" s="521"/>
      <c r="AL58" s="522"/>
      <c r="AM58" s="522"/>
      <c r="AN58" s="522"/>
      <c r="AO58" s="522"/>
      <c r="AP58" s="522"/>
      <c r="AQ58" s="522"/>
      <c r="AR58" s="522"/>
      <c r="AS58" s="522"/>
      <c r="AT58" s="522"/>
      <c r="AU58" s="522"/>
      <c r="AV58" s="522"/>
      <c r="AW58" s="522"/>
      <c r="AX58" s="522"/>
      <c r="AY58" s="523"/>
      <c r="AZ58" s="529"/>
      <c r="BA58" s="507"/>
      <c r="BB58" s="508"/>
      <c r="BC58" s="474"/>
      <c r="BD58" s="475"/>
      <c r="BE58" s="244"/>
      <c r="BF58" s="245"/>
      <c r="BG58" s="246"/>
      <c r="BH58" s="498"/>
      <c r="BI58" s="499"/>
      <c r="BJ58" s="498"/>
      <c r="BK58" s="499"/>
      <c r="BL58" s="524"/>
      <c r="BM58" s="525"/>
      <c r="BN58" s="324"/>
      <c r="BO58" s="324"/>
      <c r="BP58" s="324"/>
      <c r="BQ58" s="324"/>
      <c r="BR58" s="324"/>
      <c r="BS58" s="250"/>
    </row>
    <row r="59" spans="1:71" ht="14.25" customHeight="1">
      <c r="A59" s="18"/>
      <c r="B59" s="128" t="s">
        <v>160</v>
      </c>
      <c r="C59" s="3"/>
      <c r="D59" s="3"/>
      <c r="E59" s="3"/>
      <c r="F59" s="71"/>
      <c r="G59" s="127"/>
      <c r="H59" s="3" t="s">
        <v>77</v>
      </c>
      <c r="I59" s="71"/>
      <c r="J59" s="127"/>
      <c r="K59" s="86" t="s">
        <v>161</v>
      </c>
      <c r="L59" s="86"/>
      <c r="M59" s="3"/>
      <c r="N59" s="3"/>
      <c r="O59" s="71"/>
      <c r="P59" s="127"/>
      <c r="Q59" s="3" t="s">
        <v>77</v>
      </c>
      <c r="R59" s="71"/>
      <c r="S59" s="127"/>
      <c r="T59" s="3"/>
      <c r="U59" s="77"/>
      <c r="V59" s="3"/>
      <c r="W59" s="3"/>
      <c r="X59" s="78"/>
      <c r="Y59" s="20"/>
      <c r="Z59" s="70"/>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505"/>
      <c r="BB59" s="506"/>
      <c r="BC59" s="472"/>
      <c r="BD59" s="473"/>
      <c r="BE59" s="476"/>
      <c r="BF59" s="477"/>
      <c r="BG59" s="478"/>
      <c r="BH59" s="468"/>
      <c r="BI59" s="469"/>
      <c r="BJ59" s="468"/>
      <c r="BK59" s="469"/>
      <c r="BL59" s="476"/>
      <c r="BM59" s="478"/>
      <c r="BN59" s="324"/>
      <c r="BO59" s="324"/>
      <c r="BP59" s="324"/>
      <c r="BQ59" s="324"/>
      <c r="BR59" s="324"/>
      <c r="BS59" s="250"/>
    </row>
    <row r="60" spans="1:71" ht="14.25" customHeight="1">
      <c r="A60" s="18"/>
      <c r="B60" s="128"/>
      <c r="C60" s="3"/>
      <c r="D60" s="3"/>
      <c r="E60" s="3"/>
      <c r="F60" s="3"/>
      <c r="G60" s="3"/>
      <c r="H60" s="3"/>
      <c r="I60" s="3"/>
      <c r="J60" s="3"/>
      <c r="K60" s="86"/>
      <c r="L60" s="86"/>
      <c r="M60" s="3"/>
      <c r="N60" s="3"/>
      <c r="O60" s="3"/>
      <c r="P60" s="3"/>
      <c r="Q60" s="3"/>
      <c r="R60" s="3"/>
      <c r="S60" s="3"/>
      <c r="T60" s="3"/>
      <c r="U60" s="77"/>
      <c r="V60" s="3"/>
      <c r="W60" s="3"/>
      <c r="X60" s="78"/>
      <c r="Y60" s="20"/>
      <c r="Z60" s="70"/>
      <c r="AA60" s="3"/>
      <c r="AB60" s="465"/>
      <c r="AC60" s="607"/>
      <c r="AD60" s="608"/>
      <c r="AE60" s="608"/>
      <c r="AF60" s="608"/>
      <c r="AG60" s="608"/>
      <c r="AH60" s="608"/>
      <c r="AI60" s="608"/>
      <c r="AJ60" s="609"/>
      <c r="AK60" s="521"/>
      <c r="AL60" s="522"/>
      <c r="AM60" s="522"/>
      <c r="AN60" s="522"/>
      <c r="AO60" s="522"/>
      <c r="AP60" s="522"/>
      <c r="AQ60" s="522"/>
      <c r="AR60" s="522"/>
      <c r="AS60" s="522"/>
      <c r="AT60" s="522"/>
      <c r="AU60" s="522"/>
      <c r="AV60" s="522"/>
      <c r="AW60" s="522"/>
      <c r="AX60" s="522"/>
      <c r="AY60" s="523"/>
      <c r="AZ60" s="529"/>
      <c r="BA60" s="507"/>
      <c r="BB60" s="508"/>
      <c r="BC60" s="474"/>
      <c r="BD60" s="475"/>
      <c r="BE60" s="244"/>
      <c r="BF60" s="245"/>
      <c r="BG60" s="246"/>
      <c r="BH60" s="498"/>
      <c r="BI60" s="499"/>
      <c r="BJ60" s="498"/>
      <c r="BK60" s="499"/>
      <c r="BL60" s="524"/>
      <c r="BM60" s="525"/>
      <c r="BN60" s="324"/>
      <c r="BO60" s="324"/>
      <c r="BP60" s="324"/>
      <c r="BQ60" s="324"/>
      <c r="BR60" s="324"/>
      <c r="BS60" s="250"/>
    </row>
    <row r="61" spans="1:71" ht="14.25" customHeight="1">
      <c r="A61" s="18"/>
      <c r="B61" s="128" t="s">
        <v>162</v>
      </c>
      <c r="C61" s="3"/>
      <c r="D61" s="3"/>
      <c r="E61" s="3"/>
      <c r="F61" s="71"/>
      <c r="G61" s="127"/>
      <c r="H61" s="3" t="s">
        <v>77</v>
      </c>
      <c r="I61" s="71"/>
      <c r="J61" s="127"/>
      <c r="K61" s="86" t="s">
        <v>163</v>
      </c>
      <c r="L61" s="86"/>
      <c r="M61" s="3"/>
      <c r="N61" s="3"/>
      <c r="O61" s="71"/>
      <c r="P61" s="127"/>
      <c r="Q61" s="3" t="s">
        <v>77</v>
      </c>
      <c r="R61" s="71"/>
      <c r="S61" s="127"/>
      <c r="T61" s="3"/>
      <c r="U61" s="77"/>
      <c r="V61" s="3"/>
      <c r="W61" s="3"/>
      <c r="X61" s="78"/>
      <c r="Y61" s="20"/>
      <c r="Z61" s="70"/>
      <c r="AA61" s="3"/>
      <c r="AB61" s="464"/>
      <c r="AC61" s="604"/>
      <c r="AD61" s="605"/>
      <c r="AE61" s="605"/>
      <c r="AF61" s="605"/>
      <c r="AG61" s="605"/>
      <c r="AH61" s="605"/>
      <c r="AI61" s="605"/>
      <c r="AJ61" s="606"/>
      <c r="AK61" s="514"/>
      <c r="AL61" s="515"/>
      <c r="AM61" s="515"/>
      <c r="AN61" s="515"/>
      <c r="AO61" s="515"/>
      <c r="AP61" s="515"/>
      <c r="AQ61" s="515"/>
      <c r="AR61" s="515"/>
      <c r="AS61" s="515"/>
      <c r="AT61" s="515"/>
      <c r="AU61" s="515"/>
      <c r="AV61" s="515"/>
      <c r="AW61" s="515"/>
      <c r="AX61" s="515"/>
      <c r="AY61" s="516"/>
      <c r="AZ61" s="466"/>
      <c r="BA61" s="505"/>
      <c r="BB61" s="506"/>
      <c r="BC61" s="472"/>
      <c r="BD61" s="473"/>
      <c r="BE61" s="476"/>
      <c r="BF61" s="477"/>
      <c r="BG61" s="478"/>
      <c r="BH61" s="468"/>
      <c r="BI61" s="469"/>
      <c r="BJ61" s="468"/>
      <c r="BK61" s="469"/>
      <c r="BL61" s="476"/>
      <c r="BM61" s="478"/>
      <c r="BN61" s="323"/>
      <c r="BO61" s="323"/>
      <c r="BP61" s="323"/>
      <c r="BQ61" s="323"/>
      <c r="BR61" s="323"/>
      <c r="BS61" s="243"/>
    </row>
    <row r="62" spans="1:71" ht="14.25" customHeight="1">
      <c r="A62" s="18"/>
      <c r="B62" s="128"/>
      <c r="C62" s="3"/>
      <c r="D62" s="3"/>
      <c r="E62" s="3"/>
      <c r="F62" s="3"/>
      <c r="G62" s="3"/>
      <c r="H62" s="3"/>
      <c r="I62" s="3"/>
      <c r="J62" s="3"/>
      <c r="K62" s="86"/>
      <c r="L62" s="86"/>
      <c r="M62" s="3"/>
      <c r="N62" s="3"/>
      <c r="O62" s="3"/>
      <c r="P62" s="3"/>
      <c r="Q62" s="3"/>
      <c r="R62" s="3"/>
      <c r="S62" s="3"/>
      <c r="T62" s="3"/>
      <c r="U62" s="77"/>
      <c r="V62" s="3"/>
      <c r="W62" s="70"/>
      <c r="X62" s="139"/>
      <c r="Y62" s="20"/>
      <c r="Z62" s="70"/>
      <c r="AA62" s="3"/>
      <c r="AB62" s="465"/>
      <c r="AC62" s="607"/>
      <c r="AD62" s="608"/>
      <c r="AE62" s="608"/>
      <c r="AF62" s="608"/>
      <c r="AG62" s="608"/>
      <c r="AH62" s="608"/>
      <c r="AI62" s="608"/>
      <c r="AJ62" s="609"/>
      <c r="AK62" s="521"/>
      <c r="AL62" s="522"/>
      <c r="AM62" s="522"/>
      <c r="AN62" s="522"/>
      <c r="AO62" s="522"/>
      <c r="AP62" s="522"/>
      <c r="AQ62" s="522"/>
      <c r="AR62" s="522"/>
      <c r="AS62" s="522"/>
      <c r="AT62" s="522"/>
      <c r="AU62" s="522"/>
      <c r="AV62" s="522"/>
      <c r="AW62" s="522"/>
      <c r="AX62" s="522"/>
      <c r="AY62" s="523"/>
      <c r="AZ62" s="529"/>
      <c r="BA62" s="507"/>
      <c r="BB62" s="508"/>
      <c r="BC62" s="474"/>
      <c r="BD62" s="475"/>
      <c r="BE62" s="244"/>
      <c r="BF62" s="245"/>
      <c r="BG62" s="246"/>
      <c r="BH62" s="498"/>
      <c r="BI62" s="499"/>
      <c r="BJ62" s="498"/>
      <c r="BK62" s="499"/>
      <c r="BL62" s="524"/>
      <c r="BM62" s="525"/>
      <c r="BN62" s="325"/>
      <c r="BO62" s="325"/>
      <c r="BP62" s="325"/>
      <c r="BQ62" s="325"/>
      <c r="BR62" s="325"/>
      <c r="BS62" s="248"/>
    </row>
    <row r="63" spans="1:71" ht="14.25" customHeight="1">
      <c r="A63" s="18"/>
      <c r="B63" s="128" t="s">
        <v>64</v>
      </c>
      <c r="C63" s="3"/>
      <c r="D63" s="3"/>
      <c r="E63" s="3"/>
      <c r="F63" s="71"/>
      <c r="G63" s="127"/>
      <c r="H63" s="3" t="s">
        <v>77</v>
      </c>
      <c r="I63" s="71"/>
      <c r="J63" s="127"/>
      <c r="K63" s="86" t="s">
        <v>164</v>
      </c>
      <c r="L63" s="86"/>
      <c r="M63" s="3"/>
      <c r="N63" s="3"/>
      <c r="O63" s="71"/>
      <c r="P63" s="127"/>
      <c r="Q63" s="3" t="s">
        <v>77</v>
      </c>
      <c r="R63" s="71"/>
      <c r="S63" s="127"/>
      <c r="T63" s="3"/>
      <c r="U63" s="77"/>
      <c r="V63" s="3"/>
      <c r="W63" s="70"/>
      <c r="X63" s="139"/>
      <c r="Y63" s="20"/>
      <c r="Z63" s="3"/>
      <c r="AA63" s="3"/>
      <c r="AB63" s="464"/>
      <c r="AC63" s="604"/>
      <c r="AD63" s="605"/>
      <c r="AE63" s="605"/>
      <c r="AF63" s="605"/>
      <c r="AG63" s="605"/>
      <c r="AH63" s="605"/>
      <c r="AI63" s="605"/>
      <c r="AJ63" s="606"/>
      <c r="AK63" s="514"/>
      <c r="AL63" s="515"/>
      <c r="AM63" s="515"/>
      <c r="AN63" s="515"/>
      <c r="AO63" s="515"/>
      <c r="AP63" s="515"/>
      <c r="AQ63" s="515"/>
      <c r="AR63" s="515"/>
      <c r="AS63" s="515"/>
      <c r="AT63" s="515"/>
      <c r="AU63" s="515"/>
      <c r="AV63" s="515"/>
      <c r="AW63" s="515"/>
      <c r="AX63" s="515"/>
      <c r="AY63" s="516"/>
      <c r="AZ63" s="466"/>
      <c r="BA63" s="505"/>
      <c r="BB63" s="506"/>
      <c r="BC63" s="472"/>
      <c r="BD63" s="473"/>
      <c r="BE63" s="476"/>
      <c r="BF63" s="477"/>
      <c r="BG63" s="478"/>
      <c r="BH63" s="468"/>
      <c r="BI63" s="469"/>
      <c r="BJ63" s="468"/>
      <c r="BK63" s="469"/>
      <c r="BL63" s="476"/>
      <c r="BM63" s="478"/>
      <c r="BN63" s="324"/>
      <c r="BO63" s="324"/>
      <c r="BP63" s="324"/>
      <c r="BQ63" s="324"/>
      <c r="BR63" s="324"/>
      <c r="BS63" s="250"/>
    </row>
    <row r="64" spans="1:71" ht="14.25" customHeight="1">
      <c r="A64" s="18"/>
      <c r="B64" s="128"/>
      <c r="C64" s="3"/>
      <c r="D64" s="3"/>
      <c r="E64" s="3"/>
      <c r="F64" s="3"/>
      <c r="G64" s="3"/>
      <c r="H64" s="3"/>
      <c r="I64" s="3"/>
      <c r="J64" s="3"/>
      <c r="K64" s="86"/>
      <c r="L64" s="86"/>
      <c r="M64" s="3"/>
      <c r="N64" s="3"/>
      <c r="O64" s="3"/>
      <c r="P64" s="3"/>
      <c r="Q64" s="3"/>
      <c r="R64" s="3"/>
      <c r="S64" s="3"/>
      <c r="T64" s="3"/>
      <c r="U64" s="77"/>
      <c r="V64" s="3"/>
      <c r="W64" s="70"/>
      <c r="X64" s="139"/>
      <c r="Y64" s="20"/>
      <c r="Z64" s="3"/>
      <c r="AA64" s="3"/>
      <c r="AB64" s="465"/>
      <c r="AC64" s="607"/>
      <c r="AD64" s="608"/>
      <c r="AE64" s="608"/>
      <c r="AF64" s="608"/>
      <c r="AG64" s="608"/>
      <c r="AH64" s="608"/>
      <c r="AI64" s="608"/>
      <c r="AJ64" s="609"/>
      <c r="AK64" s="521"/>
      <c r="AL64" s="522"/>
      <c r="AM64" s="522"/>
      <c r="AN64" s="522"/>
      <c r="AO64" s="522"/>
      <c r="AP64" s="522"/>
      <c r="AQ64" s="522"/>
      <c r="AR64" s="522"/>
      <c r="AS64" s="522"/>
      <c r="AT64" s="522"/>
      <c r="AU64" s="522"/>
      <c r="AV64" s="522"/>
      <c r="AW64" s="522"/>
      <c r="AX64" s="522"/>
      <c r="AY64" s="523"/>
      <c r="AZ64" s="529"/>
      <c r="BA64" s="507"/>
      <c r="BB64" s="508"/>
      <c r="BC64" s="474"/>
      <c r="BD64" s="475"/>
      <c r="BE64" s="244"/>
      <c r="BF64" s="245"/>
      <c r="BG64" s="246"/>
      <c r="BH64" s="498"/>
      <c r="BI64" s="499"/>
      <c r="BJ64" s="498"/>
      <c r="BK64" s="499"/>
      <c r="BL64" s="524"/>
      <c r="BM64" s="525"/>
      <c r="BN64" s="324"/>
      <c r="BO64" s="324"/>
      <c r="BP64" s="324"/>
      <c r="BQ64" s="324"/>
      <c r="BR64" s="324"/>
      <c r="BS64" s="250"/>
    </row>
    <row r="65" spans="1:71" ht="14.25" customHeight="1">
      <c r="A65" s="18"/>
      <c r="B65" s="128" t="s">
        <v>165</v>
      </c>
      <c r="C65" s="3"/>
      <c r="D65" s="3"/>
      <c r="E65" s="3"/>
      <c r="F65" s="71"/>
      <c r="G65" s="72"/>
      <c r="H65" s="72"/>
      <c r="I65" s="72"/>
      <c r="J65" s="127"/>
      <c r="K65" s="86" t="s">
        <v>166</v>
      </c>
      <c r="L65" s="86"/>
      <c r="M65" s="3"/>
      <c r="N65" s="3"/>
      <c r="O65" s="71"/>
      <c r="P65" s="72"/>
      <c r="Q65" s="72"/>
      <c r="R65" s="72"/>
      <c r="S65" s="27" t="s">
        <v>29</v>
      </c>
      <c r="T65" s="3"/>
      <c r="U65" s="74"/>
      <c r="V65" s="2"/>
      <c r="W65" s="89"/>
      <c r="X65" s="140"/>
      <c r="Y65" s="20"/>
      <c r="Z65" s="3"/>
      <c r="AA65" s="3"/>
      <c r="AB65" s="464"/>
      <c r="AC65" s="604"/>
      <c r="AD65" s="605"/>
      <c r="AE65" s="605"/>
      <c r="AF65" s="605"/>
      <c r="AG65" s="605"/>
      <c r="AH65" s="605"/>
      <c r="AI65" s="605"/>
      <c r="AJ65" s="606"/>
      <c r="AK65" s="514"/>
      <c r="AL65" s="515"/>
      <c r="AM65" s="515"/>
      <c r="AN65" s="515"/>
      <c r="AO65" s="515"/>
      <c r="AP65" s="515"/>
      <c r="AQ65" s="515"/>
      <c r="AR65" s="515"/>
      <c r="AS65" s="515"/>
      <c r="AT65" s="515"/>
      <c r="AU65" s="515"/>
      <c r="AV65" s="515"/>
      <c r="AW65" s="515"/>
      <c r="AX65" s="515"/>
      <c r="AY65" s="516"/>
      <c r="AZ65" s="466"/>
      <c r="BA65" s="505"/>
      <c r="BB65" s="506"/>
      <c r="BC65" s="472"/>
      <c r="BD65" s="473"/>
      <c r="BE65" s="476"/>
      <c r="BF65" s="477"/>
      <c r="BG65" s="478"/>
      <c r="BH65" s="468"/>
      <c r="BI65" s="469"/>
      <c r="BJ65" s="468"/>
      <c r="BK65" s="469"/>
      <c r="BL65" s="476"/>
      <c r="BM65" s="478"/>
      <c r="BN65" s="324"/>
      <c r="BO65" s="324"/>
      <c r="BP65" s="324"/>
      <c r="BQ65" s="324"/>
      <c r="BR65" s="324"/>
      <c r="BS65" s="250"/>
    </row>
    <row r="66" spans="1:71" ht="14.25" customHeight="1">
      <c r="A66" s="18"/>
      <c r="B66" s="18"/>
      <c r="C66" s="86"/>
      <c r="D66" s="3"/>
      <c r="E66" s="3"/>
      <c r="F66" s="3"/>
      <c r="G66" s="3"/>
      <c r="H66" s="3"/>
      <c r="I66" s="3"/>
      <c r="J66" s="3"/>
      <c r="K66" s="3"/>
      <c r="L66" s="86"/>
      <c r="M66" s="3"/>
      <c r="N66" s="3"/>
      <c r="O66" s="3"/>
      <c r="P66" s="3"/>
      <c r="Q66" s="3"/>
      <c r="R66" s="3"/>
      <c r="S66" s="3"/>
      <c r="T66" s="3"/>
      <c r="U66" s="3"/>
      <c r="V66" s="3"/>
      <c r="W66" s="3"/>
      <c r="X66" s="3"/>
      <c r="Y66" s="20"/>
      <c r="Z66" s="3"/>
      <c r="AA66" s="3"/>
      <c r="AB66" s="465"/>
      <c r="AC66" s="607"/>
      <c r="AD66" s="608"/>
      <c r="AE66" s="608"/>
      <c r="AF66" s="608"/>
      <c r="AG66" s="608"/>
      <c r="AH66" s="608"/>
      <c r="AI66" s="608"/>
      <c r="AJ66" s="609"/>
      <c r="AK66" s="521"/>
      <c r="AL66" s="522"/>
      <c r="AM66" s="522"/>
      <c r="AN66" s="522"/>
      <c r="AO66" s="522"/>
      <c r="AP66" s="522"/>
      <c r="AQ66" s="522"/>
      <c r="AR66" s="522"/>
      <c r="AS66" s="522"/>
      <c r="AT66" s="522"/>
      <c r="AU66" s="522"/>
      <c r="AV66" s="522"/>
      <c r="AW66" s="522"/>
      <c r="AX66" s="522"/>
      <c r="AY66" s="523"/>
      <c r="AZ66" s="529"/>
      <c r="BA66" s="507"/>
      <c r="BB66" s="508"/>
      <c r="BC66" s="474"/>
      <c r="BD66" s="475"/>
      <c r="BE66" s="244"/>
      <c r="BF66" s="245"/>
      <c r="BG66" s="246"/>
      <c r="BH66" s="498"/>
      <c r="BI66" s="499"/>
      <c r="BJ66" s="498"/>
      <c r="BK66" s="499"/>
      <c r="BL66" s="524"/>
      <c r="BM66" s="525"/>
      <c r="BN66" s="324"/>
      <c r="BO66" s="324"/>
      <c r="BP66" s="324"/>
      <c r="BQ66" s="324"/>
      <c r="BR66" s="324"/>
      <c r="BS66" s="250"/>
    </row>
    <row r="67" spans="1:71" ht="14.25" customHeight="1">
      <c r="A67" s="18"/>
      <c r="B67" s="18"/>
      <c r="C67" s="86"/>
      <c r="D67" s="3"/>
      <c r="E67" s="3"/>
      <c r="F67" s="3"/>
      <c r="G67" s="3"/>
      <c r="H67" s="3"/>
      <c r="I67" s="3"/>
      <c r="J67" s="3"/>
      <c r="K67" s="3"/>
      <c r="L67" s="86"/>
      <c r="M67" s="3"/>
      <c r="N67" s="3"/>
      <c r="O67" s="3"/>
      <c r="P67" s="3"/>
      <c r="Q67" s="3"/>
      <c r="R67" s="3"/>
      <c r="S67" s="3"/>
      <c r="T67" s="3"/>
      <c r="U67" s="3"/>
      <c r="V67" s="3"/>
      <c r="W67" s="3"/>
      <c r="X67" s="3"/>
      <c r="Y67" s="20"/>
      <c r="Z67" s="3"/>
      <c r="AA67" s="3"/>
      <c r="AB67" s="464"/>
      <c r="AC67" s="604"/>
      <c r="AD67" s="605"/>
      <c r="AE67" s="605"/>
      <c r="AF67" s="605"/>
      <c r="AG67" s="605"/>
      <c r="AH67" s="605"/>
      <c r="AI67" s="605"/>
      <c r="AJ67" s="606"/>
      <c r="AK67" s="514"/>
      <c r="AL67" s="515"/>
      <c r="AM67" s="515"/>
      <c r="AN67" s="515"/>
      <c r="AO67" s="515"/>
      <c r="AP67" s="515"/>
      <c r="AQ67" s="515"/>
      <c r="AR67" s="515"/>
      <c r="AS67" s="515"/>
      <c r="AT67" s="515"/>
      <c r="AU67" s="515"/>
      <c r="AV67" s="515"/>
      <c r="AW67" s="515"/>
      <c r="AX67" s="515"/>
      <c r="AY67" s="516"/>
      <c r="AZ67" s="466"/>
      <c r="BA67" s="505"/>
      <c r="BB67" s="506"/>
      <c r="BC67" s="472"/>
      <c r="BD67" s="473"/>
      <c r="BE67" s="476"/>
      <c r="BF67" s="477"/>
      <c r="BG67" s="478"/>
      <c r="BH67" s="468"/>
      <c r="BI67" s="469"/>
      <c r="BJ67" s="468"/>
      <c r="BK67" s="469"/>
      <c r="BL67" s="476"/>
      <c r="BM67" s="478"/>
      <c r="BN67" s="323"/>
      <c r="BO67" s="323"/>
      <c r="BP67" s="323"/>
      <c r="BQ67" s="323"/>
      <c r="BR67" s="323"/>
      <c r="BS67" s="243"/>
    </row>
    <row r="68" spans="1:71" ht="14.25" customHeight="1">
      <c r="A68" s="18"/>
      <c r="B68" s="18"/>
      <c r="C68" s="3"/>
      <c r="D68" s="3"/>
      <c r="E68" s="3"/>
      <c r="F68" s="3"/>
      <c r="G68" s="3"/>
      <c r="H68" s="3"/>
      <c r="I68" s="3"/>
      <c r="J68" s="3"/>
      <c r="K68" s="3"/>
      <c r="L68" s="3"/>
      <c r="M68" s="3"/>
      <c r="N68" s="3"/>
      <c r="O68" s="3"/>
      <c r="P68" s="3"/>
      <c r="Q68" s="3"/>
      <c r="R68" s="3"/>
      <c r="S68" s="3"/>
      <c r="T68" s="3"/>
      <c r="U68" s="3"/>
      <c r="V68" s="3"/>
      <c r="W68" s="3"/>
      <c r="X68" s="3"/>
      <c r="Y68" s="20"/>
      <c r="Z68" s="3"/>
      <c r="AA68" s="3"/>
      <c r="AB68" s="465"/>
      <c r="AC68" s="607"/>
      <c r="AD68" s="608"/>
      <c r="AE68" s="608"/>
      <c r="AF68" s="608"/>
      <c r="AG68" s="608"/>
      <c r="AH68" s="608"/>
      <c r="AI68" s="608"/>
      <c r="AJ68" s="609"/>
      <c r="AK68" s="521"/>
      <c r="AL68" s="522"/>
      <c r="AM68" s="522"/>
      <c r="AN68" s="522"/>
      <c r="AO68" s="522"/>
      <c r="AP68" s="522"/>
      <c r="AQ68" s="522"/>
      <c r="AR68" s="522"/>
      <c r="AS68" s="522"/>
      <c r="AT68" s="522"/>
      <c r="AU68" s="522"/>
      <c r="AV68" s="522"/>
      <c r="AW68" s="522"/>
      <c r="AX68" s="522"/>
      <c r="AY68" s="523"/>
      <c r="AZ68" s="529"/>
      <c r="BA68" s="507"/>
      <c r="BB68" s="508"/>
      <c r="BC68" s="474"/>
      <c r="BD68" s="475"/>
      <c r="BE68" s="244"/>
      <c r="BF68" s="245"/>
      <c r="BG68" s="246"/>
      <c r="BH68" s="498"/>
      <c r="BI68" s="499"/>
      <c r="BJ68" s="498"/>
      <c r="BK68" s="499"/>
      <c r="BL68" s="524"/>
      <c r="BM68" s="525"/>
      <c r="BN68" s="325"/>
      <c r="BO68" s="325"/>
      <c r="BP68" s="325"/>
      <c r="BQ68" s="325"/>
      <c r="BR68" s="325"/>
      <c r="BS68" s="248"/>
    </row>
    <row r="69" spans="1:71" ht="14.25" customHeight="1">
      <c r="A69" s="18"/>
      <c r="B69" s="18"/>
      <c r="C69" s="3"/>
      <c r="D69" s="3"/>
      <c r="E69" s="3"/>
      <c r="F69" s="3"/>
      <c r="G69" s="3"/>
      <c r="H69" s="3"/>
      <c r="I69" s="3"/>
      <c r="J69" s="3"/>
      <c r="K69" s="3"/>
      <c r="L69" s="3"/>
      <c r="M69" s="3"/>
      <c r="N69" s="3"/>
      <c r="O69" s="3"/>
      <c r="P69" s="3"/>
      <c r="Q69" s="3"/>
      <c r="R69" s="3"/>
      <c r="S69" s="3"/>
      <c r="T69" s="3"/>
      <c r="U69" s="3"/>
      <c r="V69" s="3"/>
      <c r="W69" s="3"/>
      <c r="X69" s="3"/>
      <c r="Y69" s="20"/>
      <c r="Z69" s="3"/>
      <c r="AA69" s="3"/>
      <c r="AB69" s="464"/>
      <c r="AC69" s="604"/>
      <c r="AD69" s="605"/>
      <c r="AE69" s="605"/>
      <c r="AF69" s="605"/>
      <c r="AG69" s="605"/>
      <c r="AH69" s="605"/>
      <c r="AI69" s="605"/>
      <c r="AJ69" s="606"/>
      <c r="AK69" s="514"/>
      <c r="AL69" s="515"/>
      <c r="AM69" s="515"/>
      <c r="AN69" s="515"/>
      <c r="AO69" s="515"/>
      <c r="AP69" s="515"/>
      <c r="AQ69" s="515"/>
      <c r="AR69" s="515"/>
      <c r="AS69" s="515"/>
      <c r="AT69" s="515"/>
      <c r="AU69" s="515"/>
      <c r="AV69" s="515"/>
      <c r="AW69" s="515"/>
      <c r="AX69" s="515"/>
      <c r="AY69" s="516"/>
      <c r="AZ69" s="466"/>
      <c r="BA69" s="505"/>
      <c r="BB69" s="506"/>
      <c r="BC69" s="472"/>
      <c r="BD69" s="473"/>
      <c r="BE69" s="476"/>
      <c r="BF69" s="477"/>
      <c r="BG69" s="478"/>
      <c r="BH69" s="468"/>
      <c r="BI69" s="469"/>
      <c r="BJ69" s="468"/>
      <c r="BK69" s="469"/>
      <c r="BL69" s="476"/>
      <c r="BM69" s="478"/>
      <c r="BN69" s="324"/>
      <c r="BO69" s="324"/>
      <c r="BP69" s="324"/>
      <c r="BQ69" s="324"/>
      <c r="BR69" s="324"/>
      <c r="BS69" s="250"/>
    </row>
    <row r="70" spans="1:71" ht="14.25" customHeight="1">
      <c r="A70" s="18"/>
      <c r="B70" s="18"/>
      <c r="C70" s="3"/>
      <c r="D70" s="3"/>
      <c r="E70" s="3"/>
      <c r="F70" s="3"/>
      <c r="G70" s="3"/>
      <c r="H70" s="3"/>
      <c r="I70" s="3"/>
      <c r="J70" s="3"/>
      <c r="K70" s="3"/>
      <c r="L70" s="3"/>
      <c r="M70" s="3"/>
      <c r="N70" s="3"/>
      <c r="O70" s="3"/>
      <c r="P70" s="3"/>
      <c r="Q70" s="3"/>
      <c r="R70" s="3"/>
      <c r="S70" s="3"/>
      <c r="T70" s="3"/>
      <c r="U70" s="3"/>
      <c r="V70" s="3"/>
      <c r="W70" s="3"/>
      <c r="X70" s="3"/>
      <c r="Y70" s="20"/>
      <c r="Z70" s="3"/>
      <c r="AA70" s="3"/>
      <c r="AB70" s="465"/>
      <c r="AC70" s="607"/>
      <c r="AD70" s="608"/>
      <c r="AE70" s="608"/>
      <c r="AF70" s="608"/>
      <c r="AG70" s="608"/>
      <c r="AH70" s="608"/>
      <c r="AI70" s="608"/>
      <c r="AJ70" s="609"/>
      <c r="AK70" s="521"/>
      <c r="AL70" s="522"/>
      <c r="AM70" s="522"/>
      <c r="AN70" s="522"/>
      <c r="AO70" s="522"/>
      <c r="AP70" s="522"/>
      <c r="AQ70" s="522"/>
      <c r="AR70" s="522"/>
      <c r="AS70" s="522"/>
      <c r="AT70" s="522"/>
      <c r="AU70" s="522"/>
      <c r="AV70" s="522"/>
      <c r="AW70" s="522"/>
      <c r="AX70" s="522"/>
      <c r="AY70" s="523"/>
      <c r="AZ70" s="529"/>
      <c r="BA70" s="507"/>
      <c r="BB70" s="508"/>
      <c r="BC70" s="474"/>
      <c r="BD70" s="475"/>
      <c r="BE70" s="244"/>
      <c r="BF70" s="245"/>
      <c r="BG70" s="246"/>
      <c r="BH70" s="498"/>
      <c r="BI70" s="499"/>
      <c r="BJ70" s="498"/>
      <c r="BK70" s="499"/>
      <c r="BL70" s="524"/>
      <c r="BM70" s="525"/>
      <c r="BN70" s="324"/>
      <c r="BO70" s="324"/>
      <c r="BP70" s="324"/>
      <c r="BQ70" s="324"/>
      <c r="BR70" s="324"/>
      <c r="BS70" s="250"/>
    </row>
    <row r="71" spans="1:71" ht="14.25" customHeight="1">
      <c r="A71" s="18"/>
      <c r="B71" s="18"/>
      <c r="C71" s="3"/>
      <c r="D71" s="3"/>
      <c r="E71" s="3"/>
      <c r="F71" s="3"/>
      <c r="G71" s="3"/>
      <c r="H71" s="3"/>
      <c r="I71" s="3"/>
      <c r="J71" s="3"/>
      <c r="K71" s="3"/>
      <c r="L71" s="3"/>
      <c r="M71" s="3"/>
      <c r="N71" s="3"/>
      <c r="O71" s="3"/>
      <c r="P71" s="3"/>
      <c r="Q71" s="3"/>
      <c r="R71" s="3"/>
      <c r="S71" s="3"/>
      <c r="T71" s="3"/>
      <c r="U71" s="3"/>
      <c r="V71" s="3"/>
      <c r="W71" s="3"/>
      <c r="X71" s="3"/>
      <c r="Y71" s="20"/>
      <c r="Z71" s="3"/>
      <c r="AA71" s="3"/>
      <c r="AB71" s="464"/>
      <c r="AC71" s="604"/>
      <c r="AD71" s="605"/>
      <c r="AE71" s="605"/>
      <c r="AF71" s="605"/>
      <c r="AG71" s="605"/>
      <c r="AH71" s="605"/>
      <c r="AI71" s="605"/>
      <c r="AJ71" s="606"/>
      <c r="AK71" s="514"/>
      <c r="AL71" s="515"/>
      <c r="AM71" s="515"/>
      <c r="AN71" s="515"/>
      <c r="AO71" s="515"/>
      <c r="AP71" s="515"/>
      <c r="AQ71" s="515"/>
      <c r="AR71" s="515"/>
      <c r="AS71" s="515"/>
      <c r="AT71" s="515"/>
      <c r="AU71" s="515"/>
      <c r="AV71" s="515"/>
      <c r="AW71" s="515"/>
      <c r="AX71" s="515"/>
      <c r="AY71" s="516"/>
      <c r="AZ71" s="466"/>
      <c r="BA71" s="505"/>
      <c r="BB71" s="506"/>
      <c r="BC71" s="472"/>
      <c r="BD71" s="473"/>
      <c r="BE71" s="476"/>
      <c r="BF71" s="477"/>
      <c r="BG71" s="478"/>
      <c r="BH71" s="468"/>
      <c r="BI71" s="469"/>
      <c r="BJ71" s="468"/>
      <c r="BK71" s="469"/>
      <c r="BL71" s="476"/>
      <c r="BM71" s="478"/>
      <c r="BN71" s="324"/>
      <c r="BO71" s="324"/>
      <c r="BP71" s="324"/>
      <c r="BQ71" s="324"/>
      <c r="BR71" s="324"/>
      <c r="BS71" s="250"/>
    </row>
    <row r="72" spans="1:71" ht="14.25" customHeight="1">
      <c r="A72" s="18"/>
      <c r="B72" s="18"/>
      <c r="C72" s="3"/>
      <c r="D72" s="3"/>
      <c r="E72" s="3"/>
      <c r="F72" s="3"/>
      <c r="G72" s="3"/>
      <c r="H72" s="3"/>
      <c r="I72" s="3"/>
      <c r="J72" s="3"/>
      <c r="K72" s="3"/>
      <c r="L72" s="3"/>
      <c r="M72" s="3"/>
      <c r="N72" s="3"/>
      <c r="O72" s="3"/>
      <c r="P72" s="3"/>
      <c r="Q72" s="3"/>
      <c r="R72" s="3"/>
      <c r="S72" s="3"/>
      <c r="T72" s="3"/>
      <c r="U72" s="3"/>
      <c r="V72" s="3"/>
      <c r="W72" s="3"/>
      <c r="X72" s="3"/>
      <c r="Y72" s="20"/>
      <c r="Z72" s="3"/>
      <c r="AA72" s="3"/>
      <c r="AB72" s="465"/>
      <c r="AC72" s="607"/>
      <c r="AD72" s="608"/>
      <c r="AE72" s="608"/>
      <c r="AF72" s="608"/>
      <c r="AG72" s="608"/>
      <c r="AH72" s="608"/>
      <c r="AI72" s="608"/>
      <c r="AJ72" s="609"/>
      <c r="AK72" s="521"/>
      <c r="AL72" s="522"/>
      <c r="AM72" s="522"/>
      <c r="AN72" s="522"/>
      <c r="AO72" s="522"/>
      <c r="AP72" s="522"/>
      <c r="AQ72" s="522"/>
      <c r="AR72" s="522"/>
      <c r="AS72" s="522"/>
      <c r="AT72" s="522"/>
      <c r="AU72" s="522"/>
      <c r="AV72" s="522"/>
      <c r="AW72" s="522"/>
      <c r="AX72" s="522"/>
      <c r="AY72" s="523"/>
      <c r="AZ72" s="529"/>
      <c r="BA72" s="507"/>
      <c r="BB72" s="508"/>
      <c r="BC72" s="474"/>
      <c r="BD72" s="475"/>
      <c r="BE72" s="244"/>
      <c r="BF72" s="245"/>
      <c r="BG72" s="246"/>
      <c r="BH72" s="498"/>
      <c r="BI72" s="499"/>
      <c r="BJ72" s="498"/>
      <c r="BK72" s="499"/>
      <c r="BL72" s="524"/>
      <c r="BM72" s="525"/>
      <c r="BN72" s="324"/>
      <c r="BO72" s="324"/>
      <c r="BP72" s="324"/>
      <c r="BQ72" s="324"/>
      <c r="BR72" s="324"/>
      <c r="BS72" s="250"/>
    </row>
    <row r="73" spans="1:71" ht="14.25" customHeight="1" thickBot="1">
      <c r="A73" s="18"/>
      <c r="B73" s="21"/>
      <c r="C73" s="22"/>
      <c r="D73" s="22"/>
      <c r="E73" s="22"/>
      <c r="F73" s="22"/>
      <c r="G73" s="22"/>
      <c r="H73" s="22"/>
      <c r="I73" s="22"/>
      <c r="J73" s="22"/>
      <c r="K73" s="22"/>
      <c r="L73" s="22"/>
      <c r="M73" s="22"/>
      <c r="N73" s="22"/>
      <c r="O73" s="22"/>
      <c r="P73" s="22"/>
      <c r="Q73" s="22"/>
      <c r="R73" s="22"/>
      <c r="S73" s="22"/>
      <c r="T73" s="22"/>
      <c r="U73" s="22"/>
      <c r="V73" s="22"/>
      <c r="W73" s="22"/>
      <c r="X73" s="22"/>
      <c r="Y73" s="26"/>
      <c r="Z73" s="3"/>
      <c r="AA73" s="3"/>
      <c r="AB73" s="464"/>
      <c r="AC73" s="604"/>
      <c r="AD73" s="605"/>
      <c r="AE73" s="605"/>
      <c r="AF73" s="605"/>
      <c r="AG73" s="605"/>
      <c r="AH73" s="605"/>
      <c r="AI73" s="605"/>
      <c r="AJ73" s="606"/>
      <c r="AK73" s="514"/>
      <c r="AL73" s="515"/>
      <c r="AM73" s="515"/>
      <c r="AN73" s="515"/>
      <c r="AO73" s="515"/>
      <c r="AP73" s="515"/>
      <c r="AQ73" s="515"/>
      <c r="AR73" s="515"/>
      <c r="AS73" s="515"/>
      <c r="AT73" s="515"/>
      <c r="AU73" s="515"/>
      <c r="AV73" s="515"/>
      <c r="AW73" s="515"/>
      <c r="AX73" s="515"/>
      <c r="AY73" s="516"/>
      <c r="AZ73" s="466"/>
      <c r="BA73" s="505"/>
      <c r="BB73" s="506"/>
      <c r="BC73" s="472"/>
      <c r="BD73" s="473"/>
      <c r="BE73" s="476"/>
      <c r="BF73" s="477"/>
      <c r="BG73" s="478"/>
      <c r="BH73" s="468"/>
      <c r="BI73" s="469"/>
      <c r="BJ73" s="468"/>
      <c r="BK73" s="469"/>
      <c r="BL73" s="476"/>
      <c r="BM73" s="478"/>
      <c r="BN73" s="323"/>
      <c r="BO73" s="323"/>
      <c r="BP73" s="323"/>
      <c r="BQ73" s="323"/>
      <c r="BR73" s="323"/>
      <c r="BS73" s="243"/>
    </row>
    <row r="74" spans="1:71" ht="14.25" customHeight="1">
      <c r="A74" s="18"/>
      <c r="B74" s="3"/>
      <c r="C74" s="3"/>
      <c r="D74" s="3"/>
      <c r="E74" s="3"/>
      <c r="F74" s="3"/>
      <c r="G74" s="3"/>
      <c r="H74" s="3"/>
      <c r="I74" s="3"/>
      <c r="J74" s="3"/>
      <c r="K74" s="3"/>
      <c r="L74" s="3"/>
      <c r="M74" s="3"/>
      <c r="N74" s="3"/>
      <c r="O74" s="3"/>
      <c r="P74" s="3"/>
      <c r="Q74" s="3"/>
      <c r="R74" s="3"/>
      <c r="S74" s="3"/>
      <c r="T74" s="3"/>
      <c r="U74" s="3"/>
      <c r="V74" s="3"/>
      <c r="W74" s="3"/>
      <c r="X74" s="3"/>
      <c r="Y74" s="3"/>
      <c r="Z74" s="3"/>
      <c r="AA74" s="3"/>
      <c r="AB74" s="465"/>
      <c r="AC74" s="607"/>
      <c r="AD74" s="608"/>
      <c r="AE74" s="608"/>
      <c r="AF74" s="608"/>
      <c r="AG74" s="608"/>
      <c r="AH74" s="608"/>
      <c r="AI74" s="608"/>
      <c r="AJ74" s="609"/>
      <c r="AK74" s="521"/>
      <c r="AL74" s="522"/>
      <c r="AM74" s="522"/>
      <c r="AN74" s="522"/>
      <c r="AO74" s="522"/>
      <c r="AP74" s="522"/>
      <c r="AQ74" s="522"/>
      <c r="AR74" s="522"/>
      <c r="AS74" s="522"/>
      <c r="AT74" s="522"/>
      <c r="AU74" s="522"/>
      <c r="AV74" s="522"/>
      <c r="AW74" s="522"/>
      <c r="AX74" s="522"/>
      <c r="AY74" s="523"/>
      <c r="AZ74" s="529"/>
      <c r="BA74" s="507"/>
      <c r="BB74" s="508"/>
      <c r="BC74" s="474"/>
      <c r="BD74" s="475"/>
      <c r="BE74" s="244"/>
      <c r="BF74" s="245"/>
      <c r="BG74" s="246"/>
      <c r="BH74" s="498"/>
      <c r="BI74" s="499"/>
      <c r="BJ74" s="498"/>
      <c r="BK74" s="499"/>
      <c r="BL74" s="524"/>
      <c r="BM74" s="525"/>
      <c r="BN74" s="325"/>
      <c r="BO74" s="325"/>
      <c r="BP74" s="325"/>
      <c r="BQ74" s="325"/>
      <c r="BR74" s="325"/>
      <c r="BS74" s="248"/>
    </row>
    <row r="75" spans="1:71" ht="14.25" customHeight="1">
      <c r="A75" s="18"/>
      <c r="B75" s="3"/>
      <c r="C75" s="3"/>
      <c r="D75" s="3"/>
      <c r="E75" s="3"/>
      <c r="F75" s="3"/>
      <c r="G75" s="3"/>
      <c r="H75" s="3"/>
      <c r="I75" s="3"/>
      <c r="J75" s="3"/>
      <c r="K75" s="3"/>
      <c r="L75" s="3"/>
      <c r="M75" s="3"/>
      <c r="N75" s="3"/>
      <c r="O75" s="3"/>
      <c r="P75" s="3"/>
      <c r="Q75" s="3"/>
      <c r="R75" s="3"/>
      <c r="S75" s="3"/>
      <c r="T75" s="3"/>
      <c r="U75" s="3"/>
      <c r="V75" s="3"/>
      <c r="W75" s="3"/>
      <c r="X75" s="3"/>
      <c r="Y75" s="3"/>
      <c r="Z75" s="3"/>
      <c r="AA75" s="3"/>
      <c r="AB75" s="701"/>
      <c r="AC75" s="703"/>
      <c r="AD75" s="704"/>
      <c r="AE75" s="704"/>
      <c r="AF75" s="704"/>
      <c r="AG75" s="704"/>
      <c r="AH75" s="704"/>
      <c r="AI75" s="704"/>
      <c r="AJ75" s="705"/>
      <c r="AK75" s="691"/>
      <c r="AL75" s="692"/>
      <c r="AM75" s="692"/>
      <c r="AN75" s="692"/>
      <c r="AO75" s="692"/>
      <c r="AP75" s="692"/>
      <c r="AQ75" s="692"/>
      <c r="AR75" s="692"/>
      <c r="AS75" s="692"/>
      <c r="AT75" s="692"/>
      <c r="AU75" s="692"/>
      <c r="AV75" s="692"/>
      <c r="AW75" s="692"/>
      <c r="AX75" s="692"/>
      <c r="AY75" s="693"/>
      <c r="AZ75" s="709"/>
      <c r="BA75" s="694"/>
      <c r="BB75" s="695"/>
      <c r="BC75" s="711"/>
      <c r="BD75" s="712"/>
      <c r="BE75" s="715"/>
      <c r="BF75" s="716"/>
      <c r="BG75" s="717"/>
      <c r="BH75" s="694"/>
      <c r="BI75" s="695"/>
      <c r="BJ75" s="694"/>
      <c r="BK75" s="695"/>
      <c r="BL75" s="694"/>
      <c r="BM75" s="695"/>
      <c r="BN75" s="1"/>
      <c r="BO75" s="1"/>
      <c r="BP75" s="1"/>
      <c r="BQ75" s="1"/>
      <c r="BR75" s="1"/>
      <c r="BS75" s="17"/>
    </row>
    <row r="76" spans="1:71" ht="14.2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702"/>
      <c r="AC76" s="706"/>
      <c r="AD76" s="707"/>
      <c r="AE76" s="707"/>
      <c r="AF76" s="707"/>
      <c r="AG76" s="707"/>
      <c r="AH76" s="707"/>
      <c r="AI76" s="707"/>
      <c r="AJ76" s="708"/>
      <c r="AK76" s="698"/>
      <c r="AL76" s="699"/>
      <c r="AM76" s="699"/>
      <c r="AN76" s="699"/>
      <c r="AO76" s="699"/>
      <c r="AP76" s="699"/>
      <c r="AQ76" s="699"/>
      <c r="AR76" s="699"/>
      <c r="AS76" s="699"/>
      <c r="AT76" s="699"/>
      <c r="AU76" s="699"/>
      <c r="AV76" s="699"/>
      <c r="AW76" s="699"/>
      <c r="AX76" s="699"/>
      <c r="AY76" s="700"/>
      <c r="AZ76" s="710"/>
      <c r="BA76" s="696"/>
      <c r="BB76" s="697"/>
      <c r="BC76" s="713"/>
      <c r="BD76" s="714"/>
      <c r="BE76" s="23"/>
      <c r="BF76" s="24"/>
      <c r="BG76" s="25"/>
      <c r="BH76" s="696"/>
      <c r="BI76" s="697"/>
      <c r="BJ76" s="696"/>
      <c r="BK76" s="697"/>
      <c r="BL76" s="696"/>
      <c r="BM76" s="697"/>
      <c r="BN76" s="22"/>
      <c r="BO76" s="22"/>
      <c r="BP76" s="22"/>
      <c r="BQ76" s="22"/>
      <c r="BR76" s="22"/>
      <c r="BS76" s="26"/>
    </row>
    <row r="121" spans="2:31">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2"/>
      <c r="AC121" s="4"/>
      <c r="AD121" s="4"/>
      <c r="AE121" s="4"/>
    </row>
  </sheetData>
  <mergeCells count="429">
    <mergeCell ref="A5:E5"/>
    <mergeCell ref="Q5:V6"/>
    <mergeCell ref="W5:BC6"/>
    <mergeCell ref="BD5:BG6"/>
    <mergeCell ref="BH5:BR6"/>
    <mergeCell ref="A6:E6"/>
    <mergeCell ref="BH1:BR1"/>
    <mergeCell ref="Q2:T2"/>
    <mergeCell ref="U2:AG2"/>
    <mergeCell ref="AH2:AK2"/>
    <mergeCell ref="AL2:AT2"/>
    <mergeCell ref="AU2:AX2"/>
    <mergeCell ref="AY2:BC2"/>
    <mergeCell ref="BD2:BG2"/>
    <mergeCell ref="BH2:BR2"/>
    <mergeCell ref="A1:E2"/>
    <mergeCell ref="F1:P2"/>
    <mergeCell ref="Q1:T1"/>
    <mergeCell ref="U1:AG1"/>
    <mergeCell ref="AH1:AK1"/>
    <mergeCell ref="AL1:AT1"/>
    <mergeCell ref="AU1:AX1"/>
    <mergeCell ref="AY1:BC1"/>
    <mergeCell ref="BD1:BG1"/>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AK12:AY12"/>
    <mergeCell ref="BL12:BM12"/>
    <mergeCell ref="AB11:AB12"/>
    <mergeCell ref="AC11:AJ12"/>
    <mergeCell ref="AK11:AY11"/>
    <mergeCell ref="AZ11:AZ12"/>
    <mergeCell ref="BA11:BB12"/>
    <mergeCell ref="BC11:BD12"/>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5:BG15"/>
    <mergeCell ref="BH15:BI16"/>
    <mergeCell ref="BJ15:BK16"/>
    <mergeCell ref="BL15:BM15"/>
    <mergeCell ref="AK16:AY16"/>
    <mergeCell ref="BL16:BM16"/>
    <mergeCell ref="AB15:AB16"/>
    <mergeCell ref="AC15:AJ16"/>
    <mergeCell ref="AK15:AY15"/>
    <mergeCell ref="AZ15:AZ16"/>
    <mergeCell ref="BA15:BB16"/>
    <mergeCell ref="BC15:BD16"/>
    <mergeCell ref="AB17:AB20"/>
    <mergeCell ref="BE19:BG19"/>
    <mergeCell ref="BH19:BI20"/>
    <mergeCell ref="BJ19:BK20"/>
    <mergeCell ref="BL19:BM19"/>
    <mergeCell ref="BL20:BM20"/>
    <mergeCell ref="AB21:AB22"/>
    <mergeCell ref="AZ19:AZ20"/>
    <mergeCell ref="BA19:BB20"/>
    <mergeCell ref="BC19:BD20"/>
    <mergeCell ref="BE21:BG21"/>
    <mergeCell ref="BH21:BI22"/>
    <mergeCell ref="BJ21:BK22"/>
    <mergeCell ref="BL21:BM21"/>
    <mergeCell ref="AK22:AY22"/>
    <mergeCell ref="BL22:BM22"/>
    <mergeCell ref="BE17:BG17"/>
    <mergeCell ref="BH17:BI18"/>
    <mergeCell ref="BJ17:BK18"/>
    <mergeCell ref="BL17:BM17"/>
    <mergeCell ref="BL18:BM18"/>
    <mergeCell ref="AZ17:AZ18"/>
    <mergeCell ref="BA17:BB18"/>
    <mergeCell ref="BC17:BD18"/>
    <mergeCell ref="AC21:AJ22"/>
    <mergeCell ref="AK21:AY21"/>
    <mergeCell ref="AZ21:AZ22"/>
    <mergeCell ref="BA21:BB22"/>
    <mergeCell ref="BC21:BD22"/>
    <mergeCell ref="BE23:BG23"/>
    <mergeCell ref="BH23:BI24"/>
    <mergeCell ref="BJ23:BK24"/>
    <mergeCell ref="AC17:AJ20"/>
    <mergeCell ref="AK17:AY20"/>
    <mergeCell ref="AB25:AB26"/>
    <mergeCell ref="AC23:AJ24"/>
    <mergeCell ref="AK23:AY23"/>
    <mergeCell ref="AZ23:AZ24"/>
    <mergeCell ref="BA23:BB24"/>
    <mergeCell ref="BC23:BD24"/>
    <mergeCell ref="BE25:BG25"/>
    <mergeCell ref="BH25:BI26"/>
    <mergeCell ref="BJ25:BK26"/>
    <mergeCell ref="AK26:AY26"/>
    <mergeCell ref="AB23:AB24"/>
    <mergeCell ref="AC25:AJ26"/>
    <mergeCell ref="AK25:AY25"/>
    <mergeCell ref="AZ25:AZ26"/>
    <mergeCell ref="BA25:BB26"/>
    <mergeCell ref="BC25:BD26"/>
    <mergeCell ref="BE27:BG27"/>
    <mergeCell ref="BH27:BI28"/>
    <mergeCell ref="BJ27:BK28"/>
    <mergeCell ref="BL23:BM23"/>
    <mergeCell ref="AK24:AY24"/>
    <mergeCell ref="BL24:BM24"/>
    <mergeCell ref="BL25:BM25"/>
    <mergeCell ref="BL26:BM26"/>
    <mergeCell ref="BL27:BM27"/>
    <mergeCell ref="AK28:AY28"/>
    <mergeCell ref="BL28:BM28"/>
    <mergeCell ref="AB29:AB30"/>
    <mergeCell ref="AC27:AJ28"/>
    <mergeCell ref="AK27:AY27"/>
    <mergeCell ref="AZ27:AZ28"/>
    <mergeCell ref="BA27:BB28"/>
    <mergeCell ref="BC27:BD28"/>
    <mergeCell ref="BE29:BG29"/>
    <mergeCell ref="BH29:BI30"/>
    <mergeCell ref="BJ29:BK30"/>
    <mergeCell ref="BL29:BM29"/>
    <mergeCell ref="AK30:AY30"/>
    <mergeCell ref="BL30:BM30"/>
    <mergeCell ref="AB27:AB28"/>
    <mergeCell ref="AB31:AB32"/>
    <mergeCell ref="AC29:AJ30"/>
    <mergeCell ref="AK29:AY29"/>
    <mergeCell ref="AZ29:AZ30"/>
    <mergeCell ref="BA29:BB30"/>
    <mergeCell ref="BC29:BD30"/>
    <mergeCell ref="AB35:AB36"/>
    <mergeCell ref="AC33:AJ34"/>
    <mergeCell ref="AK33:AY33"/>
    <mergeCell ref="AZ33:AZ34"/>
    <mergeCell ref="BA33:BB34"/>
    <mergeCell ref="AB33:AB34"/>
    <mergeCell ref="AC31:AJ32"/>
    <mergeCell ref="AK31:AY31"/>
    <mergeCell ref="AZ31:AZ32"/>
    <mergeCell ref="BA31:BB32"/>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BE35:BG35"/>
    <mergeCell ref="BH35:BI36"/>
    <mergeCell ref="BJ35:BK36"/>
    <mergeCell ref="BL35:BM35"/>
    <mergeCell ref="AK36:AY36"/>
    <mergeCell ref="BL36:BM36"/>
    <mergeCell ref="AC35:AJ36"/>
    <mergeCell ref="AK35:AY35"/>
    <mergeCell ref="AZ35:AZ36"/>
    <mergeCell ref="BA35:BB36"/>
    <mergeCell ref="BC35:BD36"/>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9:BG49"/>
    <mergeCell ref="BH49:BI50"/>
    <mergeCell ref="BJ49:BK50"/>
    <mergeCell ref="BL49:BM49"/>
    <mergeCell ref="AK50:AY50"/>
    <mergeCell ref="BL50:BM50"/>
    <mergeCell ref="AB49:AB50"/>
    <mergeCell ref="AC49:AJ50"/>
    <mergeCell ref="AK49:AY49"/>
    <mergeCell ref="AZ49:AZ50"/>
    <mergeCell ref="BA49:BB50"/>
    <mergeCell ref="BC49:BD50"/>
    <mergeCell ref="AB75:AB76"/>
    <mergeCell ref="AC75:AJ76"/>
    <mergeCell ref="AK75:AY75"/>
    <mergeCell ref="AZ75:AZ76"/>
    <mergeCell ref="BA75:BB76"/>
    <mergeCell ref="BC75:BD76"/>
    <mergeCell ref="BE75:BG75"/>
    <mergeCell ref="BH51:BI52"/>
    <mergeCell ref="BJ51:BK52"/>
    <mergeCell ref="AB51:AB52"/>
    <mergeCell ref="AC51:AJ52"/>
    <mergeCell ref="AZ51:AZ52"/>
    <mergeCell ref="BA51:BB52"/>
    <mergeCell ref="BC51:BD52"/>
    <mergeCell ref="BE51:BG51"/>
    <mergeCell ref="BH75:BI76"/>
    <mergeCell ref="BJ75:BK76"/>
    <mergeCell ref="AK56:AY56"/>
    <mergeCell ref="AB57:AB58"/>
    <mergeCell ref="AC57:AJ58"/>
    <mergeCell ref="BE59:BG59"/>
    <mergeCell ref="BH59:BI60"/>
    <mergeCell ref="BJ59:BK60"/>
    <mergeCell ref="BE61:BG61"/>
    <mergeCell ref="BL75:BM76"/>
    <mergeCell ref="AK76:AY76"/>
    <mergeCell ref="AK51:AY51"/>
    <mergeCell ref="BL51:BM51"/>
    <mergeCell ref="AK52:AY52"/>
    <mergeCell ref="BL52:BM52"/>
    <mergeCell ref="BE53:BG53"/>
    <mergeCell ref="BH53:BI54"/>
    <mergeCell ref="AB55:AB56"/>
    <mergeCell ref="AC55:AJ56"/>
    <mergeCell ref="AK55:AY55"/>
    <mergeCell ref="AZ55:AZ56"/>
    <mergeCell ref="BA55:BB56"/>
    <mergeCell ref="BC55:BD56"/>
    <mergeCell ref="AB53:AB54"/>
    <mergeCell ref="AC53:AJ54"/>
    <mergeCell ref="AK53:AY53"/>
    <mergeCell ref="AZ53:AZ54"/>
    <mergeCell ref="BA53:BB54"/>
    <mergeCell ref="BC53:BD54"/>
    <mergeCell ref="BE55:BG55"/>
    <mergeCell ref="BH55:BI56"/>
    <mergeCell ref="BJ55:BK56"/>
    <mergeCell ref="BL55:BM55"/>
    <mergeCell ref="BL56:BM56"/>
    <mergeCell ref="BJ53:BK54"/>
    <mergeCell ref="BL53:BM53"/>
    <mergeCell ref="AK54:AY54"/>
    <mergeCell ref="BL54:BM54"/>
    <mergeCell ref="BE57:BG57"/>
    <mergeCell ref="BH57:BI58"/>
    <mergeCell ref="BJ57:BK58"/>
    <mergeCell ref="BL57:BM57"/>
    <mergeCell ref="AK58:AY58"/>
    <mergeCell ref="BL58:BM58"/>
    <mergeCell ref="AK57:AY57"/>
    <mergeCell ref="AZ57:AZ58"/>
    <mergeCell ref="BA57:BB58"/>
    <mergeCell ref="BC57:BD58"/>
    <mergeCell ref="BL59:BM59"/>
    <mergeCell ref="AK60:AY60"/>
    <mergeCell ref="BL60:BM60"/>
    <mergeCell ref="AB59:AB60"/>
    <mergeCell ref="AC59:AJ60"/>
    <mergeCell ref="AK59:AY59"/>
    <mergeCell ref="AZ59:AZ60"/>
    <mergeCell ref="BA59:BB60"/>
    <mergeCell ref="BC59:BD60"/>
    <mergeCell ref="BH61:BI62"/>
    <mergeCell ref="BJ61:BK62"/>
    <mergeCell ref="BL61:BM61"/>
    <mergeCell ref="AK62:AY62"/>
    <mergeCell ref="BL62:BM62"/>
    <mergeCell ref="AB61:AB62"/>
    <mergeCell ref="AC61:AJ62"/>
    <mergeCell ref="AK61:AY61"/>
    <mergeCell ref="AZ61:AZ62"/>
    <mergeCell ref="BA61:BB62"/>
    <mergeCell ref="BC61:BD62"/>
    <mergeCell ref="BE63:BG63"/>
    <mergeCell ref="BH63:BI64"/>
    <mergeCell ref="BJ63:BK64"/>
    <mergeCell ref="BL63:BM63"/>
    <mergeCell ref="AK64:AY64"/>
    <mergeCell ref="BL64:BM64"/>
    <mergeCell ref="AB63:AB64"/>
    <mergeCell ref="AC63:AJ64"/>
    <mergeCell ref="AK63:AY63"/>
    <mergeCell ref="AZ63:AZ64"/>
    <mergeCell ref="BA63:BB64"/>
    <mergeCell ref="BC63:BD64"/>
    <mergeCell ref="BE65:BG65"/>
    <mergeCell ref="BH65:BI66"/>
    <mergeCell ref="BJ65:BK66"/>
    <mergeCell ref="BL65:BM65"/>
    <mergeCell ref="AK66:AY66"/>
    <mergeCell ref="BL66:BM66"/>
    <mergeCell ref="AB65:AB66"/>
    <mergeCell ref="AC65:AJ66"/>
    <mergeCell ref="AK65:AY65"/>
    <mergeCell ref="AZ65:AZ66"/>
    <mergeCell ref="BA65:BB66"/>
    <mergeCell ref="BC65:BD66"/>
    <mergeCell ref="BE67:BG67"/>
    <mergeCell ref="BH67:BI68"/>
    <mergeCell ref="BJ67:BK68"/>
    <mergeCell ref="BL67:BM67"/>
    <mergeCell ref="AK68:AY68"/>
    <mergeCell ref="BL68:BM68"/>
    <mergeCell ref="AB67:AB68"/>
    <mergeCell ref="AC67:AJ68"/>
    <mergeCell ref="AK67:AY67"/>
    <mergeCell ref="AZ67:AZ68"/>
    <mergeCell ref="BA67:BB68"/>
    <mergeCell ref="BC67:BD68"/>
    <mergeCell ref="BE69:BG69"/>
    <mergeCell ref="BH69:BI70"/>
    <mergeCell ref="BJ69:BK70"/>
    <mergeCell ref="BL69:BM69"/>
    <mergeCell ref="AK70:AY70"/>
    <mergeCell ref="BL70:BM70"/>
    <mergeCell ref="AB69:AB70"/>
    <mergeCell ref="AC69:AJ70"/>
    <mergeCell ref="AK69:AY69"/>
    <mergeCell ref="AZ69:AZ70"/>
    <mergeCell ref="BA69:BB70"/>
    <mergeCell ref="BC69:BD70"/>
    <mergeCell ref="BE71:BG71"/>
    <mergeCell ref="BH71:BI72"/>
    <mergeCell ref="BJ71:BK72"/>
    <mergeCell ref="BL71:BM71"/>
    <mergeCell ref="AK72:AY72"/>
    <mergeCell ref="BL72:BM72"/>
    <mergeCell ref="AB71:AB72"/>
    <mergeCell ref="AC71:AJ72"/>
    <mergeCell ref="AK71:AY71"/>
    <mergeCell ref="AZ71:AZ72"/>
    <mergeCell ref="BA71:BB72"/>
    <mergeCell ref="BC71:BD72"/>
    <mergeCell ref="BE73:BG73"/>
    <mergeCell ref="BH73:BI74"/>
    <mergeCell ref="BJ73:BK74"/>
    <mergeCell ref="BL73:BM73"/>
    <mergeCell ref="AK74:AY74"/>
    <mergeCell ref="BL74:BM74"/>
    <mergeCell ref="AB73:AB74"/>
    <mergeCell ref="AC73:AJ74"/>
    <mergeCell ref="AK73:AY73"/>
    <mergeCell ref="AZ73:AZ74"/>
    <mergeCell ref="BA73:BB74"/>
    <mergeCell ref="BC73:BD74"/>
  </mergeCells>
  <phoneticPr fontId="2"/>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C105"/>
  <sheetViews>
    <sheetView showGridLines="0" topLeftCell="A13" zoomScale="85" zoomScaleNormal="85" zoomScaleSheetLayoutView="55" workbookViewId="0">
      <selection activeCell="AN43" sqref="AN43:BB50"/>
    </sheetView>
  </sheetViews>
  <sheetFormatPr defaultColWidth="3.125" defaultRowHeight="13.5"/>
  <cols>
    <col min="1" max="30" width="3.125" customWidth="1"/>
    <col min="31" max="31" width="3.125" style="38" customWidth="1"/>
    <col min="32" max="54" width="3.125" customWidth="1"/>
    <col min="55" max="55" width="4.625" customWidth="1"/>
    <col min="56" max="57" width="3.625" customWidth="1"/>
    <col min="58" max="59" width="2.375" customWidth="1"/>
    <col min="60" max="75" width="3.125" customWidth="1"/>
  </cols>
  <sheetData>
    <row r="1" spans="1:74">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v>41402</v>
      </c>
      <c r="AZ1" s="574"/>
      <c r="BA1" s="574"/>
      <c r="BB1" s="574"/>
      <c r="BC1" s="575"/>
      <c r="BD1" s="567" t="s">
        <v>14</v>
      </c>
      <c r="BE1" s="568"/>
      <c r="BF1" s="568"/>
      <c r="BG1" s="569"/>
      <c r="BH1" s="573"/>
      <c r="BI1" s="574"/>
      <c r="BJ1" s="574"/>
      <c r="BK1" s="574"/>
      <c r="BL1" s="574"/>
      <c r="BM1" s="574"/>
      <c r="BN1" s="574"/>
      <c r="BO1" s="574"/>
      <c r="BP1" s="574"/>
      <c r="BQ1" s="574"/>
      <c r="BR1" s="575"/>
    </row>
    <row r="2" spans="1:74"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t="s">
        <v>415</v>
      </c>
      <c r="AZ2" s="580"/>
      <c r="BA2" s="580"/>
      <c r="BB2" s="580"/>
      <c r="BC2" s="581"/>
      <c r="BD2" s="576" t="s">
        <v>15</v>
      </c>
      <c r="BE2" s="577"/>
      <c r="BF2" s="577"/>
      <c r="BG2" s="578"/>
      <c r="BH2" s="579"/>
      <c r="BI2" s="580"/>
      <c r="BJ2" s="580"/>
      <c r="BK2" s="580"/>
      <c r="BL2" s="580"/>
      <c r="BM2" s="580"/>
      <c r="BN2" s="580"/>
      <c r="BO2" s="580"/>
      <c r="BP2" s="580"/>
      <c r="BQ2" s="580"/>
      <c r="BR2" s="581"/>
    </row>
    <row r="3" spans="1:74"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4"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4">
      <c r="A5" s="567" t="s">
        <v>2</v>
      </c>
      <c r="B5" s="568"/>
      <c r="C5" s="568"/>
      <c r="D5" s="568"/>
      <c r="E5" s="569"/>
      <c r="F5" s="315" t="s">
        <v>424</v>
      </c>
      <c r="G5" s="316"/>
      <c r="H5" s="317"/>
      <c r="I5" s="317"/>
      <c r="J5" s="317"/>
      <c r="K5" s="317"/>
      <c r="L5" s="317"/>
      <c r="M5" s="317"/>
      <c r="N5" s="317"/>
      <c r="O5" s="317"/>
      <c r="P5" s="318"/>
      <c r="Q5" s="555" t="s">
        <v>5</v>
      </c>
      <c r="R5" s="556"/>
      <c r="S5" s="556"/>
      <c r="T5" s="556"/>
      <c r="U5" s="556"/>
      <c r="V5" s="557"/>
      <c r="W5" s="582" t="s">
        <v>628</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580</v>
      </c>
      <c r="BI5" s="589"/>
      <c r="BJ5" s="589"/>
      <c r="BK5" s="589"/>
      <c r="BL5" s="589"/>
      <c r="BM5" s="589"/>
      <c r="BN5" s="589"/>
      <c r="BO5" s="589"/>
      <c r="BP5" s="589"/>
      <c r="BQ5" s="589"/>
      <c r="BR5" s="590"/>
    </row>
    <row r="6" spans="1:74" ht="14.25" thickBot="1">
      <c r="A6" s="576" t="s">
        <v>3</v>
      </c>
      <c r="B6" s="577"/>
      <c r="C6" s="577"/>
      <c r="D6" s="577"/>
      <c r="E6" s="578"/>
      <c r="F6" s="319" t="s">
        <v>178</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4" ht="14.25" thickBot="1"/>
    <row r="8" spans="1:74"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598"/>
      <c r="AC8" s="598"/>
      <c r="AD8" s="598"/>
      <c r="AE8" s="235" t="s">
        <v>6</v>
      </c>
      <c r="AF8" s="599" t="s">
        <v>7</v>
      </c>
      <c r="AG8" s="598"/>
      <c r="AH8" s="598"/>
      <c r="AI8" s="598"/>
      <c r="AJ8" s="598"/>
      <c r="AK8" s="598"/>
      <c r="AL8" s="598"/>
      <c r="AM8" s="600"/>
      <c r="AN8" s="599" t="s">
        <v>8</v>
      </c>
      <c r="AO8" s="598"/>
      <c r="AP8" s="598"/>
      <c r="AQ8" s="598"/>
      <c r="AR8" s="598"/>
      <c r="AS8" s="598"/>
      <c r="AT8" s="598"/>
      <c r="AU8" s="598"/>
      <c r="AV8" s="598"/>
      <c r="AW8" s="598"/>
      <c r="AX8" s="598"/>
      <c r="AY8" s="598"/>
      <c r="AZ8" s="598"/>
      <c r="BA8" s="598"/>
      <c r="BB8" s="600"/>
      <c r="BC8" s="236" t="s">
        <v>16</v>
      </c>
      <c r="BD8" s="599" t="s">
        <v>17</v>
      </c>
      <c r="BE8" s="600"/>
      <c r="BF8" s="237" t="s">
        <v>22</v>
      </c>
      <c r="BG8" s="236"/>
      <c r="BH8" s="238" t="s">
        <v>23</v>
      </c>
      <c r="BI8" s="239"/>
      <c r="BJ8" s="237"/>
      <c r="BK8" s="238" t="s">
        <v>18</v>
      </c>
      <c r="BL8" s="237"/>
      <c r="BM8" s="238" t="s">
        <v>25</v>
      </c>
      <c r="BN8" s="237"/>
      <c r="BO8" s="238" t="s">
        <v>26</v>
      </c>
      <c r="BP8" s="237"/>
      <c r="BQ8" s="238" t="s">
        <v>19</v>
      </c>
      <c r="BR8" s="239"/>
      <c r="BS8" s="239"/>
      <c r="BT8" s="240"/>
      <c r="BU8" s="240"/>
      <c r="BV8" s="241"/>
    </row>
    <row r="9" spans="1:74" ht="14.25" customHeight="1">
      <c r="A9" s="16"/>
      <c r="B9" s="1"/>
      <c r="C9" s="1"/>
      <c r="D9" s="1"/>
      <c r="E9" s="1"/>
      <c r="F9" s="1"/>
      <c r="G9" s="1"/>
      <c r="H9" s="1"/>
      <c r="I9" s="1"/>
      <c r="J9" s="1"/>
      <c r="K9" s="1"/>
      <c r="L9" s="1"/>
      <c r="M9" s="1"/>
      <c r="N9" s="1"/>
      <c r="O9" s="1"/>
      <c r="P9" s="1"/>
      <c r="Q9" s="1"/>
      <c r="R9" s="1"/>
      <c r="S9" s="1"/>
      <c r="T9" s="1"/>
      <c r="U9" s="1"/>
      <c r="V9" s="1"/>
      <c r="W9" s="1"/>
      <c r="X9" s="1"/>
      <c r="Y9" s="1"/>
      <c r="Z9" s="1"/>
      <c r="AA9" s="1"/>
      <c r="AB9" s="1"/>
      <c r="AC9" s="1"/>
      <c r="AD9" s="1"/>
      <c r="AE9" s="464" t="s">
        <v>541</v>
      </c>
      <c r="AF9" s="631" t="s">
        <v>492</v>
      </c>
      <c r="AG9" s="632"/>
      <c r="AH9" s="632"/>
      <c r="AI9" s="632"/>
      <c r="AJ9" s="632"/>
      <c r="AK9" s="632"/>
      <c r="AL9" s="632"/>
      <c r="AM9" s="633"/>
      <c r="AN9" s="637" t="s">
        <v>529</v>
      </c>
      <c r="AO9" s="638"/>
      <c r="AP9" s="638"/>
      <c r="AQ9" s="638"/>
      <c r="AR9" s="638"/>
      <c r="AS9" s="638"/>
      <c r="AT9" s="638"/>
      <c r="AU9" s="638"/>
      <c r="AV9" s="638"/>
      <c r="AW9" s="638"/>
      <c r="AX9" s="638"/>
      <c r="AY9" s="638"/>
      <c r="AZ9" s="638"/>
      <c r="BA9" s="638"/>
      <c r="BB9" s="639"/>
      <c r="BC9" s="466"/>
      <c r="BD9" s="505"/>
      <c r="BE9" s="506"/>
      <c r="BF9" s="472"/>
      <c r="BG9" s="473"/>
      <c r="BH9" s="476"/>
      <c r="BI9" s="477"/>
      <c r="BJ9" s="478"/>
      <c r="BK9" s="468"/>
      <c r="BL9" s="469"/>
      <c r="BM9" s="468"/>
      <c r="BN9" s="469"/>
      <c r="BO9" s="476"/>
      <c r="BP9" s="478"/>
      <c r="BQ9" s="323"/>
      <c r="BR9" s="323"/>
      <c r="BS9" s="323"/>
      <c r="BT9" s="323"/>
      <c r="BU9" s="323"/>
      <c r="BV9" s="243"/>
    </row>
    <row r="10" spans="1:74" ht="14.25" customHeight="1">
      <c r="A10" s="18"/>
      <c r="B10" s="86"/>
      <c r="C10" s="86"/>
      <c r="D10" s="86"/>
      <c r="E10" s="86"/>
      <c r="F10" s="86"/>
      <c r="G10" s="86"/>
      <c r="H10" s="86"/>
      <c r="I10" s="86"/>
      <c r="J10" s="86"/>
      <c r="K10" s="86"/>
      <c r="L10" s="86"/>
      <c r="M10" s="86"/>
      <c r="N10" s="88" t="s">
        <v>177</v>
      </c>
      <c r="O10" s="86"/>
      <c r="P10" s="86"/>
      <c r="Q10" s="3"/>
      <c r="R10" s="86"/>
      <c r="S10" s="3"/>
      <c r="T10" s="3"/>
      <c r="U10" s="3"/>
      <c r="V10" s="3"/>
      <c r="W10" s="3"/>
      <c r="X10" s="3"/>
      <c r="Y10" s="3"/>
      <c r="Z10" s="3"/>
      <c r="AA10" s="3"/>
      <c r="AB10" s="3"/>
      <c r="AC10" s="3"/>
      <c r="AD10" s="3"/>
      <c r="AE10" s="465"/>
      <c r="AF10" s="634"/>
      <c r="AG10" s="635"/>
      <c r="AH10" s="635"/>
      <c r="AI10" s="635"/>
      <c r="AJ10" s="635"/>
      <c r="AK10" s="635"/>
      <c r="AL10" s="635"/>
      <c r="AM10" s="636"/>
      <c r="AN10" s="628"/>
      <c r="AO10" s="629"/>
      <c r="AP10" s="629"/>
      <c r="AQ10" s="629"/>
      <c r="AR10" s="629"/>
      <c r="AS10" s="629"/>
      <c r="AT10" s="629"/>
      <c r="AU10" s="629"/>
      <c r="AV10" s="629"/>
      <c r="AW10" s="629"/>
      <c r="AX10" s="629"/>
      <c r="AY10" s="629"/>
      <c r="AZ10" s="629"/>
      <c r="BA10" s="629"/>
      <c r="BB10" s="630"/>
      <c r="BC10" s="529"/>
      <c r="BD10" s="507"/>
      <c r="BE10" s="508"/>
      <c r="BF10" s="474"/>
      <c r="BG10" s="475"/>
      <c r="BH10" s="244"/>
      <c r="BI10" s="245"/>
      <c r="BJ10" s="246"/>
      <c r="BK10" s="498"/>
      <c r="BL10" s="499"/>
      <c r="BM10" s="498"/>
      <c r="BN10" s="499"/>
      <c r="BO10" s="524"/>
      <c r="BP10" s="525"/>
      <c r="BQ10" s="325"/>
      <c r="BR10" s="325"/>
      <c r="BS10" s="325"/>
      <c r="BT10" s="325"/>
      <c r="BU10" s="325"/>
      <c r="BV10" s="248"/>
    </row>
    <row r="11" spans="1:74" ht="14.25" customHeight="1">
      <c r="A11" s="18"/>
      <c r="B11" s="86"/>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464" t="s">
        <v>542</v>
      </c>
      <c r="AF11" s="643" t="s">
        <v>208</v>
      </c>
      <c r="AG11" s="644"/>
      <c r="AH11" s="644"/>
      <c r="AI11" s="644"/>
      <c r="AJ11" s="644"/>
      <c r="AK11" s="644"/>
      <c r="AL11" s="644"/>
      <c r="AM11" s="645"/>
      <c r="AN11" s="718" t="s">
        <v>538</v>
      </c>
      <c r="AO11" s="719"/>
      <c r="AP11" s="719"/>
      <c r="AQ11" s="719"/>
      <c r="AR11" s="719"/>
      <c r="AS11" s="719"/>
      <c r="AT11" s="719"/>
      <c r="AU11" s="719"/>
      <c r="AV11" s="719"/>
      <c r="AW11" s="719"/>
      <c r="AX11" s="719"/>
      <c r="AY11" s="719"/>
      <c r="AZ11" s="719"/>
      <c r="BA11" s="719"/>
      <c r="BB11" s="720"/>
      <c r="BC11" s="466"/>
      <c r="BD11" s="505"/>
      <c r="BE11" s="506"/>
      <c r="BF11" s="472"/>
      <c r="BG11" s="473"/>
      <c r="BH11" s="476"/>
      <c r="BI11" s="477"/>
      <c r="BJ11" s="478"/>
      <c r="BK11" s="468"/>
      <c r="BL11" s="469"/>
      <c r="BM11" s="468"/>
      <c r="BN11" s="469"/>
      <c r="BO11" s="476"/>
      <c r="BP11" s="478"/>
      <c r="BQ11" s="324"/>
      <c r="BR11" s="324"/>
      <c r="BS11" s="324"/>
      <c r="BT11" s="324"/>
      <c r="BU11" s="324"/>
      <c r="BV11" s="250"/>
    </row>
    <row r="12" spans="1:74" ht="14.25" customHeight="1">
      <c r="A12" s="18"/>
      <c r="B12" s="86"/>
      <c r="C12" s="142"/>
      <c r="D12" s="142"/>
      <c r="E12" s="142"/>
      <c r="F12" s="142"/>
      <c r="G12" s="142"/>
      <c r="H12" s="142"/>
      <c r="I12" s="142"/>
      <c r="J12" s="142"/>
      <c r="K12" s="142"/>
      <c r="L12" s="142"/>
      <c r="M12" s="142"/>
      <c r="N12" s="142"/>
      <c r="O12" s="142"/>
      <c r="P12" s="142"/>
      <c r="Q12" s="142"/>
      <c r="R12" s="142"/>
      <c r="S12" s="142"/>
      <c r="T12" s="142"/>
      <c r="U12" s="142"/>
      <c r="V12" s="142"/>
      <c r="W12" s="142"/>
      <c r="X12" s="142"/>
      <c r="Y12" s="142"/>
      <c r="Z12" s="3"/>
      <c r="AA12" s="3"/>
      <c r="AB12" s="3"/>
      <c r="AC12" s="3"/>
      <c r="AD12" s="3"/>
      <c r="AE12" s="465"/>
      <c r="AF12" s="646"/>
      <c r="AG12" s="647"/>
      <c r="AH12" s="647"/>
      <c r="AI12" s="647"/>
      <c r="AJ12" s="647"/>
      <c r="AK12" s="647"/>
      <c r="AL12" s="647"/>
      <c r="AM12" s="648"/>
      <c r="AN12" s="721"/>
      <c r="AO12" s="722"/>
      <c r="AP12" s="722"/>
      <c r="AQ12" s="722"/>
      <c r="AR12" s="722"/>
      <c r="AS12" s="722"/>
      <c r="AT12" s="722"/>
      <c r="AU12" s="722"/>
      <c r="AV12" s="722"/>
      <c r="AW12" s="722"/>
      <c r="AX12" s="722"/>
      <c r="AY12" s="722"/>
      <c r="AZ12" s="722"/>
      <c r="BA12" s="722"/>
      <c r="BB12" s="723"/>
      <c r="BC12" s="529"/>
      <c r="BD12" s="507"/>
      <c r="BE12" s="508"/>
      <c r="BF12" s="474"/>
      <c r="BG12" s="475"/>
      <c r="BH12" s="244"/>
      <c r="BI12" s="245"/>
      <c r="BJ12" s="246"/>
      <c r="BK12" s="498"/>
      <c r="BL12" s="499"/>
      <c r="BM12" s="498"/>
      <c r="BN12" s="499"/>
      <c r="BO12" s="524"/>
      <c r="BP12" s="525"/>
      <c r="BQ12" s="324"/>
      <c r="BR12" s="324"/>
      <c r="BS12" s="324"/>
      <c r="BT12" s="324"/>
      <c r="BU12" s="324"/>
      <c r="BV12" s="250"/>
    </row>
    <row r="13" spans="1:74" ht="14.25" customHeight="1">
      <c r="A13" s="87"/>
      <c r="B13" s="86"/>
      <c r="C13" s="3" t="s">
        <v>206</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464" t="s">
        <v>543</v>
      </c>
      <c r="AF13" s="643" t="s">
        <v>209</v>
      </c>
      <c r="AG13" s="644"/>
      <c r="AH13" s="644"/>
      <c r="AI13" s="644"/>
      <c r="AJ13" s="644"/>
      <c r="AK13" s="644"/>
      <c r="AL13" s="644"/>
      <c r="AM13" s="645"/>
      <c r="AN13" s="721"/>
      <c r="AO13" s="722"/>
      <c r="AP13" s="722"/>
      <c r="AQ13" s="722"/>
      <c r="AR13" s="722"/>
      <c r="AS13" s="722"/>
      <c r="AT13" s="722"/>
      <c r="AU13" s="722"/>
      <c r="AV13" s="722"/>
      <c r="AW13" s="722"/>
      <c r="AX13" s="722"/>
      <c r="AY13" s="722"/>
      <c r="AZ13" s="722"/>
      <c r="BA13" s="722"/>
      <c r="BB13" s="723"/>
      <c r="BC13" s="466"/>
      <c r="BD13" s="505"/>
      <c r="BE13" s="506"/>
      <c r="BF13" s="472"/>
      <c r="BG13" s="473"/>
      <c r="BH13" s="476"/>
      <c r="BI13" s="477"/>
      <c r="BJ13" s="478"/>
      <c r="BK13" s="468"/>
      <c r="BL13" s="469"/>
      <c r="BM13" s="468"/>
      <c r="BN13" s="469"/>
      <c r="BO13" s="476"/>
      <c r="BP13" s="478"/>
      <c r="BQ13" s="323"/>
      <c r="BR13" s="323"/>
      <c r="BS13" s="323"/>
      <c r="BT13" s="323"/>
      <c r="BU13" s="323"/>
      <c r="BV13" s="243"/>
    </row>
    <row r="14" spans="1:74" ht="14.25" customHeight="1">
      <c r="A14" s="18"/>
      <c r="B14" s="86"/>
      <c r="C14" s="143"/>
      <c r="D14" s="143"/>
      <c r="E14" s="143"/>
      <c r="F14" s="143"/>
      <c r="G14" s="143"/>
      <c r="H14" s="143"/>
      <c r="I14" s="143"/>
      <c r="J14" s="143"/>
      <c r="K14" s="143"/>
      <c r="L14" s="143"/>
      <c r="M14" s="143"/>
      <c r="N14" s="143"/>
      <c r="O14" s="143"/>
      <c r="P14" s="143"/>
      <c r="Q14" s="143"/>
      <c r="R14" s="143"/>
      <c r="S14" s="143"/>
      <c r="T14" s="143"/>
      <c r="U14" s="143"/>
      <c r="V14" s="143"/>
      <c r="W14" s="143"/>
      <c r="X14" s="143"/>
      <c r="Y14" s="143"/>
      <c r="Z14" s="3"/>
      <c r="AA14" s="3"/>
      <c r="AB14" s="3"/>
      <c r="AC14" s="3"/>
      <c r="AD14" s="3"/>
      <c r="AE14" s="465"/>
      <c r="AF14" s="646"/>
      <c r="AG14" s="647"/>
      <c r="AH14" s="647"/>
      <c r="AI14" s="647"/>
      <c r="AJ14" s="647"/>
      <c r="AK14" s="647"/>
      <c r="AL14" s="647"/>
      <c r="AM14" s="648"/>
      <c r="AN14" s="724"/>
      <c r="AO14" s="725"/>
      <c r="AP14" s="725"/>
      <c r="AQ14" s="725"/>
      <c r="AR14" s="725"/>
      <c r="AS14" s="725"/>
      <c r="AT14" s="725"/>
      <c r="AU14" s="725"/>
      <c r="AV14" s="725"/>
      <c r="AW14" s="725"/>
      <c r="AX14" s="725"/>
      <c r="AY14" s="725"/>
      <c r="AZ14" s="725"/>
      <c r="BA14" s="725"/>
      <c r="BB14" s="726"/>
      <c r="BC14" s="529"/>
      <c r="BD14" s="507"/>
      <c r="BE14" s="508"/>
      <c r="BF14" s="474"/>
      <c r="BG14" s="475"/>
      <c r="BH14" s="244"/>
      <c r="BI14" s="245"/>
      <c r="BJ14" s="246"/>
      <c r="BK14" s="498"/>
      <c r="BL14" s="499"/>
      <c r="BM14" s="498"/>
      <c r="BN14" s="499"/>
      <c r="BO14" s="524"/>
      <c r="BP14" s="525"/>
      <c r="BQ14" s="325"/>
      <c r="BR14" s="325"/>
      <c r="BS14" s="325"/>
      <c r="BT14" s="325"/>
      <c r="BU14" s="325"/>
      <c r="BV14" s="248"/>
    </row>
    <row r="15" spans="1:74" ht="14.25" customHeight="1">
      <c r="A15" s="18"/>
      <c r="B15" s="86"/>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464" t="s">
        <v>548</v>
      </c>
      <c r="AF15" s="727" t="s">
        <v>539</v>
      </c>
      <c r="AG15" s="728"/>
      <c r="AH15" s="728"/>
      <c r="AI15" s="728"/>
      <c r="AJ15" s="728"/>
      <c r="AK15" s="728"/>
      <c r="AL15" s="728"/>
      <c r="AM15" s="729"/>
      <c r="AN15" s="727" t="s">
        <v>540</v>
      </c>
      <c r="AO15" s="728"/>
      <c r="AP15" s="728"/>
      <c r="AQ15" s="728"/>
      <c r="AR15" s="728"/>
      <c r="AS15" s="728"/>
      <c r="AT15" s="728"/>
      <c r="AU15" s="728"/>
      <c r="AV15" s="728"/>
      <c r="AW15" s="728"/>
      <c r="AX15" s="728"/>
      <c r="AY15" s="728"/>
      <c r="AZ15" s="728"/>
      <c r="BA15" s="728"/>
      <c r="BB15" s="729"/>
      <c r="BC15" s="466"/>
      <c r="BD15" s="505"/>
      <c r="BE15" s="506"/>
      <c r="BF15" s="472"/>
      <c r="BG15" s="473"/>
      <c r="BH15" s="476"/>
      <c r="BI15" s="477"/>
      <c r="BJ15" s="478"/>
      <c r="BK15" s="468"/>
      <c r="BL15" s="469"/>
      <c r="BM15" s="468"/>
      <c r="BN15" s="469"/>
      <c r="BO15" s="476"/>
      <c r="BP15" s="478"/>
      <c r="BQ15" s="324"/>
      <c r="BR15" s="324"/>
      <c r="BS15" s="324"/>
      <c r="BT15" s="324"/>
      <c r="BU15" s="324"/>
      <c r="BV15" s="250"/>
    </row>
    <row r="16" spans="1:74" ht="14.25" customHeight="1">
      <c r="A16" s="18"/>
      <c r="B16" s="86"/>
      <c r="C16" s="88" t="s">
        <v>108</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497"/>
      <c r="AF16" s="730"/>
      <c r="AG16" s="731"/>
      <c r="AH16" s="731"/>
      <c r="AI16" s="731"/>
      <c r="AJ16" s="731"/>
      <c r="AK16" s="731"/>
      <c r="AL16" s="731"/>
      <c r="AM16" s="732"/>
      <c r="AN16" s="730"/>
      <c r="AO16" s="731"/>
      <c r="AP16" s="731"/>
      <c r="AQ16" s="731"/>
      <c r="AR16" s="731"/>
      <c r="AS16" s="731"/>
      <c r="AT16" s="731"/>
      <c r="AU16" s="731"/>
      <c r="AV16" s="731"/>
      <c r="AW16" s="731"/>
      <c r="AX16" s="731"/>
      <c r="AY16" s="731"/>
      <c r="AZ16" s="731"/>
      <c r="BA16" s="731"/>
      <c r="BB16" s="732"/>
      <c r="BC16" s="529"/>
      <c r="BD16" s="507"/>
      <c r="BE16" s="508"/>
      <c r="BF16" s="474"/>
      <c r="BG16" s="475"/>
      <c r="BH16" s="244"/>
      <c r="BI16" s="245"/>
      <c r="BJ16" s="246"/>
      <c r="BK16" s="498"/>
      <c r="BL16" s="499"/>
      <c r="BM16" s="498"/>
      <c r="BN16" s="499"/>
      <c r="BO16" s="524"/>
      <c r="BP16" s="525"/>
      <c r="BQ16" s="324"/>
      <c r="BR16" s="324"/>
      <c r="BS16" s="324"/>
      <c r="BT16" s="324"/>
      <c r="BU16" s="324"/>
      <c r="BV16" s="250"/>
    </row>
    <row r="17" spans="1:74" ht="14.25" customHeight="1">
      <c r="A17" s="18"/>
      <c r="B17" s="86"/>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497"/>
      <c r="AF17" s="730"/>
      <c r="AG17" s="731"/>
      <c r="AH17" s="731"/>
      <c r="AI17" s="731"/>
      <c r="AJ17" s="731"/>
      <c r="AK17" s="731"/>
      <c r="AL17" s="731"/>
      <c r="AM17" s="732"/>
      <c r="AN17" s="730"/>
      <c r="AO17" s="731"/>
      <c r="AP17" s="731"/>
      <c r="AQ17" s="731"/>
      <c r="AR17" s="731"/>
      <c r="AS17" s="731"/>
      <c r="AT17" s="731"/>
      <c r="AU17" s="731"/>
      <c r="AV17" s="731"/>
      <c r="AW17" s="731"/>
      <c r="AX17" s="731"/>
      <c r="AY17" s="731"/>
      <c r="AZ17" s="731"/>
      <c r="BA17" s="731"/>
      <c r="BB17" s="732"/>
      <c r="BC17" s="466"/>
      <c r="BD17" s="505"/>
      <c r="BE17" s="506"/>
      <c r="BF17" s="472"/>
      <c r="BG17" s="473"/>
      <c r="BH17" s="476"/>
      <c r="BI17" s="477"/>
      <c r="BJ17" s="478"/>
      <c r="BK17" s="468"/>
      <c r="BL17" s="469"/>
      <c r="BM17" s="468"/>
      <c r="BN17" s="469"/>
      <c r="BO17" s="476"/>
      <c r="BP17" s="478"/>
      <c r="BQ17" s="323"/>
      <c r="BR17" s="323"/>
      <c r="BS17" s="323"/>
      <c r="BT17" s="323"/>
      <c r="BU17" s="323"/>
      <c r="BV17" s="243"/>
    </row>
    <row r="18" spans="1:74" ht="14.25" customHeight="1">
      <c r="A18" s="18"/>
      <c r="B18" s="86"/>
      <c r="C18" s="3" t="s">
        <v>73</v>
      </c>
      <c r="D18" s="3"/>
      <c r="E18" s="3"/>
      <c r="F18" s="71"/>
      <c r="G18" s="72"/>
      <c r="H18" s="72"/>
      <c r="I18" s="127"/>
      <c r="J18" s="3" t="s">
        <v>109</v>
      </c>
      <c r="K18" s="3"/>
      <c r="L18" s="3"/>
      <c r="M18" s="71"/>
      <c r="N18" s="72"/>
      <c r="O18" s="72"/>
      <c r="P18" s="127"/>
      <c r="Q18" s="3"/>
      <c r="R18" s="3"/>
      <c r="S18" s="3"/>
      <c r="T18" s="3"/>
      <c r="U18" s="3"/>
      <c r="V18" s="3"/>
      <c r="W18" s="3"/>
      <c r="X18" s="3"/>
      <c r="Y18" s="3"/>
      <c r="Z18" s="3"/>
      <c r="AA18" s="3"/>
      <c r="AB18" s="3"/>
      <c r="AC18" s="3"/>
      <c r="AD18" s="3"/>
      <c r="AE18" s="465"/>
      <c r="AF18" s="733"/>
      <c r="AG18" s="734"/>
      <c r="AH18" s="734"/>
      <c r="AI18" s="734"/>
      <c r="AJ18" s="734"/>
      <c r="AK18" s="734"/>
      <c r="AL18" s="734"/>
      <c r="AM18" s="735"/>
      <c r="AN18" s="733"/>
      <c r="AO18" s="734"/>
      <c r="AP18" s="734"/>
      <c r="AQ18" s="734"/>
      <c r="AR18" s="734"/>
      <c r="AS18" s="734"/>
      <c r="AT18" s="734"/>
      <c r="AU18" s="734"/>
      <c r="AV18" s="734"/>
      <c r="AW18" s="734"/>
      <c r="AX18" s="734"/>
      <c r="AY18" s="734"/>
      <c r="AZ18" s="734"/>
      <c r="BA18" s="734"/>
      <c r="BB18" s="735"/>
      <c r="BC18" s="529"/>
      <c r="BD18" s="507"/>
      <c r="BE18" s="508"/>
      <c r="BF18" s="474"/>
      <c r="BG18" s="475"/>
      <c r="BH18" s="244"/>
      <c r="BI18" s="245"/>
      <c r="BJ18" s="246"/>
      <c r="BK18" s="498"/>
      <c r="BL18" s="499"/>
      <c r="BM18" s="498"/>
      <c r="BN18" s="499"/>
      <c r="BO18" s="524"/>
      <c r="BP18" s="525"/>
      <c r="BQ18" s="325"/>
      <c r="BR18" s="325"/>
      <c r="BS18" s="325"/>
      <c r="BT18" s="325"/>
      <c r="BU18" s="325"/>
      <c r="BV18" s="248"/>
    </row>
    <row r="19" spans="1:74" ht="14.25" customHeight="1">
      <c r="A19" s="18"/>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464" t="s">
        <v>36</v>
      </c>
      <c r="AF19" s="604" t="s">
        <v>508</v>
      </c>
      <c r="AG19" s="605"/>
      <c r="AH19" s="605"/>
      <c r="AI19" s="605"/>
      <c r="AJ19" s="605"/>
      <c r="AK19" s="605"/>
      <c r="AL19" s="605"/>
      <c r="AM19" s="606"/>
      <c r="AN19" s="604" t="s">
        <v>677</v>
      </c>
      <c r="AO19" s="605"/>
      <c r="AP19" s="605"/>
      <c r="AQ19" s="605"/>
      <c r="AR19" s="605"/>
      <c r="AS19" s="605"/>
      <c r="AT19" s="605"/>
      <c r="AU19" s="605"/>
      <c r="AV19" s="605"/>
      <c r="AW19" s="605"/>
      <c r="AX19" s="605"/>
      <c r="AY19" s="605"/>
      <c r="AZ19" s="605"/>
      <c r="BA19" s="605"/>
      <c r="BB19" s="606"/>
      <c r="BC19" s="466"/>
      <c r="BD19" s="505"/>
      <c r="BE19" s="506"/>
      <c r="BF19" s="472"/>
      <c r="BG19" s="473"/>
      <c r="BH19" s="476"/>
      <c r="BI19" s="477"/>
      <c r="BJ19" s="478"/>
      <c r="BK19" s="468"/>
      <c r="BL19" s="469"/>
      <c r="BM19" s="468"/>
      <c r="BN19" s="469"/>
      <c r="BO19" s="476"/>
      <c r="BP19" s="478"/>
      <c r="BQ19" s="324"/>
      <c r="BR19" s="324"/>
      <c r="BS19" s="324"/>
      <c r="BT19" s="324"/>
      <c r="BU19" s="324"/>
      <c r="BV19" s="250"/>
    </row>
    <row r="20" spans="1:74" ht="14.25" customHeight="1">
      <c r="A20" s="18"/>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497"/>
      <c r="AF20" s="607"/>
      <c r="AG20" s="608"/>
      <c r="AH20" s="608"/>
      <c r="AI20" s="608"/>
      <c r="AJ20" s="608"/>
      <c r="AK20" s="608"/>
      <c r="AL20" s="608"/>
      <c r="AM20" s="609"/>
      <c r="AN20" s="607"/>
      <c r="AO20" s="608"/>
      <c r="AP20" s="608"/>
      <c r="AQ20" s="608"/>
      <c r="AR20" s="608"/>
      <c r="AS20" s="608"/>
      <c r="AT20" s="608"/>
      <c r="AU20" s="608"/>
      <c r="AV20" s="608"/>
      <c r="AW20" s="608"/>
      <c r="AX20" s="608"/>
      <c r="AY20" s="608"/>
      <c r="AZ20" s="608"/>
      <c r="BA20" s="608"/>
      <c r="BB20" s="609"/>
      <c r="BC20" s="529"/>
      <c r="BD20" s="507"/>
      <c r="BE20" s="508"/>
      <c r="BF20" s="474"/>
      <c r="BG20" s="475"/>
      <c r="BH20" s="244"/>
      <c r="BI20" s="245"/>
      <c r="BJ20" s="246"/>
      <c r="BK20" s="498"/>
      <c r="BL20" s="499"/>
      <c r="BM20" s="498"/>
      <c r="BN20" s="499"/>
      <c r="BO20" s="524"/>
      <c r="BP20" s="525"/>
      <c r="BQ20" s="324"/>
      <c r="BR20" s="324"/>
      <c r="BS20" s="324"/>
      <c r="BT20" s="324"/>
      <c r="BU20" s="324"/>
      <c r="BV20" s="250"/>
    </row>
    <row r="21" spans="1:74" ht="14.25" customHeight="1">
      <c r="A21" s="18"/>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497"/>
      <c r="AF21" s="607"/>
      <c r="AG21" s="608"/>
      <c r="AH21" s="608"/>
      <c r="AI21" s="608"/>
      <c r="AJ21" s="608"/>
      <c r="AK21" s="608"/>
      <c r="AL21" s="608"/>
      <c r="AM21" s="609"/>
      <c r="AN21" s="607"/>
      <c r="AO21" s="608"/>
      <c r="AP21" s="608"/>
      <c r="AQ21" s="608"/>
      <c r="AR21" s="608"/>
      <c r="AS21" s="608"/>
      <c r="AT21" s="608"/>
      <c r="AU21" s="608"/>
      <c r="AV21" s="608"/>
      <c r="AW21" s="608"/>
      <c r="AX21" s="608"/>
      <c r="AY21" s="608"/>
      <c r="AZ21" s="608"/>
      <c r="BA21" s="608"/>
      <c r="BB21" s="609"/>
      <c r="BC21" s="466"/>
      <c r="BD21" s="505"/>
      <c r="BE21" s="506"/>
      <c r="BF21" s="472"/>
      <c r="BG21" s="473"/>
      <c r="BH21" s="476"/>
      <c r="BI21" s="477"/>
      <c r="BJ21" s="478"/>
      <c r="BK21" s="468"/>
      <c r="BL21" s="469"/>
      <c r="BM21" s="468"/>
      <c r="BN21" s="469"/>
      <c r="BO21" s="476"/>
      <c r="BP21" s="478"/>
      <c r="BQ21" s="323"/>
      <c r="BR21" s="323"/>
      <c r="BS21" s="323"/>
      <c r="BT21" s="323"/>
      <c r="BU21" s="323"/>
      <c r="BV21" s="243"/>
    </row>
    <row r="22" spans="1:74" ht="14.25" customHeight="1">
      <c r="A22" s="18"/>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497"/>
      <c r="AF22" s="607"/>
      <c r="AG22" s="608"/>
      <c r="AH22" s="608"/>
      <c r="AI22" s="608"/>
      <c r="AJ22" s="608"/>
      <c r="AK22" s="608"/>
      <c r="AL22" s="608"/>
      <c r="AM22" s="609"/>
      <c r="AN22" s="607"/>
      <c r="AO22" s="608"/>
      <c r="AP22" s="608"/>
      <c r="AQ22" s="608"/>
      <c r="AR22" s="608"/>
      <c r="AS22" s="608"/>
      <c r="AT22" s="608"/>
      <c r="AU22" s="608"/>
      <c r="AV22" s="608"/>
      <c r="AW22" s="608"/>
      <c r="AX22" s="608"/>
      <c r="AY22" s="608"/>
      <c r="AZ22" s="608"/>
      <c r="BA22" s="608"/>
      <c r="BB22" s="609"/>
      <c r="BC22" s="529"/>
      <c r="BD22" s="507"/>
      <c r="BE22" s="508"/>
      <c r="BF22" s="474"/>
      <c r="BG22" s="475"/>
      <c r="BH22" s="244"/>
      <c r="BI22" s="245"/>
      <c r="BJ22" s="246"/>
      <c r="BK22" s="498"/>
      <c r="BL22" s="499"/>
      <c r="BM22" s="498"/>
      <c r="BN22" s="499"/>
      <c r="BO22" s="524"/>
      <c r="BP22" s="525"/>
      <c r="BQ22" s="325"/>
      <c r="BR22" s="325"/>
      <c r="BS22" s="325"/>
      <c r="BT22" s="325"/>
      <c r="BU22" s="325"/>
      <c r="BV22" s="248"/>
    </row>
    <row r="23" spans="1:74" ht="14.25" customHeight="1">
      <c r="A23" s="18"/>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497"/>
      <c r="AF23" s="607"/>
      <c r="AG23" s="608"/>
      <c r="AH23" s="608"/>
      <c r="AI23" s="608"/>
      <c r="AJ23" s="608"/>
      <c r="AK23" s="608"/>
      <c r="AL23" s="608"/>
      <c r="AM23" s="609"/>
      <c r="AN23" s="607"/>
      <c r="AO23" s="608"/>
      <c r="AP23" s="608"/>
      <c r="AQ23" s="608"/>
      <c r="AR23" s="608"/>
      <c r="AS23" s="608"/>
      <c r="AT23" s="608"/>
      <c r="AU23" s="608"/>
      <c r="AV23" s="608"/>
      <c r="AW23" s="608"/>
      <c r="AX23" s="608"/>
      <c r="AY23" s="608"/>
      <c r="AZ23" s="608"/>
      <c r="BA23" s="608"/>
      <c r="BB23" s="609"/>
      <c r="BC23" s="466"/>
      <c r="BD23" s="505"/>
      <c r="BE23" s="506"/>
      <c r="BF23" s="472"/>
      <c r="BG23" s="473"/>
      <c r="BH23" s="476"/>
      <c r="BI23" s="477"/>
      <c r="BJ23" s="478"/>
      <c r="BK23" s="468"/>
      <c r="BL23" s="469"/>
      <c r="BM23" s="468"/>
      <c r="BN23" s="469"/>
      <c r="BO23" s="476"/>
      <c r="BP23" s="478"/>
      <c r="BQ23" s="324"/>
      <c r="BR23" s="324"/>
      <c r="BS23" s="324"/>
      <c r="BT23" s="324"/>
      <c r="BU23" s="324"/>
      <c r="BV23" s="250"/>
    </row>
    <row r="24" spans="1:74" ht="14.25" customHeight="1">
      <c r="A24" s="18"/>
      <c r="B24" s="3"/>
      <c r="C24" s="3" t="s">
        <v>76</v>
      </c>
      <c r="D24" s="3"/>
      <c r="E24" s="3"/>
      <c r="F24" s="3"/>
      <c r="G24" s="71"/>
      <c r="H24" s="127"/>
      <c r="I24" s="3"/>
      <c r="J24" s="71"/>
      <c r="K24" s="72"/>
      <c r="L24" s="72"/>
      <c r="M24" s="72"/>
      <c r="N24" s="72"/>
      <c r="O24" s="72"/>
      <c r="P24" s="27" t="s">
        <v>29</v>
      </c>
      <c r="Q24" s="3"/>
      <c r="R24" s="3"/>
      <c r="S24" s="3"/>
      <c r="T24" s="3"/>
      <c r="U24" s="3"/>
      <c r="V24" s="3"/>
      <c r="W24" s="3"/>
      <c r="X24" s="3"/>
      <c r="Y24" s="3"/>
      <c r="Z24" s="3"/>
      <c r="AA24" s="3"/>
      <c r="AB24" s="3"/>
      <c r="AC24" s="3"/>
      <c r="AD24" s="3"/>
      <c r="AE24" s="497"/>
      <c r="AF24" s="607"/>
      <c r="AG24" s="608"/>
      <c r="AH24" s="608"/>
      <c r="AI24" s="608"/>
      <c r="AJ24" s="608"/>
      <c r="AK24" s="608"/>
      <c r="AL24" s="608"/>
      <c r="AM24" s="609"/>
      <c r="AN24" s="607"/>
      <c r="AO24" s="608"/>
      <c r="AP24" s="608"/>
      <c r="AQ24" s="608"/>
      <c r="AR24" s="608"/>
      <c r="AS24" s="608"/>
      <c r="AT24" s="608"/>
      <c r="AU24" s="608"/>
      <c r="AV24" s="608"/>
      <c r="AW24" s="608"/>
      <c r="AX24" s="608"/>
      <c r="AY24" s="608"/>
      <c r="AZ24" s="608"/>
      <c r="BA24" s="608"/>
      <c r="BB24" s="609"/>
      <c r="BC24" s="529"/>
      <c r="BD24" s="507"/>
      <c r="BE24" s="508"/>
      <c r="BF24" s="474"/>
      <c r="BG24" s="475"/>
      <c r="BH24" s="244"/>
      <c r="BI24" s="245"/>
      <c r="BJ24" s="246"/>
      <c r="BK24" s="498"/>
      <c r="BL24" s="499"/>
      <c r="BM24" s="498"/>
      <c r="BN24" s="499"/>
      <c r="BO24" s="524"/>
      <c r="BP24" s="525"/>
      <c r="BQ24" s="324"/>
      <c r="BR24" s="324"/>
      <c r="BS24" s="324"/>
      <c r="BT24" s="324"/>
      <c r="BU24" s="324"/>
      <c r="BV24" s="250"/>
    </row>
    <row r="25" spans="1:74" ht="14.25" customHeight="1">
      <c r="A25" s="18"/>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497"/>
      <c r="AF25" s="607"/>
      <c r="AG25" s="608"/>
      <c r="AH25" s="608"/>
      <c r="AI25" s="608"/>
      <c r="AJ25" s="608"/>
      <c r="AK25" s="608"/>
      <c r="AL25" s="608"/>
      <c r="AM25" s="609"/>
      <c r="AN25" s="607"/>
      <c r="AO25" s="608"/>
      <c r="AP25" s="608"/>
      <c r="AQ25" s="608"/>
      <c r="AR25" s="608"/>
      <c r="AS25" s="608"/>
      <c r="AT25" s="608"/>
      <c r="AU25" s="608"/>
      <c r="AV25" s="608"/>
      <c r="AW25" s="608"/>
      <c r="AX25" s="608"/>
      <c r="AY25" s="608"/>
      <c r="AZ25" s="608"/>
      <c r="BA25" s="608"/>
      <c r="BB25" s="609"/>
      <c r="BC25" s="466"/>
      <c r="BD25" s="505"/>
      <c r="BE25" s="506"/>
      <c r="BF25" s="472"/>
      <c r="BG25" s="473"/>
      <c r="BH25" s="476"/>
      <c r="BI25" s="477"/>
      <c r="BJ25" s="478"/>
      <c r="BK25" s="468"/>
      <c r="BL25" s="469"/>
      <c r="BM25" s="468"/>
      <c r="BN25" s="469"/>
      <c r="BO25" s="476"/>
      <c r="BP25" s="478"/>
      <c r="BQ25" s="323"/>
      <c r="BR25" s="323"/>
      <c r="BS25" s="323"/>
      <c r="BT25" s="323"/>
      <c r="BU25" s="323"/>
      <c r="BV25" s="243"/>
    </row>
    <row r="26" spans="1:74" ht="14.25" customHeight="1">
      <c r="A26" s="18"/>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465"/>
      <c r="AF26" s="661"/>
      <c r="AG26" s="662"/>
      <c r="AH26" s="662"/>
      <c r="AI26" s="662"/>
      <c r="AJ26" s="662"/>
      <c r="AK26" s="662"/>
      <c r="AL26" s="662"/>
      <c r="AM26" s="663"/>
      <c r="AN26" s="661"/>
      <c r="AO26" s="662"/>
      <c r="AP26" s="662"/>
      <c r="AQ26" s="662"/>
      <c r="AR26" s="662"/>
      <c r="AS26" s="662"/>
      <c r="AT26" s="662"/>
      <c r="AU26" s="662"/>
      <c r="AV26" s="662"/>
      <c r="AW26" s="662"/>
      <c r="AX26" s="662"/>
      <c r="AY26" s="662"/>
      <c r="AZ26" s="662"/>
      <c r="BA26" s="662"/>
      <c r="BB26" s="663"/>
      <c r="BC26" s="529"/>
      <c r="BD26" s="507"/>
      <c r="BE26" s="508"/>
      <c r="BF26" s="474"/>
      <c r="BG26" s="475"/>
      <c r="BH26" s="244"/>
      <c r="BI26" s="245"/>
      <c r="BJ26" s="246"/>
      <c r="BK26" s="498"/>
      <c r="BL26" s="499"/>
      <c r="BM26" s="498"/>
      <c r="BN26" s="499"/>
      <c r="BO26" s="524"/>
      <c r="BP26" s="525"/>
      <c r="BQ26" s="325"/>
      <c r="BR26" s="325"/>
      <c r="BS26" s="325"/>
      <c r="BT26" s="325"/>
      <c r="BU26" s="325"/>
      <c r="BV26" s="248"/>
    </row>
    <row r="27" spans="1:74" ht="14.25" customHeight="1">
      <c r="A27" s="18"/>
      <c r="B27" s="103" t="s">
        <v>535</v>
      </c>
      <c r="C27" s="103"/>
      <c r="D27" s="104"/>
      <c r="E27" s="104"/>
      <c r="F27" s="104"/>
      <c r="G27" s="104"/>
      <c r="H27" s="104"/>
      <c r="I27" s="104"/>
      <c r="J27" s="104"/>
      <c r="K27" s="104"/>
      <c r="L27" s="104"/>
      <c r="M27" s="104"/>
      <c r="N27" s="104"/>
      <c r="O27" s="104"/>
      <c r="P27" s="104"/>
      <c r="Q27" s="104"/>
      <c r="R27" s="104"/>
      <c r="S27" s="104"/>
      <c r="T27" s="104"/>
      <c r="U27" s="104"/>
      <c r="V27" s="104"/>
      <c r="W27" s="104"/>
      <c r="X27" s="104"/>
      <c r="Y27" s="104"/>
      <c r="Z27" s="104"/>
      <c r="AA27" s="104"/>
      <c r="AB27" s="104"/>
      <c r="AC27" s="70"/>
      <c r="AD27" s="3"/>
      <c r="AE27" s="464" t="s">
        <v>37</v>
      </c>
      <c r="AF27" s="604" t="s">
        <v>511</v>
      </c>
      <c r="AG27" s="605"/>
      <c r="AH27" s="605"/>
      <c r="AI27" s="605"/>
      <c r="AJ27" s="605"/>
      <c r="AK27" s="605"/>
      <c r="AL27" s="605"/>
      <c r="AM27" s="606"/>
      <c r="AN27" s="604" t="s">
        <v>676</v>
      </c>
      <c r="AO27" s="605"/>
      <c r="AP27" s="605"/>
      <c r="AQ27" s="605"/>
      <c r="AR27" s="605"/>
      <c r="AS27" s="605"/>
      <c r="AT27" s="605"/>
      <c r="AU27" s="605"/>
      <c r="AV27" s="605"/>
      <c r="AW27" s="605"/>
      <c r="AX27" s="605"/>
      <c r="AY27" s="605"/>
      <c r="AZ27" s="605"/>
      <c r="BA27" s="605"/>
      <c r="BB27" s="606"/>
      <c r="BC27" s="466"/>
      <c r="BD27" s="505"/>
      <c r="BE27" s="506"/>
      <c r="BF27" s="472"/>
      <c r="BG27" s="473"/>
      <c r="BH27" s="476"/>
      <c r="BI27" s="477"/>
      <c r="BJ27" s="478"/>
      <c r="BK27" s="468"/>
      <c r="BL27" s="469"/>
      <c r="BM27" s="468"/>
      <c r="BN27" s="469"/>
      <c r="BO27" s="476"/>
      <c r="BP27" s="478"/>
      <c r="BQ27" s="324"/>
      <c r="BR27" s="324"/>
      <c r="BS27" s="324"/>
      <c r="BT27" s="324"/>
      <c r="BU27" s="324"/>
      <c r="BV27" s="250"/>
    </row>
    <row r="28" spans="1:74" ht="14.25" customHeight="1" thickBot="1">
      <c r="A28" s="18"/>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497"/>
      <c r="AF28" s="607"/>
      <c r="AG28" s="608"/>
      <c r="AH28" s="608"/>
      <c r="AI28" s="608"/>
      <c r="AJ28" s="608"/>
      <c r="AK28" s="608"/>
      <c r="AL28" s="608"/>
      <c r="AM28" s="609"/>
      <c r="AN28" s="607"/>
      <c r="AO28" s="608"/>
      <c r="AP28" s="608"/>
      <c r="AQ28" s="608"/>
      <c r="AR28" s="608"/>
      <c r="AS28" s="608"/>
      <c r="AT28" s="608"/>
      <c r="AU28" s="608"/>
      <c r="AV28" s="608"/>
      <c r="AW28" s="608"/>
      <c r="AX28" s="608"/>
      <c r="AY28" s="608"/>
      <c r="AZ28" s="608"/>
      <c r="BA28" s="608"/>
      <c r="BB28" s="609"/>
      <c r="BC28" s="529"/>
      <c r="BD28" s="507"/>
      <c r="BE28" s="508"/>
      <c r="BF28" s="474"/>
      <c r="BG28" s="475"/>
      <c r="BH28" s="244"/>
      <c r="BI28" s="245"/>
      <c r="BJ28" s="246"/>
      <c r="BK28" s="498"/>
      <c r="BL28" s="499"/>
      <c r="BM28" s="498"/>
      <c r="BN28" s="499"/>
      <c r="BO28" s="524"/>
      <c r="BP28" s="525"/>
      <c r="BQ28" s="324"/>
      <c r="BR28" s="324"/>
      <c r="BS28" s="324"/>
      <c r="BT28" s="324"/>
      <c r="BU28" s="324"/>
      <c r="BV28" s="250"/>
    </row>
    <row r="29" spans="1:74" ht="14.25" customHeight="1" thickBot="1">
      <c r="A29" s="18"/>
      <c r="B29" s="86" t="s">
        <v>97</v>
      </c>
      <c r="C29" s="86"/>
      <c r="D29" s="3"/>
      <c r="E29" s="2" t="s">
        <v>48</v>
      </c>
      <c r="F29" s="2"/>
      <c r="G29" s="2"/>
      <c r="H29" s="2"/>
      <c r="I29" s="2"/>
      <c r="J29" s="2"/>
      <c r="K29" s="3"/>
      <c r="L29" s="3"/>
      <c r="M29" s="3"/>
      <c r="N29" s="3"/>
      <c r="O29" s="3"/>
      <c r="P29" s="3"/>
      <c r="Q29" s="3"/>
      <c r="R29" s="3"/>
      <c r="S29" s="86" t="s">
        <v>98</v>
      </c>
      <c r="T29" s="3"/>
      <c r="U29" s="3"/>
      <c r="V29" s="3"/>
      <c r="W29" s="291"/>
      <c r="X29" s="292"/>
      <c r="Y29" s="292"/>
      <c r="Z29" s="293"/>
      <c r="AD29" s="3"/>
      <c r="AE29" s="497"/>
      <c r="AF29" s="607"/>
      <c r="AG29" s="608"/>
      <c r="AH29" s="608"/>
      <c r="AI29" s="608"/>
      <c r="AJ29" s="608"/>
      <c r="AK29" s="608"/>
      <c r="AL29" s="608"/>
      <c r="AM29" s="609"/>
      <c r="AN29" s="607"/>
      <c r="AO29" s="608"/>
      <c r="AP29" s="608"/>
      <c r="AQ29" s="608"/>
      <c r="AR29" s="608"/>
      <c r="AS29" s="608"/>
      <c r="AT29" s="608"/>
      <c r="AU29" s="608"/>
      <c r="AV29" s="608"/>
      <c r="AW29" s="608"/>
      <c r="AX29" s="608"/>
      <c r="AY29" s="608"/>
      <c r="AZ29" s="608"/>
      <c r="BA29" s="608"/>
      <c r="BB29" s="609"/>
      <c r="BC29" s="466"/>
      <c r="BD29" s="505"/>
      <c r="BE29" s="506"/>
      <c r="BF29" s="472"/>
      <c r="BG29" s="473"/>
      <c r="BH29" s="476"/>
      <c r="BI29" s="477"/>
      <c r="BJ29" s="478"/>
      <c r="BK29" s="468"/>
      <c r="BL29" s="469"/>
      <c r="BM29" s="468"/>
      <c r="BN29" s="469"/>
      <c r="BO29" s="476"/>
      <c r="BP29" s="478"/>
      <c r="BQ29" s="323"/>
      <c r="BR29" s="323"/>
      <c r="BS29" s="323"/>
      <c r="BT29" s="323"/>
      <c r="BU29" s="323"/>
      <c r="BV29" s="243"/>
    </row>
    <row r="30" spans="1:74" ht="14.25" customHeight="1" thickBot="1">
      <c r="A30" s="18"/>
      <c r="B30" s="86"/>
      <c r="C30" s="3"/>
      <c r="D30" s="3"/>
      <c r="E30" s="3"/>
      <c r="F30" s="3"/>
      <c r="G30" s="3"/>
      <c r="H30" s="3"/>
      <c r="I30" s="3"/>
      <c r="J30" s="3"/>
      <c r="K30" s="3"/>
      <c r="L30" s="86"/>
      <c r="M30" s="3"/>
      <c r="N30" s="3"/>
      <c r="O30" s="3"/>
      <c r="P30" s="86"/>
      <c r="Q30" s="86"/>
      <c r="R30" s="86"/>
      <c r="S30" s="86"/>
      <c r="T30" s="86"/>
      <c r="U30" s="86"/>
      <c r="V30" s="86"/>
      <c r="W30" s="86"/>
      <c r="X30" s="86"/>
      <c r="Y30" s="86"/>
      <c r="Z30" s="86"/>
      <c r="AD30" s="3"/>
      <c r="AE30" s="497"/>
      <c r="AF30" s="607"/>
      <c r="AG30" s="608"/>
      <c r="AH30" s="608"/>
      <c r="AI30" s="608"/>
      <c r="AJ30" s="608"/>
      <c r="AK30" s="608"/>
      <c r="AL30" s="608"/>
      <c r="AM30" s="609"/>
      <c r="AN30" s="607"/>
      <c r="AO30" s="608"/>
      <c r="AP30" s="608"/>
      <c r="AQ30" s="608"/>
      <c r="AR30" s="608"/>
      <c r="AS30" s="608"/>
      <c r="AT30" s="608"/>
      <c r="AU30" s="608"/>
      <c r="AV30" s="608"/>
      <c r="AW30" s="608"/>
      <c r="AX30" s="608"/>
      <c r="AY30" s="608"/>
      <c r="AZ30" s="608"/>
      <c r="BA30" s="608"/>
      <c r="BB30" s="609"/>
      <c r="BC30" s="529"/>
      <c r="BD30" s="507"/>
      <c r="BE30" s="508"/>
      <c r="BF30" s="474"/>
      <c r="BG30" s="475"/>
      <c r="BH30" s="244"/>
      <c r="BI30" s="245"/>
      <c r="BJ30" s="246"/>
      <c r="BK30" s="498"/>
      <c r="BL30" s="499"/>
      <c r="BM30" s="498"/>
      <c r="BN30" s="499"/>
      <c r="BO30" s="524"/>
      <c r="BP30" s="525"/>
      <c r="BQ30" s="325"/>
      <c r="BR30" s="325"/>
      <c r="BS30" s="325"/>
      <c r="BT30" s="325"/>
      <c r="BU30" s="325"/>
      <c r="BV30" s="248"/>
    </row>
    <row r="31" spans="1:74" ht="14.25" customHeight="1" thickBot="1">
      <c r="A31" s="18"/>
      <c r="B31" s="86" t="s">
        <v>96</v>
      </c>
      <c r="C31" s="3"/>
      <c r="D31" s="3"/>
      <c r="E31" s="165" t="s">
        <v>672</v>
      </c>
      <c r="F31" s="444"/>
      <c r="G31" s="444"/>
      <c r="H31" s="2"/>
      <c r="I31" s="2"/>
      <c r="J31" s="2"/>
      <c r="K31" s="2"/>
      <c r="L31" s="2"/>
      <c r="M31" s="2"/>
      <c r="N31" s="2"/>
      <c r="O31" s="2"/>
      <c r="P31" s="86"/>
      <c r="S31" s="86" t="s">
        <v>536</v>
      </c>
      <c r="T31" s="86"/>
      <c r="U31" s="86"/>
      <c r="V31" s="86"/>
      <c r="W31" s="291"/>
      <c r="X31" s="292"/>
      <c r="Y31" s="292"/>
      <c r="Z31" s="293"/>
      <c r="AD31" s="3"/>
      <c r="AE31" s="497"/>
      <c r="AF31" s="607"/>
      <c r="AG31" s="608"/>
      <c r="AH31" s="608"/>
      <c r="AI31" s="608"/>
      <c r="AJ31" s="608"/>
      <c r="AK31" s="608"/>
      <c r="AL31" s="608"/>
      <c r="AM31" s="609"/>
      <c r="AN31" s="607"/>
      <c r="AO31" s="608"/>
      <c r="AP31" s="608"/>
      <c r="AQ31" s="608"/>
      <c r="AR31" s="608"/>
      <c r="AS31" s="608"/>
      <c r="AT31" s="608"/>
      <c r="AU31" s="608"/>
      <c r="AV31" s="608"/>
      <c r="AW31" s="608"/>
      <c r="AX31" s="608"/>
      <c r="AY31" s="608"/>
      <c r="AZ31" s="608"/>
      <c r="BA31" s="608"/>
      <c r="BB31" s="609"/>
      <c r="BC31" s="466"/>
      <c r="BD31" s="505"/>
      <c r="BE31" s="506"/>
      <c r="BF31" s="472"/>
      <c r="BG31" s="473"/>
      <c r="BH31" s="476"/>
      <c r="BI31" s="477"/>
      <c r="BJ31" s="478"/>
      <c r="BK31" s="468"/>
      <c r="BL31" s="469"/>
      <c r="BM31" s="468"/>
      <c r="BN31" s="469"/>
      <c r="BO31" s="476"/>
      <c r="BP31" s="478"/>
      <c r="BQ31" s="324"/>
      <c r="BR31" s="324"/>
      <c r="BS31" s="324"/>
      <c r="BT31" s="324"/>
      <c r="BU31" s="324"/>
      <c r="BV31" s="250"/>
    </row>
    <row r="32" spans="1:74" ht="14.25" customHeight="1">
      <c r="A32" s="18"/>
      <c r="B32" s="86"/>
      <c r="C32" s="3"/>
      <c r="D32" s="3"/>
      <c r="E32" s="3"/>
      <c r="F32" s="3"/>
      <c r="G32" s="3"/>
      <c r="H32" s="3"/>
      <c r="I32" s="3"/>
      <c r="J32" s="3"/>
      <c r="K32" s="3"/>
      <c r="L32" s="86"/>
      <c r="M32" s="3"/>
      <c r="N32" s="3"/>
      <c r="O32" s="3"/>
      <c r="P32" s="86"/>
      <c r="Q32" s="86"/>
      <c r="R32" s="86"/>
      <c r="S32" s="86"/>
      <c r="T32" s="86"/>
      <c r="U32" s="3"/>
      <c r="V32" s="86"/>
      <c r="W32" s="86"/>
      <c r="X32" s="86"/>
      <c r="Y32" s="86"/>
      <c r="Z32" s="86"/>
      <c r="AA32" s="86"/>
      <c r="AB32" s="86"/>
      <c r="AC32" s="86"/>
      <c r="AD32" s="3"/>
      <c r="AE32" s="497"/>
      <c r="AF32" s="607"/>
      <c r="AG32" s="608"/>
      <c r="AH32" s="608"/>
      <c r="AI32" s="608"/>
      <c r="AJ32" s="608"/>
      <c r="AK32" s="608"/>
      <c r="AL32" s="608"/>
      <c r="AM32" s="609"/>
      <c r="AN32" s="607"/>
      <c r="AO32" s="608"/>
      <c r="AP32" s="608"/>
      <c r="AQ32" s="608"/>
      <c r="AR32" s="608"/>
      <c r="AS32" s="608"/>
      <c r="AT32" s="608"/>
      <c r="AU32" s="608"/>
      <c r="AV32" s="608"/>
      <c r="AW32" s="608"/>
      <c r="AX32" s="608"/>
      <c r="AY32" s="608"/>
      <c r="AZ32" s="608"/>
      <c r="BA32" s="608"/>
      <c r="BB32" s="609"/>
      <c r="BC32" s="529"/>
      <c r="BD32" s="507"/>
      <c r="BE32" s="508"/>
      <c r="BF32" s="474"/>
      <c r="BG32" s="475"/>
      <c r="BH32" s="244"/>
      <c r="BI32" s="245"/>
      <c r="BJ32" s="246"/>
      <c r="BK32" s="498"/>
      <c r="BL32" s="499"/>
      <c r="BM32" s="498"/>
      <c r="BN32" s="499"/>
      <c r="BO32" s="524"/>
      <c r="BP32" s="525"/>
      <c r="BQ32" s="324"/>
      <c r="BR32" s="324"/>
      <c r="BS32" s="324"/>
      <c r="BT32" s="324"/>
      <c r="BU32" s="324"/>
      <c r="BV32" s="250"/>
    </row>
    <row r="33" spans="1:74" ht="14.25" customHeight="1">
      <c r="A33" s="18"/>
      <c r="AD33" s="3"/>
      <c r="AE33" s="497"/>
      <c r="AF33" s="607"/>
      <c r="AG33" s="608"/>
      <c r="AH33" s="608"/>
      <c r="AI33" s="608"/>
      <c r="AJ33" s="608"/>
      <c r="AK33" s="608"/>
      <c r="AL33" s="608"/>
      <c r="AM33" s="609"/>
      <c r="AN33" s="607"/>
      <c r="AO33" s="608"/>
      <c r="AP33" s="608"/>
      <c r="AQ33" s="608"/>
      <c r="AR33" s="608"/>
      <c r="AS33" s="608"/>
      <c r="AT33" s="608"/>
      <c r="AU33" s="608"/>
      <c r="AV33" s="608"/>
      <c r="AW33" s="608"/>
      <c r="AX33" s="608"/>
      <c r="AY33" s="608"/>
      <c r="AZ33" s="608"/>
      <c r="BA33" s="608"/>
      <c r="BB33" s="609"/>
      <c r="BC33" s="466"/>
      <c r="BD33" s="505"/>
      <c r="BE33" s="506"/>
      <c r="BF33" s="472"/>
      <c r="BG33" s="473"/>
      <c r="BH33" s="476"/>
      <c r="BI33" s="477"/>
      <c r="BJ33" s="478"/>
      <c r="BK33" s="468"/>
      <c r="BL33" s="469"/>
      <c r="BM33" s="468"/>
      <c r="BN33" s="469"/>
      <c r="BO33" s="476"/>
      <c r="BP33" s="478"/>
      <c r="BQ33" s="323"/>
      <c r="BR33" s="323"/>
      <c r="BS33" s="323"/>
      <c r="BT33" s="323"/>
      <c r="BU33" s="323"/>
      <c r="BV33" s="243"/>
    </row>
    <row r="34" spans="1:74" ht="14.25" customHeight="1">
      <c r="A34" s="18"/>
      <c r="B34" s="103" t="s">
        <v>57</v>
      </c>
      <c r="C34" s="103"/>
      <c r="D34" s="131"/>
      <c r="E34" s="104"/>
      <c r="F34" s="105"/>
      <c r="G34" s="104"/>
      <c r="H34" s="104"/>
      <c r="I34" s="104"/>
      <c r="J34" s="104"/>
      <c r="K34" s="104"/>
      <c r="L34" s="104"/>
      <c r="M34" s="104"/>
      <c r="N34" s="104"/>
      <c r="O34" s="104"/>
      <c r="P34" s="104"/>
      <c r="Q34" s="104"/>
      <c r="R34" s="104"/>
      <c r="S34" s="104"/>
      <c r="T34" s="104"/>
      <c r="U34" s="104"/>
      <c r="V34" s="104"/>
      <c r="W34" s="104"/>
      <c r="X34" s="104"/>
      <c r="Y34" s="104"/>
      <c r="Z34" s="104"/>
      <c r="AA34" s="104"/>
      <c r="AB34" s="104"/>
      <c r="AC34" s="70"/>
      <c r="AD34" s="3"/>
      <c r="AE34" s="465"/>
      <c r="AF34" s="661"/>
      <c r="AG34" s="662"/>
      <c r="AH34" s="662"/>
      <c r="AI34" s="662"/>
      <c r="AJ34" s="662"/>
      <c r="AK34" s="662"/>
      <c r="AL34" s="662"/>
      <c r="AM34" s="663"/>
      <c r="AN34" s="661"/>
      <c r="AO34" s="662"/>
      <c r="AP34" s="662"/>
      <c r="AQ34" s="662"/>
      <c r="AR34" s="662"/>
      <c r="AS34" s="662"/>
      <c r="AT34" s="662"/>
      <c r="AU34" s="662"/>
      <c r="AV34" s="662"/>
      <c r="AW34" s="662"/>
      <c r="AX34" s="662"/>
      <c r="AY34" s="662"/>
      <c r="AZ34" s="662"/>
      <c r="BA34" s="662"/>
      <c r="BB34" s="663"/>
      <c r="BC34" s="529"/>
      <c r="BD34" s="507"/>
      <c r="BE34" s="508"/>
      <c r="BF34" s="474"/>
      <c r="BG34" s="475"/>
      <c r="BH34" s="244"/>
      <c r="BI34" s="245"/>
      <c r="BJ34" s="246"/>
      <c r="BK34" s="498"/>
      <c r="BL34" s="499"/>
      <c r="BM34" s="498"/>
      <c r="BN34" s="499"/>
      <c r="BO34" s="524"/>
      <c r="BP34" s="525"/>
      <c r="BQ34" s="325"/>
      <c r="BR34" s="325"/>
      <c r="BS34" s="325"/>
      <c r="BT34" s="325"/>
      <c r="BU34" s="325"/>
      <c r="BV34" s="248"/>
    </row>
    <row r="35" spans="1:74" ht="14.25" customHeight="1">
      <c r="A35" s="18"/>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464" t="s">
        <v>549</v>
      </c>
      <c r="AF35" s="488" t="s">
        <v>546</v>
      </c>
      <c r="AG35" s="489"/>
      <c r="AH35" s="489"/>
      <c r="AI35" s="489"/>
      <c r="AJ35" s="489"/>
      <c r="AK35" s="489"/>
      <c r="AL35" s="489"/>
      <c r="AM35" s="490"/>
      <c r="AN35" s="604" t="s">
        <v>509</v>
      </c>
      <c r="AO35" s="605"/>
      <c r="AP35" s="605"/>
      <c r="AQ35" s="605"/>
      <c r="AR35" s="605"/>
      <c r="AS35" s="605"/>
      <c r="AT35" s="605"/>
      <c r="AU35" s="605"/>
      <c r="AV35" s="605"/>
      <c r="AW35" s="605"/>
      <c r="AX35" s="605"/>
      <c r="AY35" s="605"/>
      <c r="AZ35" s="605"/>
      <c r="BA35" s="605"/>
      <c r="BB35" s="606"/>
      <c r="BC35" s="466"/>
      <c r="BD35" s="505"/>
      <c r="BE35" s="506"/>
      <c r="BF35" s="472"/>
      <c r="BG35" s="473"/>
      <c r="BH35" s="476"/>
      <c r="BI35" s="477"/>
      <c r="BJ35" s="478"/>
      <c r="BK35" s="468"/>
      <c r="BL35" s="469"/>
      <c r="BM35" s="468"/>
      <c r="BN35" s="469"/>
      <c r="BO35" s="476"/>
      <c r="BP35" s="478"/>
      <c r="BQ35" s="324"/>
      <c r="BR35" s="324"/>
      <c r="BS35" s="324"/>
      <c r="BT35" s="324"/>
      <c r="BU35" s="324"/>
      <c r="BV35" s="250"/>
    </row>
    <row r="36" spans="1:74" ht="14.25" customHeight="1">
      <c r="A36" s="18"/>
      <c r="B36" s="3"/>
      <c r="C36" s="3"/>
      <c r="D36" s="3"/>
      <c r="E36" s="3"/>
      <c r="F36" s="3"/>
      <c r="G36" s="3"/>
      <c r="H36" s="3"/>
      <c r="I36" s="122"/>
      <c r="J36" s="3"/>
      <c r="K36" s="3"/>
      <c r="L36" s="3"/>
      <c r="M36" s="3"/>
      <c r="N36" s="3"/>
      <c r="O36" s="3"/>
      <c r="P36" s="3"/>
      <c r="Q36" s="122"/>
      <c r="R36" s="3"/>
      <c r="S36" s="3"/>
      <c r="T36" s="3"/>
      <c r="U36" s="3"/>
      <c r="V36" s="3"/>
      <c r="W36" s="3"/>
      <c r="X36" s="3"/>
      <c r="Y36" s="3"/>
      <c r="Z36" s="3"/>
      <c r="AA36" s="3"/>
      <c r="AB36" s="3"/>
      <c r="AC36" s="3"/>
      <c r="AD36" s="3"/>
      <c r="AE36" s="465"/>
      <c r="AF36" s="494"/>
      <c r="AG36" s="495"/>
      <c r="AH36" s="495"/>
      <c r="AI36" s="495"/>
      <c r="AJ36" s="495"/>
      <c r="AK36" s="495"/>
      <c r="AL36" s="495"/>
      <c r="AM36" s="496"/>
      <c r="AN36" s="661"/>
      <c r="AO36" s="662"/>
      <c r="AP36" s="662"/>
      <c r="AQ36" s="662"/>
      <c r="AR36" s="662"/>
      <c r="AS36" s="662"/>
      <c r="AT36" s="662"/>
      <c r="AU36" s="662"/>
      <c r="AV36" s="662"/>
      <c r="AW36" s="662"/>
      <c r="AX36" s="662"/>
      <c r="AY36" s="662"/>
      <c r="AZ36" s="662"/>
      <c r="BA36" s="662"/>
      <c r="BB36" s="663"/>
      <c r="BC36" s="529"/>
      <c r="BD36" s="507"/>
      <c r="BE36" s="508"/>
      <c r="BF36" s="474"/>
      <c r="BG36" s="475"/>
      <c r="BH36" s="244"/>
      <c r="BI36" s="245"/>
      <c r="BJ36" s="246"/>
      <c r="BK36" s="498"/>
      <c r="BL36" s="499"/>
      <c r="BM36" s="498"/>
      <c r="BN36" s="499"/>
      <c r="BO36" s="524"/>
      <c r="BP36" s="525"/>
      <c r="BQ36" s="324"/>
      <c r="BR36" s="324"/>
      <c r="BS36" s="324"/>
      <c r="BT36" s="324"/>
      <c r="BU36" s="324"/>
      <c r="BV36" s="250"/>
    </row>
    <row r="37" spans="1:74" ht="14.25" customHeight="1">
      <c r="A37" s="18"/>
      <c r="AC37" s="3"/>
      <c r="AD37" s="3"/>
      <c r="AE37" s="464" t="s">
        <v>550</v>
      </c>
      <c r="AF37" s="549" t="s">
        <v>544</v>
      </c>
      <c r="AG37" s="550"/>
      <c r="AH37" s="550"/>
      <c r="AI37" s="550"/>
      <c r="AJ37" s="550"/>
      <c r="AK37" s="550"/>
      <c r="AL37" s="550"/>
      <c r="AM37" s="551"/>
      <c r="AN37" s="262" t="s">
        <v>545</v>
      </c>
      <c r="AO37" s="326"/>
      <c r="AP37" s="326"/>
      <c r="AQ37" s="326"/>
      <c r="AR37" s="326"/>
      <c r="AS37" s="326"/>
      <c r="AT37" s="326"/>
      <c r="AU37" s="326"/>
      <c r="AV37" s="326"/>
      <c r="AW37" s="326"/>
      <c r="AX37" s="326"/>
      <c r="AY37" s="326"/>
      <c r="AZ37" s="326"/>
      <c r="BA37" s="326"/>
      <c r="BB37" s="327"/>
      <c r="BC37" s="466"/>
      <c r="BD37" s="505"/>
      <c r="BE37" s="506"/>
      <c r="BF37" s="472"/>
      <c r="BG37" s="473"/>
      <c r="BH37" s="476"/>
      <c r="BI37" s="477"/>
      <c r="BJ37" s="478"/>
      <c r="BK37" s="468"/>
      <c r="BL37" s="469"/>
      <c r="BM37" s="468"/>
      <c r="BN37" s="469"/>
      <c r="BO37" s="476"/>
      <c r="BP37" s="478"/>
      <c r="BQ37" s="323"/>
      <c r="BR37" s="323"/>
      <c r="BS37" s="323"/>
      <c r="BT37" s="323"/>
      <c r="BU37" s="323"/>
      <c r="BV37" s="243"/>
    </row>
    <row r="38" spans="1:74" ht="14.25" customHeight="1">
      <c r="A38" s="18"/>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465"/>
      <c r="AF38" s="552"/>
      <c r="AG38" s="553"/>
      <c r="AH38" s="553"/>
      <c r="AI38" s="553"/>
      <c r="AJ38" s="553"/>
      <c r="AK38" s="553"/>
      <c r="AL38" s="553"/>
      <c r="AM38" s="554"/>
      <c r="AN38" s="265"/>
      <c r="AO38" s="328"/>
      <c r="AP38" s="328"/>
      <c r="AQ38" s="328"/>
      <c r="AR38" s="328"/>
      <c r="AS38" s="328"/>
      <c r="AT38" s="328"/>
      <c r="AU38" s="328"/>
      <c r="AV38" s="328"/>
      <c r="AW38" s="328"/>
      <c r="AX38" s="328"/>
      <c r="AY38" s="328"/>
      <c r="AZ38" s="328"/>
      <c r="BA38" s="328"/>
      <c r="BB38" s="329"/>
      <c r="BC38" s="529"/>
      <c r="BD38" s="507"/>
      <c r="BE38" s="508"/>
      <c r="BF38" s="474"/>
      <c r="BG38" s="475"/>
      <c r="BH38" s="244"/>
      <c r="BI38" s="245"/>
      <c r="BJ38" s="246"/>
      <c r="BK38" s="498"/>
      <c r="BL38" s="499"/>
      <c r="BM38" s="498"/>
      <c r="BN38" s="499"/>
      <c r="BO38" s="524"/>
      <c r="BP38" s="525"/>
      <c r="BQ38" s="325"/>
      <c r="BR38" s="325"/>
      <c r="BS38" s="325"/>
      <c r="BT38" s="325"/>
      <c r="BU38" s="325"/>
      <c r="BV38" s="248"/>
    </row>
    <row r="39" spans="1:74" ht="14.25" customHeight="1" thickBot="1">
      <c r="A39" s="18"/>
      <c r="B39" s="91"/>
      <c r="C39" s="93"/>
      <c r="D39" s="96"/>
      <c r="E39" s="97" t="s">
        <v>50</v>
      </c>
      <c r="F39" s="96"/>
      <c r="G39" s="93" t="s">
        <v>537</v>
      </c>
      <c r="H39" s="96"/>
      <c r="I39" s="97" t="s">
        <v>30</v>
      </c>
      <c r="J39" s="96"/>
      <c r="K39" s="94" t="s">
        <v>52</v>
      </c>
      <c r="L39" s="115"/>
      <c r="M39" s="116" t="s">
        <v>55</v>
      </c>
      <c r="N39" s="115"/>
      <c r="O39" s="116" t="s">
        <v>79</v>
      </c>
      <c r="P39" s="115"/>
      <c r="Q39" s="97" t="s">
        <v>100</v>
      </c>
      <c r="R39" s="96"/>
      <c r="S39" s="116" t="s">
        <v>103</v>
      </c>
      <c r="T39" s="94"/>
      <c r="U39" s="116" t="s">
        <v>104</v>
      </c>
      <c r="V39" s="94"/>
      <c r="W39" s="94"/>
      <c r="X39" s="94"/>
      <c r="Y39" s="116" t="s">
        <v>56</v>
      </c>
      <c r="Z39" s="115"/>
      <c r="AA39" s="116" t="s">
        <v>105</v>
      </c>
      <c r="AB39" s="118"/>
      <c r="AC39" s="3"/>
      <c r="AD39" s="3"/>
      <c r="AE39" s="464" t="s">
        <v>551</v>
      </c>
      <c r="AF39" s="488" t="s">
        <v>250</v>
      </c>
      <c r="AG39" s="489"/>
      <c r="AH39" s="489"/>
      <c r="AI39" s="489"/>
      <c r="AJ39" s="489"/>
      <c r="AK39" s="489"/>
      <c r="AL39" s="489"/>
      <c r="AM39" s="490"/>
      <c r="AN39" s="604" t="s">
        <v>675</v>
      </c>
      <c r="AO39" s="605"/>
      <c r="AP39" s="605"/>
      <c r="AQ39" s="605"/>
      <c r="AR39" s="605"/>
      <c r="AS39" s="605"/>
      <c r="AT39" s="605"/>
      <c r="AU39" s="605"/>
      <c r="AV39" s="605"/>
      <c r="AW39" s="605"/>
      <c r="AX39" s="605"/>
      <c r="AY39" s="605"/>
      <c r="AZ39" s="605"/>
      <c r="BA39" s="605"/>
      <c r="BB39" s="606"/>
      <c r="BC39" s="466"/>
      <c r="BD39" s="505"/>
      <c r="BE39" s="506"/>
      <c r="BF39" s="472"/>
      <c r="BG39" s="473"/>
      <c r="BH39" s="476"/>
      <c r="BI39" s="477"/>
      <c r="BJ39" s="478"/>
      <c r="BK39" s="468"/>
      <c r="BL39" s="469"/>
      <c r="BM39" s="468"/>
      <c r="BN39" s="469"/>
      <c r="BO39" s="476"/>
      <c r="BP39" s="478"/>
      <c r="BQ39" s="324"/>
      <c r="BR39" s="324"/>
      <c r="BS39" s="324"/>
      <c r="BT39" s="324"/>
      <c r="BU39" s="324"/>
      <c r="BV39" s="250"/>
    </row>
    <row r="40" spans="1:74" ht="14.25" customHeight="1" thickBot="1">
      <c r="A40" s="18"/>
      <c r="B40" s="98"/>
      <c r="C40" s="79"/>
      <c r="D40" s="83"/>
      <c r="E40" s="82">
        <v>1</v>
      </c>
      <c r="F40" s="83"/>
      <c r="G40" s="82" t="s">
        <v>31</v>
      </c>
      <c r="H40" s="79"/>
      <c r="I40" s="82" t="s">
        <v>31</v>
      </c>
      <c r="J40" s="79"/>
      <c r="K40" s="294" t="s">
        <v>54</v>
      </c>
      <c r="L40" s="295"/>
      <c r="M40" s="294" t="s">
        <v>54</v>
      </c>
      <c r="N40" s="295"/>
      <c r="O40" s="82" t="s">
        <v>31</v>
      </c>
      <c r="P40" s="79"/>
      <c r="Q40" s="82" t="s">
        <v>31</v>
      </c>
      <c r="R40" s="79"/>
      <c r="S40" s="294"/>
      <c r="T40" s="295"/>
      <c r="U40" s="294"/>
      <c r="V40" s="296"/>
      <c r="W40" s="296"/>
      <c r="X40" s="295"/>
      <c r="Y40" s="294"/>
      <c r="Z40" s="295"/>
      <c r="AA40" s="294"/>
      <c r="AB40" s="295"/>
      <c r="AC40" s="3"/>
      <c r="AD40" s="3"/>
      <c r="AE40" s="497"/>
      <c r="AF40" s="491"/>
      <c r="AG40" s="492"/>
      <c r="AH40" s="492"/>
      <c r="AI40" s="492"/>
      <c r="AJ40" s="492"/>
      <c r="AK40" s="492"/>
      <c r="AL40" s="492"/>
      <c r="AM40" s="493"/>
      <c r="AN40" s="607"/>
      <c r="AO40" s="608"/>
      <c r="AP40" s="608"/>
      <c r="AQ40" s="608"/>
      <c r="AR40" s="608"/>
      <c r="AS40" s="608"/>
      <c r="AT40" s="608"/>
      <c r="AU40" s="608"/>
      <c r="AV40" s="608"/>
      <c r="AW40" s="608"/>
      <c r="AX40" s="608"/>
      <c r="AY40" s="608"/>
      <c r="AZ40" s="608"/>
      <c r="BA40" s="608"/>
      <c r="BB40" s="609"/>
      <c r="BC40" s="529"/>
      <c r="BD40" s="507"/>
      <c r="BE40" s="508"/>
      <c r="BF40" s="474"/>
      <c r="BG40" s="475"/>
      <c r="BH40" s="244"/>
      <c r="BI40" s="245"/>
      <c r="BJ40" s="246"/>
      <c r="BK40" s="498"/>
      <c r="BL40" s="499"/>
      <c r="BM40" s="498"/>
      <c r="BN40" s="499"/>
      <c r="BO40" s="524"/>
      <c r="BP40" s="525"/>
      <c r="BQ40" s="324"/>
      <c r="BR40" s="324"/>
      <c r="BS40" s="324"/>
      <c r="BT40" s="324"/>
      <c r="BU40" s="324"/>
      <c r="BV40" s="250"/>
    </row>
    <row r="41" spans="1:74" ht="14.25" customHeight="1" thickBot="1">
      <c r="A41" s="18"/>
      <c r="B41" s="109"/>
      <c r="C41" s="110"/>
      <c r="D41" s="111"/>
      <c r="E41" s="112"/>
      <c r="F41" s="111"/>
      <c r="G41" s="112"/>
      <c r="H41" s="111"/>
      <c r="I41" s="112"/>
      <c r="J41" s="111"/>
      <c r="K41" s="110"/>
      <c r="L41" s="111"/>
      <c r="M41" s="112"/>
      <c r="N41" s="111"/>
      <c r="O41" s="112"/>
      <c r="P41" s="111"/>
      <c r="Q41" s="112"/>
      <c r="R41" s="111"/>
      <c r="S41" s="112"/>
      <c r="T41" s="110"/>
      <c r="U41" s="112"/>
      <c r="V41" s="110"/>
      <c r="W41" s="110"/>
      <c r="X41" s="110"/>
      <c r="Y41" s="112"/>
      <c r="Z41" s="111"/>
      <c r="AA41" s="112"/>
      <c r="AB41" s="113"/>
      <c r="AC41" s="3"/>
      <c r="AD41" s="3"/>
      <c r="AE41" s="497"/>
      <c r="AF41" s="491"/>
      <c r="AG41" s="492"/>
      <c r="AH41" s="492"/>
      <c r="AI41" s="492"/>
      <c r="AJ41" s="492"/>
      <c r="AK41" s="492"/>
      <c r="AL41" s="492"/>
      <c r="AM41" s="493"/>
      <c r="AN41" s="610"/>
      <c r="AO41" s="611"/>
      <c r="AP41" s="611"/>
      <c r="AQ41" s="611"/>
      <c r="AR41" s="611"/>
      <c r="AS41" s="611"/>
      <c r="AT41" s="611"/>
      <c r="AU41" s="611"/>
      <c r="AV41" s="611"/>
      <c r="AW41" s="611"/>
      <c r="AX41" s="611"/>
      <c r="AY41" s="611"/>
      <c r="AZ41" s="611"/>
      <c r="BA41" s="611"/>
      <c r="BB41" s="612"/>
      <c r="BC41" s="466"/>
      <c r="BD41" s="505"/>
      <c r="BE41" s="506"/>
      <c r="BF41" s="472"/>
      <c r="BG41" s="473"/>
      <c r="BH41" s="476"/>
      <c r="BI41" s="477"/>
      <c r="BJ41" s="478"/>
      <c r="BK41" s="468"/>
      <c r="BL41" s="469"/>
      <c r="BM41" s="468"/>
      <c r="BN41" s="469"/>
      <c r="BO41" s="476"/>
      <c r="BP41" s="478"/>
      <c r="BQ41" s="323"/>
      <c r="BR41" s="323"/>
      <c r="BS41" s="323"/>
      <c r="BT41" s="323"/>
      <c r="BU41" s="323"/>
      <c r="BV41" s="243"/>
    </row>
    <row r="42" spans="1:74" ht="14.25" customHeight="1" thickBot="1">
      <c r="A42" s="18"/>
      <c r="B42" s="98"/>
      <c r="C42" s="79"/>
      <c r="D42" s="83"/>
      <c r="E42" s="82">
        <v>2</v>
      </c>
      <c r="F42" s="83"/>
      <c r="G42" s="82" t="s">
        <v>31</v>
      </c>
      <c r="H42" s="79"/>
      <c r="I42" s="82" t="s">
        <v>31</v>
      </c>
      <c r="J42" s="79"/>
      <c r="K42" s="294" t="s">
        <v>54</v>
      </c>
      <c r="L42" s="295"/>
      <c r="M42" s="294" t="s">
        <v>54</v>
      </c>
      <c r="N42" s="295"/>
      <c r="O42" s="82" t="s">
        <v>31</v>
      </c>
      <c r="P42" s="79"/>
      <c r="Q42" s="82" t="s">
        <v>31</v>
      </c>
      <c r="R42" s="79"/>
      <c r="S42" s="294"/>
      <c r="T42" s="295"/>
      <c r="U42" s="294"/>
      <c r="V42" s="296"/>
      <c r="W42" s="296"/>
      <c r="X42" s="295"/>
      <c r="Y42" s="294"/>
      <c r="Z42" s="295"/>
      <c r="AA42" s="294"/>
      <c r="AB42" s="295"/>
      <c r="AC42" s="3"/>
      <c r="AD42" s="3"/>
      <c r="AE42" s="465"/>
      <c r="AF42" s="494"/>
      <c r="AG42" s="495"/>
      <c r="AH42" s="495"/>
      <c r="AI42" s="495"/>
      <c r="AJ42" s="495"/>
      <c r="AK42" s="495"/>
      <c r="AL42" s="495"/>
      <c r="AM42" s="496"/>
      <c r="AN42" s="664" t="s">
        <v>547</v>
      </c>
      <c r="AO42" s="665"/>
      <c r="AP42" s="665"/>
      <c r="AQ42" s="665"/>
      <c r="AR42" s="665"/>
      <c r="AS42" s="665"/>
      <c r="AT42" s="665"/>
      <c r="AU42" s="665"/>
      <c r="AV42" s="665"/>
      <c r="AW42" s="665"/>
      <c r="AX42" s="665"/>
      <c r="AY42" s="665"/>
      <c r="AZ42" s="665"/>
      <c r="BA42" s="665"/>
      <c r="BB42" s="666"/>
      <c r="BC42" s="529"/>
      <c r="BD42" s="507"/>
      <c r="BE42" s="508"/>
      <c r="BF42" s="474"/>
      <c r="BG42" s="475"/>
      <c r="BH42" s="244"/>
      <c r="BI42" s="245"/>
      <c r="BJ42" s="246"/>
      <c r="BK42" s="498"/>
      <c r="BL42" s="499"/>
      <c r="BM42" s="498"/>
      <c r="BN42" s="499"/>
      <c r="BO42" s="524"/>
      <c r="BP42" s="525"/>
      <c r="BQ42" s="325"/>
      <c r="BR42" s="325"/>
      <c r="BS42" s="325"/>
      <c r="BT42" s="325"/>
      <c r="BU42" s="325"/>
      <c r="BV42" s="248"/>
    </row>
    <row r="43" spans="1:74" ht="14.25" customHeight="1" thickBot="1">
      <c r="A43" s="18"/>
      <c r="B43" s="109"/>
      <c r="C43" s="110"/>
      <c r="D43" s="111"/>
      <c r="E43" s="112"/>
      <c r="F43" s="111"/>
      <c r="G43" s="112"/>
      <c r="H43" s="111"/>
      <c r="I43" s="112"/>
      <c r="J43" s="111"/>
      <c r="K43" s="110"/>
      <c r="L43" s="111"/>
      <c r="M43" s="112"/>
      <c r="N43" s="111"/>
      <c r="O43" s="112"/>
      <c r="P43" s="111"/>
      <c r="Q43" s="112"/>
      <c r="R43" s="111"/>
      <c r="S43" s="112"/>
      <c r="T43" s="110"/>
      <c r="U43" s="112"/>
      <c r="V43" s="110"/>
      <c r="W43" s="110"/>
      <c r="X43" s="110"/>
      <c r="Y43" s="112"/>
      <c r="Z43" s="111"/>
      <c r="AA43" s="112"/>
      <c r="AB43" s="113"/>
      <c r="AC43" s="3"/>
      <c r="AD43" s="3"/>
      <c r="AE43" s="464" t="s">
        <v>552</v>
      </c>
      <c r="AF43" s="604" t="s">
        <v>510</v>
      </c>
      <c r="AG43" s="605"/>
      <c r="AH43" s="605"/>
      <c r="AI43" s="605"/>
      <c r="AJ43" s="605"/>
      <c r="AK43" s="605"/>
      <c r="AL43" s="605"/>
      <c r="AM43" s="606"/>
      <c r="AN43" s="604" t="s">
        <v>681</v>
      </c>
      <c r="AO43" s="605"/>
      <c r="AP43" s="605"/>
      <c r="AQ43" s="605"/>
      <c r="AR43" s="605"/>
      <c r="AS43" s="605"/>
      <c r="AT43" s="605"/>
      <c r="AU43" s="605"/>
      <c r="AV43" s="605"/>
      <c r="AW43" s="605"/>
      <c r="AX43" s="605"/>
      <c r="AY43" s="605"/>
      <c r="AZ43" s="605"/>
      <c r="BA43" s="605"/>
      <c r="BB43" s="606"/>
      <c r="BC43" s="466"/>
      <c r="BD43" s="505"/>
      <c r="BE43" s="506"/>
      <c r="BF43" s="472"/>
      <c r="BG43" s="473"/>
      <c r="BH43" s="476"/>
      <c r="BI43" s="477"/>
      <c r="BJ43" s="478"/>
      <c r="BK43" s="468"/>
      <c r="BL43" s="469"/>
      <c r="BM43" s="468"/>
      <c r="BN43" s="469"/>
      <c r="BO43" s="476"/>
      <c r="BP43" s="478"/>
      <c r="BQ43" s="324"/>
      <c r="BR43" s="324"/>
      <c r="BS43" s="324"/>
      <c r="BT43" s="324"/>
      <c r="BU43" s="324"/>
      <c r="BV43" s="250"/>
    </row>
    <row r="44" spans="1:74" ht="14.25" customHeight="1" thickBot="1">
      <c r="A44" s="18"/>
      <c r="B44" s="98"/>
      <c r="C44" s="79"/>
      <c r="D44" s="83"/>
      <c r="E44" s="82">
        <v>3</v>
      </c>
      <c r="F44" s="83"/>
      <c r="G44" s="82" t="s">
        <v>31</v>
      </c>
      <c r="H44" s="79"/>
      <c r="I44" s="82" t="s">
        <v>31</v>
      </c>
      <c r="J44" s="79"/>
      <c r="K44" s="294" t="s">
        <v>54</v>
      </c>
      <c r="L44" s="295"/>
      <c r="M44" s="294" t="s">
        <v>54</v>
      </c>
      <c r="N44" s="295"/>
      <c r="O44" s="82" t="s">
        <v>31</v>
      </c>
      <c r="P44" s="79"/>
      <c r="Q44" s="82" t="s">
        <v>31</v>
      </c>
      <c r="R44" s="79"/>
      <c r="S44" s="294"/>
      <c r="T44" s="295"/>
      <c r="U44" s="294"/>
      <c r="V44" s="296"/>
      <c r="W44" s="296"/>
      <c r="X44" s="295"/>
      <c r="Y44" s="294"/>
      <c r="Z44" s="295"/>
      <c r="AA44" s="294"/>
      <c r="AB44" s="295"/>
      <c r="AC44" s="3"/>
      <c r="AD44" s="3"/>
      <c r="AE44" s="497"/>
      <c r="AF44" s="607"/>
      <c r="AG44" s="608"/>
      <c r="AH44" s="608"/>
      <c r="AI44" s="608"/>
      <c r="AJ44" s="608"/>
      <c r="AK44" s="608"/>
      <c r="AL44" s="608"/>
      <c r="AM44" s="609"/>
      <c r="AN44" s="607"/>
      <c r="AO44" s="608"/>
      <c r="AP44" s="608"/>
      <c r="AQ44" s="608"/>
      <c r="AR44" s="608"/>
      <c r="AS44" s="608"/>
      <c r="AT44" s="608"/>
      <c r="AU44" s="608"/>
      <c r="AV44" s="608"/>
      <c r="AW44" s="608"/>
      <c r="AX44" s="608"/>
      <c r="AY44" s="608"/>
      <c r="AZ44" s="608"/>
      <c r="BA44" s="608"/>
      <c r="BB44" s="609"/>
      <c r="BC44" s="529"/>
      <c r="BD44" s="507"/>
      <c r="BE44" s="508"/>
      <c r="BF44" s="474"/>
      <c r="BG44" s="475"/>
      <c r="BH44" s="244"/>
      <c r="BI44" s="245"/>
      <c r="BJ44" s="246"/>
      <c r="BK44" s="498"/>
      <c r="BL44" s="499"/>
      <c r="BM44" s="498"/>
      <c r="BN44" s="499"/>
      <c r="BO44" s="524"/>
      <c r="BP44" s="525"/>
      <c r="BQ44" s="324"/>
      <c r="BR44" s="324"/>
      <c r="BS44" s="324"/>
      <c r="BT44" s="324"/>
      <c r="BU44" s="324"/>
      <c r="BV44" s="250"/>
    </row>
    <row r="45" spans="1:74" ht="14.25" customHeight="1">
      <c r="A45" s="18"/>
      <c r="B45" s="114"/>
      <c r="C45" s="80"/>
      <c r="D45" s="85"/>
      <c r="E45" s="84"/>
      <c r="F45" s="85"/>
      <c r="G45" s="84"/>
      <c r="H45" s="85"/>
      <c r="I45" s="84"/>
      <c r="J45" s="85"/>
      <c r="K45" s="80"/>
      <c r="L45" s="85"/>
      <c r="M45" s="84"/>
      <c r="N45" s="85"/>
      <c r="O45" s="84"/>
      <c r="P45" s="85"/>
      <c r="Q45" s="84"/>
      <c r="R45" s="85"/>
      <c r="S45" s="84"/>
      <c r="T45" s="80"/>
      <c r="U45" s="84"/>
      <c r="V45" s="80"/>
      <c r="W45" s="80"/>
      <c r="X45" s="80"/>
      <c r="Y45" s="84"/>
      <c r="Z45" s="85"/>
      <c r="AA45" s="84"/>
      <c r="AB45" s="81"/>
      <c r="AC45" s="3"/>
      <c r="AD45" s="3"/>
      <c r="AE45" s="497"/>
      <c r="AF45" s="607"/>
      <c r="AG45" s="608"/>
      <c r="AH45" s="608"/>
      <c r="AI45" s="608"/>
      <c r="AJ45" s="608"/>
      <c r="AK45" s="608"/>
      <c r="AL45" s="608"/>
      <c r="AM45" s="609"/>
      <c r="AN45" s="607"/>
      <c r="AO45" s="608"/>
      <c r="AP45" s="608"/>
      <c r="AQ45" s="608"/>
      <c r="AR45" s="608"/>
      <c r="AS45" s="608"/>
      <c r="AT45" s="608"/>
      <c r="AU45" s="608"/>
      <c r="AV45" s="608"/>
      <c r="AW45" s="608"/>
      <c r="AX45" s="608"/>
      <c r="AY45" s="608"/>
      <c r="AZ45" s="608"/>
      <c r="BA45" s="608"/>
      <c r="BB45" s="609"/>
      <c r="BC45" s="466"/>
      <c r="BD45" s="505"/>
      <c r="BE45" s="506"/>
      <c r="BF45" s="472"/>
      <c r="BG45" s="473"/>
      <c r="BH45" s="476"/>
      <c r="BI45" s="477"/>
      <c r="BJ45" s="478"/>
      <c r="BK45" s="468"/>
      <c r="BL45" s="469"/>
      <c r="BM45" s="468"/>
      <c r="BN45" s="469"/>
      <c r="BO45" s="476"/>
      <c r="BP45" s="478"/>
      <c r="BQ45" s="323"/>
      <c r="BR45" s="323"/>
      <c r="BS45" s="323"/>
      <c r="BT45" s="323"/>
      <c r="BU45" s="323"/>
      <c r="BV45" s="243"/>
    </row>
    <row r="46" spans="1:74" ht="14.25" customHeight="1">
      <c r="A46" s="18"/>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497"/>
      <c r="AF46" s="607"/>
      <c r="AG46" s="608"/>
      <c r="AH46" s="608"/>
      <c r="AI46" s="608"/>
      <c r="AJ46" s="608"/>
      <c r="AK46" s="608"/>
      <c r="AL46" s="608"/>
      <c r="AM46" s="609"/>
      <c r="AN46" s="607"/>
      <c r="AO46" s="608"/>
      <c r="AP46" s="608"/>
      <c r="AQ46" s="608"/>
      <c r="AR46" s="608"/>
      <c r="AS46" s="608"/>
      <c r="AT46" s="608"/>
      <c r="AU46" s="608"/>
      <c r="AV46" s="608"/>
      <c r="AW46" s="608"/>
      <c r="AX46" s="608"/>
      <c r="AY46" s="608"/>
      <c r="AZ46" s="608"/>
      <c r="BA46" s="608"/>
      <c r="BB46" s="609"/>
      <c r="BC46" s="529"/>
      <c r="BD46" s="507"/>
      <c r="BE46" s="508"/>
      <c r="BF46" s="474"/>
      <c r="BG46" s="475"/>
      <c r="BH46" s="244"/>
      <c r="BI46" s="245"/>
      <c r="BJ46" s="246"/>
      <c r="BK46" s="498"/>
      <c r="BL46" s="499"/>
      <c r="BM46" s="498"/>
      <c r="BN46" s="499"/>
      <c r="BO46" s="524"/>
      <c r="BP46" s="525"/>
      <c r="BQ46" s="325"/>
      <c r="BR46" s="325"/>
      <c r="BS46" s="325"/>
      <c r="BT46" s="325"/>
      <c r="BU46" s="325"/>
      <c r="BV46" s="248"/>
    </row>
    <row r="47" spans="1:74" ht="14.25" customHeight="1">
      <c r="A47" s="18"/>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497"/>
      <c r="AF47" s="607"/>
      <c r="AG47" s="608"/>
      <c r="AH47" s="608"/>
      <c r="AI47" s="608"/>
      <c r="AJ47" s="608"/>
      <c r="AK47" s="608"/>
      <c r="AL47" s="608"/>
      <c r="AM47" s="609"/>
      <c r="AN47" s="607"/>
      <c r="AO47" s="608"/>
      <c r="AP47" s="608"/>
      <c r="AQ47" s="608"/>
      <c r="AR47" s="608"/>
      <c r="AS47" s="608"/>
      <c r="AT47" s="608"/>
      <c r="AU47" s="608"/>
      <c r="AV47" s="608"/>
      <c r="AW47" s="608"/>
      <c r="AX47" s="608"/>
      <c r="AY47" s="608"/>
      <c r="AZ47" s="608"/>
      <c r="BA47" s="608"/>
      <c r="BB47" s="609"/>
      <c r="BC47" s="466"/>
      <c r="BD47" s="505"/>
      <c r="BE47" s="506"/>
      <c r="BF47" s="472"/>
      <c r="BG47" s="473"/>
      <c r="BH47" s="476"/>
      <c r="BI47" s="477"/>
      <c r="BJ47" s="478"/>
      <c r="BK47" s="468"/>
      <c r="BL47" s="469"/>
      <c r="BM47" s="468"/>
      <c r="BN47" s="469"/>
      <c r="BO47" s="476"/>
      <c r="BP47" s="478"/>
      <c r="BQ47" s="324"/>
      <c r="BR47" s="324"/>
      <c r="BS47" s="324"/>
      <c r="BT47" s="324"/>
      <c r="BU47" s="324"/>
      <c r="BV47" s="250"/>
    </row>
    <row r="48" spans="1:74" ht="14.25" customHeight="1">
      <c r="A48" s="18"/>
      <c r="B48" s="3"/>
      <c r="C48" s="3"/>
      <c r="D48" s="3"/>
      <c r="E48" s="3"/>
      <c r="F48" s="3"/>
      <c r="G48" s="3"/>
      <c r="H48" s="3"/>
      <c r="I48" s="3"/>
      <c r="J48" s="3"/>
      <c r="K48" s="3"/>
      <c r="L48" s="3"/>
      <c r="M48" s="3"/>
      <c r="N48" s="3"/>
      <c r="O48" s="3"/>
      <c r="P48" s="3"/>
      <c r="Q48" s="3"/>
      <c r="R48" s="3"/>
      <c r="S48" s="3"/>
      <c r="T48" s="3"/>
      <c r="U48" s="3"/>
      <c r="V48" s="3"/>
      <c r="W48" s="3"/>
      <c r="AA48" s="3"/>
      <c r="AB48" s="3"/>
      <c r="AC48" s="3"/>
      <c r="AD48" s="3"/>
      <c r="AE48" s="497"/>
      <c r="AF48" s="607"/>
      <c r="AG48" s="608"/>
      <c r="AH48" s="608"/>
      <c r="AI48" s="608"/>
      <c r="AJ48" s="608"/>
      <c r="AK48" s="608"/>
      <c r="AL48" s="608"/>
      <c r="AM48" s="609"/>
      <c r="AN48" s="607"/>
      <c r="AO48" s="608"/>
      <c r="AP48" s="608"/>
      <c r="AQ48" s="608"/>
      <c r="AR48" s="608"/>
      <c r="AS48" s="608"/>
      <c r="AT48" s="608"/>
      <c r="AU48" s="608"/>
      <c r="AV48" s="608"/>
      <c r="AW48" s="608"/>
      <c r="AX48" s="608"/>
      <c r="AY48" s="608"/>
      <c r="AZ48" s="608"/>
      <c r="BA48" s="608"/>
      <c r="BB48" s="609"/>
      <c r="BC48" s="529"/>
      <c r="BD48" s="507"/>
      <c r="BE48" s="508"/>
      <c r="BF48" s="474"/>
      <c r="BG48" s="475"/>
      <c r="BH48" s="244"/>
      <c r="BI48" s="245"/>
      <c r="BJ48" s="246"/>
      <c r="BK48" s="498"/>
      <c r="BL48" s="499"/>
      <c r="BM48" s="498"/>
      <c r="BN48" s="499"/>
      <c r="BO48" s="524"/>
      <c r="BP48" s="525"/>
      <c r="BQ48" s="324"/>
      <c r="BR48" s="324"/>
      <c r="BS48" s="324"/>
      <c r="BT48" s="324"/>
      <c r="BU48" s="324"/>
      <c r="BV48" s="250"/>
    </row>
    <row r="49" spans="1:81" ht="14.25" customHeight="1">
      <c r="A49" s="18"/>
      <c r="B49" s="3"/>
      <c r="C49" s="3"/>
      <c r="D49" s="3"/>
      <c r="E49" s="3"/>
      <c r="F49" s="3"/>
      <c r="G49" s="3"/>
      <c r="H49" s="3"/>
      <c r="I49" s="3"/>
      <c r="J49" s="3"/>
      <c r="K49" s="3"/>
      <c r="L49" s="3"/>
      <c r="M49" s="3"/>
      <c r="N49" s="3"/>
      <c r="O49" s="3"/>
      <c r="P49" s="3"/>
      <c r="Q49" s="3"/>
      <c r="R49" s="3"/>
      <c r="S49" s="3"/>
      <c r="T49" s="3"/>
      <c r="U49" s="3"/>
      <c r="V49" s="3"/>
      <c r="W49" s="3"/>
      <c r="AA49" s="3"/>
      <c r="AB49" s="3"/>
      <c r="AC49" s="3"/>
      <c r="AD49" s="70"/>
      <c r="AE49" s="497"/>
      <c r="AF49" s="607"/>
      <c r="AG49" s="608"/>
      <c r="AH49" s="608"/>
      <c r="AI49" s="608"/>
      <c r="AJ49" s="608"/>
      <c r="AK49" s="608"/>
      <c r="AL49" s="608"/>
      <c r="AM49" s="609"/>
      <c r="AN49" s="607"/>
      <c r="AO49" s="608"/>
      <c r="AP49" s="608"/>
      <c r="AQ49" s="608"/>
      <c r="AR49" s="608"/>
      <c r="AS49" s="608"/>
      <c r="AT49" s="608"/>
      <c r="AU49" s="608"/>
      <c r="AV49" s="608"/>
      <c r="AW49" s="608"/>
      <c r="AX49" s="608"/>
      <c r="AY49" s="608"/>
      <c r="AZ49" s="608"/>
      <c r="BA49" s="608"/>
      <c r="BB49" s="609"/>
      <c r="BC49" s="466"/>
      <c r="BD49" s="505"/>
      <c r="BE49" s="506"/>
      <c r="BF49" s="472"/>
      <c r="BG49" s="473"/>
      <c r="BH49" s="476"/>
      <c r="BI49" s="477"/>
      <c r="BJ49" s="478"/>
      <c r="BK49" s="468"/>
      <c r="BL49" s="469"/>
      <c r="BM49" s="468"/>
      <c r="BN49" s="469"/>
      <c r="BO49" s="476"/>
      <c r="BP49" s="478"/>
      <c r="BQ49" s="323"/>
      <c r="BR49" s="323"/>
      <c r="BS49" s="323"/>
      <c r="BT49" s="323"/>
      <c r="BU49" s="323"/>
      <c r="BV49" s="243"/>
    </row>
    <row r="50" spans="1:81" ht="14.25" customHeight="1">
      <c r="A50" s="18"/>
      <c r="B50" s="3"/>
      <c r="C50" s="3"/>
      <c r="D50" s="3"/>
      <c r="E50" s="3"/>
      <c r="F50" s="3"/>
      <c r="G50" s="3"/>
      <c r="H50" s="3"/>
      <c r="I50" s="3"/>
      <c r="J50" s="3"/>
      <c r="K50" s="3"/>
      <c r="L50" s="3"/>
      <c r="M50" s="3"/>
      <c r="N50" s="3"/>
      <c r="O50" s="3"/>
      <c r="P50" s="3"/>
      <c r="Q50" s="3"/>
      <c r="R50" s="3"/>
      <c r="S50" s="3"/>
      <c r="T50" s="3"/>
      <c r="U50" s="3"/>
      <c r="V50" s="3"/>
      <c r="W50" s="3"/>
      <c r="AA50" s="3"/>
      <c r="AB50" s="3"/>
      <c r="AC50" s="3"/>
      <c r="AD50" s="70"/>
      <c r="AE50" s="465"/>
      <c r="AF50" s="661"/>
      <c r="AG50" s="662"/>
      <c r="AH50" s="662"/>
      <c r="AI50" s="662"/>
      <c r="AJ50" s="662"/>
      <c r="AK50" s="662"/>
      <c r="AL50" s="662"/>
      <c r="AM50" s="663"/>
      <c r="AN50" s="661"/>
      <c r="AO50" s="662"/>
      <c r="AP50" s="662"/>
      <c r="AQ50" s="662"/>
      <c r="AR50" s="662"/>
      <c r="AS50" s="662"/>
      <c r="AT50" s="662"/>
      <c r="AU50" s="662"/>
      <c r="AV50" s="662"/>
      <c r="AW50" s="662"/>
      <c r="AX50" s="662"/>
      <c r="AY50" s="662"/>
      <c r="AZ50" s="662"/>
      <c r="BA50" s="662"/>
      <c r="BB50" s="663"/>
      <c r="BC50" s="529"/>
      <c r="BD50" s="507"/>
      <c r="BE50" s="508"/>
      <c r="BF50" s="474"/>
      <c r="BG50" s="475"/>
      <c r="BH50" s="244"/>
      <c r="BI50" s="245"/>
      <c r="BJ50" s="246"/>
      <c r="BK50" s="498"/>
      <c r="BL50" s="499"/>
      <c r="BM50" s="498"/>
      <c r="BN50" s="499"/>
      <c r="BO50" s="524"/>
      <c r="BP50" s="525"/>
      <c r="BQ50" s="325"/>
      <c r="BR50" s="325"/>
      <c r="BS50" s="325"/>
      <c r="BT50" s="325"/>
      <c r="BU50" s="325"/>
      <c r="BV50" s="248"/>
    </row>
    <row r="51" spans="1:81" ht="14.25" customHeight="1">
      <c r="A51" s="18"/>
      <c r="B51" s="3"/>
      <c r="C51" s="3"/>
      <c r="D51" s="3"/>
      <c r="E51" s="3"/>
      <c r="F51" s="3"/>
      <c r="G51" s="3"/>
      <c r="H51" s="3"/>
      <c r="I51" s="3"/>
      <c r="J51" s="3"/>
      <c r="K51" s="3"/>
      <c r="L51" s="3"/>
      <c r="M51" s="3"/>
      <c r="N51" s="3"/>
      <c r="O51" s="3"/>
      <c r="P51" s="3"/>
      <c r="Q51" s="3"/>
      <c r="R51" s="3"/>
      <c r="S51" s="3"/>
      <c r="T51" s="3"/>
      <c r="U51" s="3"/>
      <c r="V51" s="3"/>
      <c r="W51" s="3"/>
      <c r="AA51" s="3"/>
      <c r="AB51" s="3"/>
      <c r="AC51" s="3"/>
      <c r="AD51" s="3"/>
      <c r="AE51" s="464" t="s">
        <v>553</v>
      </c>
      <c r="AF51" s="488" t="s">
        <v>228</v>
      </c>
      <c r="AG51" s="489"/>
      <c r="AH51" s="489"/>
      <c r="AI51" s="489"/>
      <c r="AJ51" s="489"/>
      <c r="AK51" s="489"/>
      <c r="AL51" s="489"/>
      <c r="AM51" s="489"/>
      <c r="AN51" s="514" t="s">
        <v>554</v>
      </c>
      <c r="AO51" s="515"/>
      <c r="AP51" s="515"/>
      <c r="AQ51" s="515"/>
      <c r="AR51" s="515"/>
      <c r="AS51" s="515"/>
      <c r="AT51" s="515"/>
      <c r="AU51" s="515"/>
      <c r="AV51" s="515"/>
      <c r="AW51" s="515"/>
      <c r="AX51" s="515"/>
      <c r="AY51" s="515"/>
      <c r="AZ51" s="515"/>
      <c r="BA51" s="515"/>
      <c r="BB51" s="516"/>
      <c r="BC51" s="466"/>
      <c r="BD51" s="505"/>
      <c r="BE51" s="506"/>
      <c r="BF51" s="472"/>
      <c r="BG51" s="473"/>
      <c r="BH51" s="476"/>
      <c r="BI51" s="477"/>
      <c r="BJ51" s="478"/>
      <c r="BK51" s="468"/>
      <c r="BL51" s="469"/>
      <c r="BM51" s="468"/>
      <c r="BN51" s="469"/>
      <c r="BO51" s="468"/>
      <c r="BP51" s="469"/>
      <c r="BQ51" s="323"/>
      <c r="BR51" s="323"/>
      <c r="BS51" s="323"/>
      <c r="BT51" s="323"/>
      <c r="BU51" s="323"/>
      <c r="BV51" s="243"/>
    </row>
    <row r="52" spans="1:81" ht="14.25" customHeight="1">
      <c r="A52" s="18"/>
      <c r="B52" s="3"/>
      <c r="C52" s="3"/>
      <c r="D52" s="3"/>
      <c r="E52" s="3"/>
      <c r="F52" s="3"/>
      <c r="G52" s="3"/>
      <c r="H52" s="3"/>
      <c r="I52" s="3"/>
      <c r="J52" s="3"/>
      <c r="K52" s="3"/>
      <c r="L52" s="3"/>
      <c r="M52" s="3"/>
      <c r="N52" s="3"/>
      <c r="O52" s="3"/>
      <c r="P52" s="3"/>
      <c r="Q52" s="3"/>
      <c r="R52" s="3"/>
      <c r="S52" s="3"/>
      <c r="T52" s="3"/>
      <c r="U52" s="3"/>
      <c r="V52" s="3"/>
      <c r="W52" s="3"/>
      <c r="AA52" s="3"/>
      <c r="AB52" s="3"/>
      <c r="AC52" s="3"/>
      <c r="AD52" s="3"/>
      <c r="AE52" s="465"/>
      <c r="AF52" s="494"/>
      <c r="AG52" s="495"/>
      <c r="AH52" s="495"/>
      <c r="AI52" s="495"/>
      <c r="AJ52" s="495"/>
      <c r="AK52" s="495"/>
      <c r="AL52" s="495"/>
      <c r="AM52" s="496"/>
      <c r="AN52" s="534"/>
      <c r="AO52" s="535"/>
      <c r="AP52" s="535"/>
      <c r="AQ52" s="535"/>
      <c r="AR52" s="535"/>
      <c r="AS52" s="535"/>
      <c r="AT52" s="535"/>
      <c r="AU52" s="535"/>
      <c r="AV52" s="535"/>
      <c r="AW52" s="535"/>
      <c r="AX52" s="535"/>
      <c r="AY52" s="535"/>
      <c r="AZ52" s="535"/>
      <c r="BA52" s="535"/>
      <c r="BB52" s="536"/>
      <c r="BC52" s="467"/>
      <c r="BD52" s="507"/>
      <c r="BE52" s="508"/>
      <c r="BF52" s="474"/>
      <c r="BG52" s="475"/>
      <c r="BH52" s="259"/>
      <c r="BI52" s="260"/>
      <c r="BJ52" s="261"/>
      <c r="BK52" s="470"/>
      <c r="BL52" s="471"/>
      <c r="BM52" s="470"/>
      <c r="BN52" s="471"/>
      <c r="BO52" s="470"/>
      <c r="BP52" s="471"/>
      <c r="BQ52" s="324"/>
      <c r="BR52" s="324"/>
      <c r="BS52" s="324"/>
      <c r="BT52" s="324"/>
      <c r="BU52" s="324"/>
      <c r="BV52" s="250"/>
    </row>
    <row r="53" spans="1:81" ht="14.25" customHeight="1">
      <c r="A53" s="18"/>
      <c r="B53" s="3"/>
      <c r="C53" s="3"/>
      <c r="D53" s="3"/>
      <c r="E53" s="3"/>
      <c r="F53" s="3"/>
      <c r="G53" s="3"/>
      <c r="H53" s="3"/>
      <c r="I53" s="3"/>
      <c r="J53" s="3"/>
      <c r="K53" s="3"/>
      <c r="L53" s="3"/>
      <c r="M53" s="3"/>
      <c r="N53" s="3"/>
      <c r="O53" s="3"/>
      <c r="P53" s="3"/>
      <c r="Q53" s="3"/>
      <c r="R53" s="3"/>
      <c r="S53" s="3"/>
      <c r="T53" s="3"/>
      <c r="U53" s="3"/>
      <c r="V53" s="3"/>
      <c r="W53" s="3"/>
      <c r="AA53" s="3"/>
      <c r="AB53" s="3"/>
      <c r="AC53" s="3"/>
      <c r="AD53" s="3"/>
      <c r="AE53" s="464"/>
      <c r="AF53" s="604"/>
      <c r="AG53" s="605"/>
      <c r="AH53" s="605"/>
      <c r="AI53" s="605"/>
      <c r="AJ53" s="605"/>
      <c r="AK53" s="605"/>
      <c r="AL53" s="605"/>
      <c r="AM53" s="606"/>
      <c r="AN53" s="262"/>
      <c r="AO53" s="326"/>
      <c r="AP53" s="326"/>
      <c r="AQ53" s="326"/>
      <c r="AR53" s="326"/>
      <c r="AS53" s="326"/>
      <c r="AT53" s="326"/>
      <c r="AU53" s="326"/>
      <c r="AV53" s="326"/>
      <c r="AW53" s="326"/>
      <c r="AX53" s="326"/>
      <c r="AY53" s="326"/>
      <c r="AZ53" s="326"/>
      <c r="BA53" s="326"/>
      <c r="BB53" s="327"/>
      <c r="BC53" s="466"/>
      <c r="BD53" s="505"/>
      <c r="BE53" s="506"/>
      <c r="BF53" s="472"/>
      <c r="BG53" s="473"/>
      <c r="BH53" s="476"/>
      <c r="BI53" s="477"/>
      <c r="BJ53" s="478"/>
      <c r="BK53" s="468"/>
      <c r="BL53" s="469"/>
      <c r="BM53" s="468"/>
      <c r="BN53" s="469"/>
      <c r="BO53" s="468"/>
      <c r="BP53" s="469"/>
      <c r="BQ53" s="323"/>
      <c r="BR53" s="323"/>
      <c r="BS53" s="323"/>
      <c r="BT53" s="323"/>
      <c r="BU53" s="323"/>
      <c r="BV53" s="243"/>
    </row>
    <row r="54" spans="1:81" ht="14.25" customHeight="1">
      <c r="A54" s="18"/>
      <c r="B54" s="3"/>
      <c r="C54" s="3"/>
      <c r="D54" s="3"/>
      <c r="E54" s="3"/>
      <c r="F54" s="3"/>
      <c r="G54" s="3"/>
      <c r="H54" s="3"/>
      <c r="I54" s="3"/>
      <c r="J54" s="3"/>
      <c r="K54" s="3"/>
      <c r="L54" s="3"/>
      <c r="M54" s="3"/>
      <c r="N54" s="3"/>
      <c r="O54" s="3"/>
      <c r="P54" s="3"/>
      <c r="Q54" s="3"/>
      <c r="R54" s="3"/>
      <c r="S54" s="3"/>
      <c r="T54" s="3"/>
      <c r="U54" s="3"/>
      <c r="V54" s="3"/>
      <c r="W54" s="3"/>
      <c r="AA54" s="3"/>
      <c r="AB54" s="3"/>
      <c r="AC54" s="3"/>
      <c r="AD54" s="3"/>
      <c r="AE54" s="465"/>
      <c r="AF54" s="661"/>
      <c r="AG54" s="662"/>
      <c r="AH54" s="662"/>
      <c r="AI54" s="662"/>
      <c r="AJ54" s="662"/>
      <c r="AK54" s="662"/>
      <c r="AL54" s="662"/>
      <c r="AM54" s="663"/>
      <c r="AN54" s="265"/>
      <c r="AO54" s="328"/>
      <c r="AP54" s="328"/>
      <c r="AQ54" s="328"/>
      <c r="AR54" s="328"/>
      <c r="AS54" s="328"/>
      <c r="AT54" s="328"/>
      <c r="AU54" s="328"/>
      <c r="AV54" s="328"/>
      <c r="AW54" s="328"/>
      <c r="AX54" s="328"/>
      <c r="AY54" s="328"/>
      <c r="AZ54" s="328"/>
      <c r="BA54" s="328"/>
      <c r="BB54" s="329"/>
      <c r="BC54" s="467"/>
      <c r="BD54" s="507"/>
      <c r="BE54" s="508"/>
      <c r="BF54" s="474"/>
      <c r="BG54" s="475"/>
      <c r="BH54" s="259"/>
      <c r="BI54" s="260"/>
      <c r="BJ54" s="261"/>
      <c r="BK54" s="470"/>
      <c r="BL54" s="471"/>
      <c r="BM54" s="470"/>
      <c r="BN54" s="471"/>
      <c r="BO54" s="470"/>
      <c r="BP54" s="471"/>
      <c r="BQ54" s="324"/>
      <c r="BR54" s="324"/>
      <c r="BS54" s="324"/>
      <c r="BT54" s="324"/>
      <c r="BU54" s="324"/>
      <c r="BV54" s="250"/>
    </row>
    <row r="55" spans="1:81" ht="14.25" customHeight="1">
      <c r="A55" s="18"/>
      <c r="AD55" s="3"/>
      <c r="AE55" s="464"/>
      <c r="AF55" s="604"/>
      <c r="AG55" s="605"/>
      <c r="AH55" s="605"/>
      <c r="AI55" s="605"/>
      <c r="AJ55" s="605"/>
      <c r="AK55" s="605"/>
      <c r="AL55" s="605"/>
      <c r="AM55" s="606"/>
      <c r="AN55" s="336"/>
      <c r="AO55" s="337"/>
      <c r="AP55" s="337"/>
      <c r="AQ55" s="337"/>
      <c r="AR55" s="337"/>
      <c r="AS55" s="337"/>
      <c r="AT55" s="337"/>
      <c r="AU55" s="337"/>
      <c r="AV55" s="337"/>
      <c r="AW55" s="337"/>
      <c r="AX55" s="337"/>
      <c r="AY55" s="337"/>
      <c r="AZ55" s="337"/>
      <c r="BA55" s="337"/>
      <c r="BB55" s="338"/>
      <c r="BC55" s="466"/>
      <c r="BD55" s="468"/>
      <c r="BE55" s="469"/>
      <c r="BF55" s="472"/>
      <c r="BG55" s="473"/>
      <c r="BH55" s="476"/>
      <c r="BI55" s="477"/>
      <c r="BJ55" s="478"/>
      <c r="BK55" s="468"/>
      <c r="BL55" s="469"/>
      <c r="BM55" s="468"/>
      <c r="BN55" s="469"/>
      <c r="BO55" s="468"/>
      <c r="BP55" s="469"/>
      <c r="BQ55" s="323"/>
      <c r="BR55" s="323"/>
      <c r="BS55" s="323"/>
      <c r="BT55" s="323"/>
      <c r="BU55" s="323"/>
      <c r="BV55" s="243"/>
      <c r="BX55" s="4"/>
      <c r="BY55" s="4"/>
      <c r="BZ55" s="4"/>
      <c r="CA55" s="4"/>
      <c r="CB55" s="4"/>
      <c r="CC55" s="4"/>
    </row>
    <row r="56" spans="1:81" ht="14.25" customHeight="1">
      <c r="A56" s="18"/>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465"/>
      <c r="AF56" s="661"/>
      <c r="AG56" s="662"/>
      <c r="AH56" s="662"/>
      <c r="AI56" s="662"/>
      <c r="AJ56" s="662"/>
      <c r="AK56" s="662"/>
      <c r="AL56" s="662"/>
      <c r="AM56" s="663"/>
      <c r="AN56" s="333"/>
      <c r="AO56" s="334"/>
      <c r="AP56" s="334"/>
      <c r="AQ56" s="334"/>
      <c r="AR56" s="334"/>
      <c r="AS56" s="334"/>
      <c r="AT56" s="334"/>
      <c r="AU56" s="334"/>
      <c r="AV56" s="334"/>
      <c r="AW56" s="334"/>
      <c r="AX56" s="334"/>
      <c r="AY56" s="334"/>
      <c r="AZ56" s="334"/>
      <c r="BA56" s="334"/>
      <c r="BB56" s="335"/>
      <c r="BC56" s="467"/>
      <c r="BD56" s="470"/>
      <c r="BE56" s="471"/>
      <c r="BF56" s="474"/>
      <c r="BG56" s="475"/>
      <c r="BH56" s="259"/>
      <c r="BI56" s="260"/>
      <c r="BJ56" s="261"/>
      <c r="BK56" s="470"/>
      <c r="BL56" s="471"/>
      <c r="BM56" s="470"/>
      <c r="BN56" s="471"/>
      <c r="BO56" s="470"/>
      <c r="BP56" s="471"/>
      <c r="BQ56" s="324"/>
      <c r="BR56" s="324"/>
      <c r="BS56" s="324"/>
      <c r="BT56" s="324"/>
      <c r="BU56" s="324"/>
      <c r="BV56" s="250"/>
      <c r="BX56" s="4"/>
      <c r="BY56" s="4"/>
      <c r="BZ56" s="4"/>
      <c r="CA56" s="4"/>
      <c r="CB56" s="4"/>
      <c r="CC56" s="4"/>
    </row>
    <row r="57" spans="1:81" ht="14.25" customHeight="1">
      <c r="A57" s="18"/>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70"/>
      <c r="AE57" s="464"/>
      <c r="AF57" s="604"/>
      <c r="AG57" s="605"/>
      <c r="AH57" s="605"/>
      <c r="AI57" s="605"/>
      <c r="AJ57" s="605"/>
      <c r="AK57" s="605"/>
      <c r="AL57" s="605"/>
      <c r="AM57" s="606"/>
      <c r="AN57" s="262"/>
      <c r="AO57" s="326"/>
      <c r="AP57" s="326"/>
      <c r="AQ57" s="326"/>
      <c r="AR57" s="326"/>
      <c r="AS57" s="326"/>
      <c r="AT57" s="326"/>
      <c r="AU57" s="326"/>
      <c r="AV57" s="326"/>
      <c r="AW57" s="326"/>
      <c r="AX57" s="326"/>
      <c r="AY57" s="326"/>
      <c r="AZ57" s="326"/>
      <c r="BA57" s="326"/>
      <c r="BB57" s="327"/>
      <c r="BC57" s="466"/>
      <c r="BD57" s="505"/>
      <c r="BE57" s="506"/>
      <c r="BF57" s="472"/>
      <c r="BG57" s="473"/>
      <c r="BH57" s="476"/>
      <c r="BI57" s="477"/>
      <c r="BJ57" s="478"/>
      <c r="BK57" s="468"/>
      <c r="BL57" s="469"/>
      <c r="BM57" s="468"/>
      <c r="BN57" s="469"/>
      <c r="BO57" s="468"/>
      <c r="BP57" s="469"/>
      <c r="BQ57" s="323"/>
      <c r="BR57" s="323"/>
      <c r="BS57" s="323"/>
      <c r="BT57" s="323"/>
      <c r="BU57" s="323"/>
      <c r="BV57" s="243"/>
      <c r="BW57" s="70"/>
      <c r="BX57" s="70"/>
      <c r="BY57" s="70"/>
      <c r="BZ57" s="70"/>
      <c r="CA57" s="70"/>
      <c r="CB57" s="70"/>
      <c r="CC57" s="4"/>
    </row>
    <row r="58" spans="1:81" ht="14.25" customHeight="1">
      <c r="A58" s="18"/>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70"/>
      <c r="AE58" s="465"/>
      <c r="AF58" s="661"/>
      <c r="AG58" s="662"/>
      <c r="AH58" s="662"/>
      <c r="AI58" s="662"/>
      <c r="AJ58" s="662"/>
      <c r="AK58" s="662"/>
      <c r="AL58" s="662"/>
      <c r="AM58" s="663"/>
      <c r="AN58" s="265"/>
      <c r="AO58" s="328"/>
      <c r="AP58" s="328"/>
      <c r="AQ58" s="328"/>
      <c r="AR58" s="328"/>
      <c r="AS58" s="328"/>
      <c r="AT58" s="328"/>
      <c r="AU58" s="328"/>
      <c r="AV58" s="328"/>
      <c r="AW58" s="328"/>
      <c r="AX58" s="328"/>
      <c r="AY58" s="328"/>
      <c r="AZ58" s="328"/>
      <c r="BA58" s="328"/>
      <c r="BB58" s="329"/>
      <c r="BC58" s="467"/>
      <c r="BD58" s="507"/>
      <c r="BE58" s="508"/>
      <c r="BF58" s="474"/>
      <c r="BG58" s="475"/>
      <c r="BH58" s="259"/>
      <c r="BI58" s="260"/>
      <c r="BJ58" s="261"/>
      <c r="BK58" s="470"/>
      <c r="BL58" s="471"/>
      <c r="BM58" s="470"/>
      <c r="BN58" s="471"/>
      <c r="BO58" s="470"/>
      <c r="BP58" s="471"/>
      <c r="BQ58" s="324"/>
      <c r="BR58" s="324"/>
      <c r="BS58" s="324"/>
      <c r="BT58" s="324"/>
      <c r="BU58" s="324"/>
      <c r="BV58" s="250"/>
      <c r="BW58" s="70"/>
      <c r="BX58" s="70"/>
      <c r="BY58" s="70"/>
      <c r="BZ58" s="70"/>
      <c r="CA58" s="70"/>
      <c r="CB58" s="70"/>
      <c r="CC58" s="4"/>
    </row>
    <row r="59" spans="1:81"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70"/>
      <c r="AE59" s="464"/>
      <c r="AF59" s="505"/>
      <c r="AG59" s="510"/>
      <c r="AH59" s="510"/>
      <c r="AI59" s="510"/>
      <c r="AJ59" s="510"/>
      <c r="AK59" s="510"/>
      <c r="AL59" s="510"/>
      <c r="AM59" s="506"/>
      <c r="AN59" s="514"/>
      <c r="AO59" s="515"/>
      <c r="AP59" s="515"/>
      <c r="AQ59" s="515"/>
      <c r="AR59" s="515"/>
      <c r="AS59" s="515"/>
      <c r="AT59" s="515"/>
      <c r="AU59" s="515"/>
      <c r="AV59" s="515"/>
      <c r="AW59" s="515"/>
      <c r="AX59" s="515"/>
      <c r="AY59" s="515"/>
      <c r="AZ59" s="515"/>
      <c r="BA59" s="515"/>
      <c r="BB59" s="516"/>
      <c r="BC59" s="466"/>
      <c r="BD59" s="468"/>
      <c r="BE59" s="469"/>
      <c r="BF59" s="472"/>
      <c r="BG59" s="473"/>
      <c r="BH59" s="476"/>
      <c r="BI59" s="477"/>
      <c r="BJ59" s="478"/>
      <c r="BK59" s="468"/>
      <c r="BL59" s="469"/>
      <c r="BM59" s="468"/>
      <c r="BN59" s="469"/>
      <c r="BO59" s="468"/>
      <c r="BP59" s="469"/>
      <c r="BQ59" s="323"/>
      <c r="BR59" s="323"/>
      <c r="BS59" s="323"/>
      <c r="BT59" s="323"/>
      <c r="BU59" s="323"/>
      <c r="BV59" s="243"/>
    </row>
    <row r="60" spans="1:81"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509"/>
      <c r="AF60" s="511"/>
      <c r="AG60" s="512"/>
      <c r="AH60" s="512"/>
      <c r="AI60" s="512"/>
      <c r="AJ60" s="512"/>
      <c r="AK60" s="512"/>
      <c r="AL60" s="512"/>
      <c r="AM60" s="513"/>
      <c r="AN60" s="502"/>
      <c r="AO60" s="503"/>
      <c r="AP60" s="503"/>
      <c r="AQ60" s="503"/>
      <c r="AR60" s="503"/>
      <c r="AS60" s="503"/>
      <c r="AT60" s="503"/>
      <c r="AU60" s="503"/>
      <c r="AV60" s="503"/>
      <c r="AW60" s="503"/>
      <c r="AX60" s="503"/>
      <c r="AY60" s="503"/>
      <c r="AZ60" s="503"/>
      <c r="BA60" s="503"/>
      <c r="BB60" s="504"/>
      <c r="BC60" s="517"/>
      <c r="BD60" s="500"/>
      <c r="BE60" s="501"/>
      <c r="BF60" s="518"/>
      <c r="BG60" s="519"/>
      <c r="BH60" s="274"/>
      <c r="BI60" s="275"/>
      <c r="BJ60" s="276"/>
      <c r="BK60" s="500"/>
      <c r="BL60" s="501"/>
      <c r="BM60" s="500"/>
      <c r="BN60" s="501"/>
      <c r="BO60" s="500"/>
      <c r="BP60" s="501"/>
      <c r="BQ60" s="277"/>
      <c r="BR60" s="277"/>
      <c r="BS60" s="277"/>
      <c r="BT60" s="277"/>
      <c r="BU60" s="277"/>
      <c r="BV60" s="278"/>
    </row>
    <row r="104" spans="2:3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2:34">
      <c r="AD105" s="4"/>
      <c r="AE105" s="42"/>
      <c r="AF105" s="4"/>
      <c r="AG105" s="4"/>
      <c r="AH105" s="4"/>
    </row>
  </sheetData>
  <mergeCells count="275">
    <mergeCell ref="A5:E5"/>
    <mergeCell ref="Q5:V6"/>
    <mergeCell ref="W5:BC6"/>
    <mergeCell ref="BD5:BG6"/>
    <mergeCell ref="BH5:BR6"/>
    <mergeCell ref="A6:E6"/>
    <mergeCell ref="BH1:BR1"/>
    <mergeCell ref="Q2:T2"/>
    <mergeCell ref="U2:AG2"/>
    <mergeCell ref="AH2:AK2"/>
    <mergeCell ref="AL2:AT2"/>
    <mergeCell ref="AU2:AX2"/>
    <mergeCell ref="AY2:BC2"/>
    <mergeCell ref="BD2:BG2"/>
    <mergeCell ref="BH2:BR2"/>
    <mergeCell ref="A1:E2"/>
    <mergeCell ref="F1:P2"/>
    <mergeCell ref="Q1:T1"/>
    <mergeCell ref="U1:AG1"/>
    <mergeCell ref="AH1:AK1"/>
    <mergeCell ref="AL1:AT1"/>
    <mergeCell ref="AU1:AX1"/>
    <mergeCell ref="AY1:BC1"/>
    <mergeCell ref="BD1:BG1"/>
    <mergeCell ref="AN60:BB60"/>
    <mergeCell ref="BK57:BL58"/>
    <mergeCell ref="BM57:BN58"/>
    <mergeCell ref="BO57:BP58"/>
    <mergeCell ref="AE59:AE60"/>
    <mergeCell ref="AF59:AM60"/>
    <mergeCell ref="AN59:BB59"/>
    <mergeCell ref="BC59:BC60"/>
    <mergeCell ref="BD59:BE60"/>
    <mergeCell ref="BF59:BG60"/>
    <mergeCell ref="BH59:BJ59"/>
    <mergeCell ref="AE57:AE58"/>
    <mergeCell ref="AF57:AM58"/>
    <mergeCell ref="BC57:BC58"/>
    <mergeCell ref="BD57:BE58"/>
    <mergeCell ref="BF57:BG58"/>
    <mergeCell ref="BH57:BJ57"/>
    <mergeCell ref="BC55:BC56"/>
    <mergeCell ref="BD55:BE56"/>
    <mergeCell ref="BF55:BG56"/>
    <mergeCell ref="BH55:BJ55"/>
    <mergeCell ref="BK55:BL56"/>
    <mergeCell ref="BM55:BN56"/>
    <mergeCell ref="BO55:BP56"/>
    <mergeCell ref="BK59:BL60"/>
    <mergeCell ref="BM59:BN60"/>
    <mergeCell ref="BO59:BP60"/>
    <mergeCell ref="BK51:BL52"/>
    <mergeCell ref="BM51:BN52"/>
    <mergeCell ref="BO51:BP52"/>
    <mergeCell ref="BC53:BC54"/>
    <mergeCell ref="BD53:BE54"/>
    <mergeCell ref="BF53:BG54"/>
    <mergeCell ref="BH53:BJ53"/>
    <mergeCell ref="BK53:BL54"/>
    <mergeCell ref="BC51:BC52"/>
    <mergeCell ref="BD51:BE52"/>
    <mergeCell ref="BF51:BG52"/>
    <mergeCell ref="BH51:BJ51"/>
    <mergeCell ref="BM53:BN54"/>
    <mergeCell ref="BO53:BP54"/>
    <mergeCell ref="BH47:BJ47"/>
    <mergeCell ref="BK47:BL48"/>
    <mergeCell ref="BM47:BN48"/>
    <mergeCell ref="BO47:BP47"/>
    <mergeCell ref="BO48:BP48"/>
    <mergeCell ref="BC47:BC48"/>
    <mergeCell ref="BD47:BE48"/>
    <mergeCell ref="BF47:BG48"/>
    <mergeCell ref="BH49:BJ49"/>
    <mergeCell ref="BK49:BL50"/>
    <mergeCell ref="BM49:BN50"/>
    <mergeCell ref="BO49:BP49"/>
    <mergeCell ref="BO50:BP50"/>
    <mergeCell ref="BC49:BC50"/>
    <mergeCell ref="BD49:BE50"/>
    <mergeCell ref="BF49:BG50"/>
    <mergeCell ref="BH43:BJ43"/>
    <mergeCell ref="BK43:BL44"/>
    <mergeCell ref="BM43:BN44"/>
    <mergeCell ref="BO43:BP43"/>
    <mergeCell ref="BO44:BP44"/>
    <mergeCell ref="BC43:BC44"/>
    <mergeCell ref="BD43:BE44"/>
    <mergeCell ref="BF43:BG44"/>
    <mergeCell ref="BH45:BJ45"/>
    <mergeCell ref="BK45:BL46"/>
    <mergeCell ref="BM45:BN46"/>
    <mergeCell ref="BO45:BP45"/>
    <mergeCell ref="BO46:BP46"/>
    <mergeCell ref="BC45:BC46"/>
    <mergeCell ref="BD45:BE46"/>
    <mergeCell ref="BF45:BG46"/>
    <mergeCell ref="BH39:BJ39"/>
    <mergeCell ref="BK39:BL40"/>
    <mergeCell ref="BM39:BN40"/>
    <mergeCell ref="BO39:BP39"/>
    <mergeCell ref="BO40:BP40"/>
    <mergeCell ref="BC39:BC40"/>
    <mergeCell ref="BD39:BE40"/>
    <mergeCell ref="BF39:BG40"/>
    <mergeCell ref="BH41:BJ41"/>
    <mergeCell ref="BK41:BL42"/>
    <mergeCell ref="BM41:BN42"/>
    <mergeCell ref="BO41:BP41"/>
    <mergeCell ref="BO42:BP42"/>
    <mergeCell ref="BC41:BC42"/>
    <mergeCell ref="BD41:BE42"/>
    <mergeCell ref="BF41:BG42"/>
    <mergeCell ref="BH35:BJ35"/>
    <mergeCell ref="BK35:BL36"/>
    <mergeCell ref="BM35:BN36"/>
    <mergeCell ref="BO35:BP35"/>
    <mergeCell ref="BO36:BP36"/>
    <mergeCell ref="BC35:BC36"/>
    <mergeCell ref="BD35:BE36"/>
    <mergeCell ref="BF35:BG36"/>
    <mergeCell ref="BH37:BJ37"/>
    <mergeCell ref="BK37:BL38"/>
    <mergeCell ref="BM37:BN38"/>
    <mergeCell ref="BO37:BP37"/>
    <mergeCell ref="BO38:BP38"/>
    <mergeCell ref="BC37:BC38"/>
    <mergeCell ref="BD37:BE38"/>
    <mergeCell ref="BF37:BG38"/>
    <mergeCell ref="BC33:BC34"/>
    <mergeCell ref="BD33:BE34"/>
    <mergeCell ref="BC31:BC32"/>
    <mergeCell ref="BD31:BE32"/>
    <mergeCell ref="BF33:BG34"/>
    <mergeCell ref="BH33:BJ33"/>
    <mergeCell ref="BK33:BL34"/>
    <mergeCell ref="BM33:BN34"/>
    <mergeCell ref="BO33:BP33"/>
    <mergeCell ref="BO34:BP34"/>
    <mergeCell ref="BH31:BJ31"/>
    <mergeCell ref="BK31:BL32"/>
    <mergeCell ref="BM31:BN32"/>
    <mergeCell ref="BO31:BP31"/>
    <mergeCell ref="BO32:BP32"/>
    <mergeCell ref="BF31:BG32"/>
    <mergeCell ref="BH27:BJ27"/>
    <mergeCell ref="BK27:BL28"/>
    <mergeCell ref="BM27:BN28"/>
    <mergeCell ref="BO27:BP27"/>
    <mergeCell ref="BO28:BP28"/>
    <mergeCell ref="BC27:BC28"/>
    <mergeCell ref="BD27:BE28"/>
    <mergeCell ref="BF27:BG28"/>
    <mergeCell ref="BH29:BJ29"/>
    <mergeCell ref="BK29:BL30"/>
    <mergeCell ref="BM29:BN30"/>
    <mergeCell ref="BO29:BP29"/>
    <mergeCell ref="BO30:BP30"/>
    <mergeCell ref="BC29:BC30"/>
    <mergeCell ref="BD29:BE30"/>
    <mergeCell ref="BF29:BG30"/>
    <mergeCell ref="BH23:BJ23"/>
    <mergeCell ref="BK23:BL24"/>
    <mergeCell ref="BM23:BN24"/>
    <mergeCell ref="BO23:BP23"/>
    <mergeCell ref="BO24:BP24"/>
    <mergeCell ref="BC23:BC24"/>
    <mergeCell ref="BD23:BE24"/>
    <mergeCell ref="BF23:BG24"/>
    <mergeCell ref="BH25:BJ25"/>
    <mergeCell ref="BK25:BL26"/>
    <mergeCell ref="BM25:BN26"/>
    <mergeCell ref="BO25:BP25"/>
    <mergeCell ref="BO26:BP26"/>
    <mergeCell ref="BC25:BC26"/>
    <mergeCell ref="BD25:BE26"/>
    <mergeCell ref="BF25:BG26"/>
    <mergeCell ref="BH19:BJ19"/>
    <mergeCell ref="BK19:BL20"/>
    <mergeCell ref="BM19:BN20"/>
    <mergeCell ref="BO19:BP19"/>
    <mergeCell ref="BO20:BP20"/>
    <mergeCell ref="BC19:BC20"/>
    <mergeCell ref="BD19:BE20"/>
    <mergeCell ref="BF19:BG20"/>
    <mergeCell ref="BH21:BJ21"/>
    <mergeCell ref="BK21:BL22"/>
    <mergeCell ref="BM21:BN22"/>
    <mergeCell ref="BO21:BP21"/>
    <mergeCell ref="BO22:BP22"/>
    <mergeCell ref="BC21:BC22"/>
    <mergeCell ref="BD21:BE22"/>
    <mergeCell ref="BF21:BG22"/>
    <mergeCell ref="BH15:BJ15"/>
    <mergeCell ref="BK15:BL16"/>
    <mergeCell ref="BM15:BN16"/>
    <mergeCell ref="BO15:BP15"/>
    <mergeCell ref="BO16:BP16"/>
    <mergeCell ref="BC15:BC16"/>
    <mergeCell ref="BD15:BE16"/>
    <mergeCell ref="BF15:BG16"/>
    <mergeCell ref="BH17:BJ17"/>
    <mergeCell ref="BK17:BL18"/>
    <mergeCell ref="BM17:BN18"/>
    <mergeCell ref="BO17:BP17"/>
    <mergeCell ref="BO18:BP18"/>
    <mergeCell ref="BC17:BC18"/>
    <mergeCell ref="BD17:BE18"/>
    <mergeCell ref="BF17:BG18"/>
    <mergeCell ref="BH11:BJ11"/>
    <mergeCell ref="BK11:BL12"/>
    <mergeCell ref="BM11:BN12"/>
    <mergeCell ref="BO11:BP11"/>
    <mergeCell ref="BO12:BP12"/>
    <mergeCell ref="BC11:BC12"/>
    <mergeCell ref="BD11:BE12"/>
    <mergeCell ref="BF11:BG12"/>
    <mergeCell ref="BH13:BJ13"/>
    <mergeCell ref="BK13:BL14"/>
    <mergeCell ref="BM13:BN14"/>
    <mergeCell ref="BO13:BP13"/>
    <mergeCell ref="BO14:BP14"/>
    <mergeCell ref="BC13:BC14"/>
    <mergeCell ref="BD13:BE14"/>
    <mergeCell ref="BF13:BG14"/>
    <mergeCell ref="BF9:BG10"/>
    <mergeCell ref="BH9:BJ9"/>
    <mergeCell ref="BK9:BL10"/>
    <mergeCell ref="BM9:BN10"/>
    <mergeCell ref="BO9:BP9"/>
    <mergeCell ref="BO10:BP10"/>
    <mergeCell ref="A8:AD8"/>
    <mergeCell ref="AF8:AM8"/>
    <mergeCell ref="AN8:BB8"/>
    <mergeCell ref="BD8:BE8"/>
    <mergeCell ref="BC9:BC10"/>
    <mergeCell ref="BD9:BE10"/>
    <mergeCell ref="AE9:AE10"/>
    <mergeCell ref="AF9:AM10"/>
    <mergeCell ref="AN9:BB9"/>
    <mergeCell ref="AN10:BB10"/>
    <mergeCell ref="AE11:AE12"/>
    <mergeCell ref="AF11:AM12"/>
    <mergeCell ref="AN11:BB14"/>
    <mergeCell ref="AE13:AE14"/>
    <mergeCell ref="AF13:AM14"/>
    <mergeCell ref="AE15:AE18"/>
    <mergeCell ref="AF15:AM18"/>
    <mergeCell ref="AN15:BB18"/>
    <mergeCell ref="AN19:BB26"/>
    <mergeCell ref="AF19:AM26"/>
    <mergeCell ref="AE19:AE26"/>
    <mergeCell ref="AE27:AE34"/>
    <mergeCell ref="AF27:AM34"/>
    <mergeCell ref="AN27:BB34"/>
    <mergeCell ref="AE35:AE36"/>
    <mergeCell ref="AF35:AM36"/>
    <mergeCell ref="AN35:BB36"/>
    <mergeCell ref="AE37:AE38"/>
    <mergeCell ref="AF37:AM38"/>
    <mergeCell ref="AN39:BB41"/>
    <mergeCell ref="AF39:AM42"/>
    <mergeCell ref="AE39:AE42"/>
    <mergeCell ref="AN51:BB51"/>
    <mergeCell ref="AN52:BB52"/>
    <mergeCell ref="AF55:AM56"/>
    <mergeCell ref="AF53:AM54"/>
    <mergeCell ref="AE53:AE54"/>
    <mergeCell ref="AE55:AE56"/>
    <mergeCell ref="AE51:AE52"/>
    <mergeCell ref="AF51:AM52"/>
    <mergeCell ref="AN42:BB42"/>
    <mergeCell ref="AN43:BB50"/>
    <mergeCell ref="AF43:AM50"/>
    <mergeCell ref="AE43:AE50"/>
  </mergeCells>
  <phoneticPr fontId="2"/>
  <hyperlinks>
    <hyperlink ref="AN42:BB42" location="'D04-006'!A1" display="⇒別シート：D04-06「仕入伝票起票（商品別対応-商品一覧）」"/>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sheetPr>
  <dimension ref="A1:BS119"/>
  <sheetViews>
    <sheetView showGridLines="0" zoomScale="85" zoomScaleNormal="85" zoomScaleSheetLayoutView="70" workbookViewId="0">
      <selection activeCell="AC41" sqref="AC41:AJ42"/>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425</v>
      </c>
      <c r="G5" s="316"/>
      <c r="H5" s="317"/>
      <c r="I5" s="317"/>
      <c r="J5" s="317"/>
      <c r="K5" s="317"/>
      <c r="L5" s="317"/>
      <c r="M5" s="317"/>
      <c r="N5" s="317"/>
      <c r="O5" s="317"/>
      <c r="P5" s="318"/>
      <c r="Q5" s="555" t="s">
        <v>5</v>
      </c>
      <c r="R5" s="556"/>
      <c r="S5" s="556"/>
      <c r="T5" s="556"/>
      <c r="U5" s="556"/>
      <c r="V5" s="557"/>
      <c r="W5" s="582" t="s">
        <v>632</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3"/>
      <c r="BD5" s="583"/>
      <c r="BE5" s="583"/>
      <c r="BF5" s="583"/>
      <c r="BG5" s="583"/>
      <c r="BH5" s="583"/>
      <c r="BI5" s="583"/>
      <c r="BJ5" s="583"/>
      <c r="BK5" s="583"/>
      <c r="BL5" s="583"/>
      <c r="BM5" s="583"/>
      <c r="BN5" s="583"/>
      <c r="BO5" s="583"/>
      <c r="BP5" s="583"/>
      <c r="BQ5" s="583"/>
      <c r="BR5" s="584"/>
    </row>
    <row r="6" spans="1:71" ht="14.25" thickBot="1">
      <c r="A6" s="576" t="s">
        <v>3</v>
      </c>
      <c r="B6" s="577"/>
      <c r="C6" s="577"/>
      <c r="D6" s="577"/>
      <c r="E6" s="578"/>
      <c r="F6" s="319" t="s">
        <v>555</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6"/>
      <c r="BD6" s="586"/>
      <c r="BE6" s="586"/>
      <c r="BF6" s="586"/>
      <c r="BG6" s="586"/>
      <c r="BH6" s="586"/>
      <c r="BI6" s="586"/>
      <c r="BJ6" s="586"/>
      <c r="BK6" s="586"/>
      <c r="BL6" s="586"/>
      <c r="BM6" s="586"/>
      <c r="BN6" s="586"/>
      <c r="BO6" s="586"/>
      <c r="BP6" s="586"/>
      <c r="BQ6" s="586"/>
      <c r="BR6" s="587"/>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25</v>
      </c>
      <c r="BK8" s="237"/>
      <c r="BL8" s="238" t="s">
        <v>26</v>
      </c>
      <c r="BM8" s="237"/>
      <c r="BN8" s="238" t="s">
        <v>19</v>
      </c>
      <c r="BO8" s="239"/>
      <c r="BP8" s="239"/>
      <c r="BQ8" s="240"/>
      <c r="BR8" s="240"/>
      <c r="BS8" s="241"/>
    </row>
    <row r="9" spans="1:71" ht="14.25" customHeight="1" thickBot="1">
      <c r="A9" s="16"/>
      <c r="B9" s="1"/>
      <c r="C9" s="1"/>
      <c r="D9" s="1"/>
      <c r="E9" s="1"/>
      <c r="F9" s="1"/>
      <c r="G9" s="1"/>
      <c r="H9" s="1"/>
      <c r="I9" s="1"/>
      <c r="J9" s="1"/>
      <c r="K9" s="1"/>
      <c r="L9" s="1"/>
      <c r="M9" s="1"/>
      <c r="N9" s="1"/>
      <c r="O9" s="1"/>
      <c r="P9" s="1"/>
      <c r="Q9" s="1"/>
      <c r="R9" s="1"/>
      <c r="S9" s="1"/>
      <c r="T9" s="1"/>
      <c r="U9" s="1"/>
      <c r="V9" s="1"/>
      <c r="W9" s="1"/>
      <c r="X9" s="1"/>
      <c r="Y9" s="1"/>
      <c r="Z9" s="1"/>
      <c r="AA9" s="1"/>
      <c r="AB9" s="464" t="s">
        <v>21</v>
      </c>
      <c r="AC9" s="549" t="s">
        <v>207</v>
      </c>
      <c r="AD9" s="550"/>
      <c r="AE9" s="550"/>
      <c r="AF9" s="550"/>
      <c r="AG9" s="550"/>
      <c r="AH9" s="550"/>
      <c r="AI9" s="550"/>
      <c r="AJ9" s="551"/>
      <c r="AK9" s="514" t="s">
        <v>227</v>
      </c>
      <c r="AL9" s="515"/>
      <c r="AM9" s="515"/>
      <c r="AN9" s="515"/>
      <c r="AO9" s="515"/>
      <c r="AP9" s="515"/>
      <c r="AQ9" s="515"/>
      <c r="AR9" s="515"/>
      <c r="AS9" s="515"/>
      <c r="AT9" s="515"/>
      <c r="AU9" s="515"/>
      <c r="AV9" s="515"/>
      <c r="AW9" s="515"/>
      <c r="AX9" s="515"/>
      <c r="AY9" s="516"/>
      <c r="AZ9" s="466"/>
      <c r="BA9" s="505"/>
      <c r="BB9" s="506"/>
      <c r="BC9" s="472"/>
      <c r="BD9" s="473"/>
      <c r="BE9" s="476"/>
      <c r="BF9" s="477"/>
      <c r="BG9" s="478"/>
      <c r="BH9" s="468"/>
      <c r="BI9" s="469"/>
      <c r="BJ9" s="468"/>
      <c r="BK9" s="469"/>
      <c r="BL9" s="476"/>
      <c r="BM9" s="478"/>
      <c r="BN9" s="323"/>
      <c r="BO9" s="323"/>
      <c r="BP9" s="323"/>
      <c r="BQ9" s="323"/>
      <c r="BR9" s="323"/>
      <c r="BS9" s="243"/>
    </row>
    <row r="10" spans="1:71" ht="14.25" customHeight="1">
      <c r="A10" s="18"/>
      <c r="B10" s="28"/>
      <c r="C10" s="29"/>
      <c r="D10" s="29"/>
      <c r="E10" s="29"/>
      <c r="F10" s="29"/>
      <c r="G10" s="29"/>
      <c r="H10" s="29"/>
      <c r="I10" s="29"/>
      <c r="J10" s="29"/>
      <c r="K10" s="29"/>
      <c r="L10" s="29"/>
      <c r="M10" s="29"/>
      <c r="N10" s="29"/>
      <c r="O10" s="29"/>
      <c r="P10" s="29"/>
      <c r="Q10" s="29"/>
      <c r="R10" s="29"/>
      <c r="S10" s="29"/>
      <c r="T10" s="29"/>
      <c r="U10" s="29"/>
      <c r="V10" s="29"/>
      <c r="W10" s="29"/>
      <c r="X10" s="29"/>
      <c r="Y10" s="30"/>
      <c r="Z10" s="3"/>
      <c r="AA10" s="3"/>
      <c r="AB10" s="465"/>
      <c r="AC10" s="552"/>
      <c r="AD10" s="553"/>
      <c r="AE10" s="553"/>
      <c r="AF10" s="553"/>
      <c r="AG10" s="553"/>
      <c r="AH10" s="553"/>
      <c r="AI10" s="553"/>
      <c r="AJ10" s="554"/>
      <c r="AK10" s="534"/>
      <c r="AL10" s="535"/>
      <c r="AM10" s="535"/>
      <c r="AN10" s="535"/>
      <c r="AO10" s="535"/>
      <c r="AP10" s="535"/>
      <c r="AQ10" s="535"/>
      <c r="AR10" s="535"/>
      <c r="AS10" s="535"/>
      <c r="AT10" s="535"/>
      <c r="AU10" s="535"/>
      <c r="AV10" s="535"/>
      <c r="AW10" s="535"/>
      <c r="AX10" s="535"/>
      <c r="AY10" s="536"/>
      <c r="AZ10" s="529"/>
      <c r="BA10" s="507"/>
      <c r="BB10" s="508"/>
      <c r="BC10" s="474"/>
      <c r="BD10" s="475"/>
      <c r="BE10" s="244"/>
      <c r="BF10" s="245"/>
      <c r="BG10" s="246"/>
      <c r="BH10" s="498"/>
      <c r="BI10" s="499"/>
      <c r="BJ10" s="498"/>
      <c r="BK10" s="499"/>
      <c r="BL10" s="524"/>
      <c r="BM10" s="525"/>
      <c r="BN10" s="325"/>
      <c r="BO10" s="325"/>
      <c r="BP10" s="325"/>
      <c r="BQ10" s="325"/>
      <c r="BR10" s="325"/>
      <c r="BS10" s="248"/>
    </row>
    <row r="11" spans="1:71" ht="14.25" customHeight="1">
      <c r="A11" s="18"/>
      <c r="B11" s="18"/>
      <c r="C11" s="3"/>
      <c r="D11" s="3"/>
      <c r="E11" s="3"/>
      <c r="F11" s="3"/>
      <c r="G11" s="3"/>
      <c r="H11" s="3"/>
      <c r="I11" s="3"/>
      <c r="J11" s="3"/>
      <c r="K11" s="88" t="s">
        <v>28</v>
      </c>
      <c r="L11" s="3"/>
      <c r="M11" s="3"/>
      <c r="N11" s="3"/>
      <c r="O11" s="3"/>
      <c r="P11" s="3"/>
      <c r="Q11" s="3"/>
      <c r="R11" s="3"/>
      <c r="S11" s="3"/>
      <c r="T11" s="3"/>
      <c r="U11" s="3"/>
      <c r="V11" s="3"/>
      <c r="W11" s="3"/>
      <c r="X11" s="3"/>
      <c r="Y11" s="20"/>
      <c r="Z11" s="3"/>
      <c r="AA11" s="3"/>
      <c r="AB11" s="464" t="s">
        <v>9</v>
      </c>
      <c r="AC11" s="549" t="s">
        <v>228</v>
      </c>
      <c r="AD11" s="550"/>
      <c r="AE11" s="550"/>
      <c r="AF11" s="550"/>
      <c r="AG11" s="550"/>
      <c r="AH11" s="550"/>
      <c r="AI11" s="550"/>
      <c r="AJ11" s="551"/>
      <c r="AK11" s="514" t="s">
        <v>229</v>
      </c>
      <c r="AL11" s="515"/>
      <c r="AM11" s="515"/>
      <c r="AN11" s="515"/>
      <c r="AO11" s="515"/>
      <c r="AP11" s="515"/>
      <c r="AQ11" s="515"/>
      <c r="AR11" s="515"/>
      <c r="AS11" s="515"/>
      <c r="AT11" s="515"/>
      <c r="AU11" s="515"/>
      <c r="AV11" s="515"/>
      <c r="AW11" s="515"/>
      <c r="AX11" s="515"/>
      <c r="AY11" s="516"/>
      <c r="AZ11" s="466"/>
      <c r="BA11" s="505"/>
      <c r="BB11" s="506"/>
      <c r="BC11" s="472"/>
      <c r="BD11" s="473"/>
      <c r="BE11" s="476"/>
      <c r="BF11" s="477"/>
      <c r="BG11" s="478"/>
      <c r="BH11" s="468"/>
      <c r="BI11" s="469"/>
      <c r="BJ11" s="468"/>
      <c r="BK11" s="469"/>
      <c r="BL11" s="476"/>
      <c r="BM11" s="478"/>
      <c r="BN11" s="324"/>
      <c r="BO11" s="324"/>
      <c r="BP11" s="324"/>
      <c r="BQ11" s="324"/>
      <c r="BR11" s="324"/>
      <c r="BS11" s="250"/>
    </row>
    <row r="12" spans="1:71" ht="14.25" customHeight="1">
      <c r="A12" s="18"/>
      <c r="B12" s="18"/>
      <c r="C12" s="142"/>
      <c r="D12" s="142"/>
      <c r="E12" s="142"/>
      <c r="F12" s="142"/>
      <c r="G12" s="142"/>
      <c r="H12" s="142"/>
      <c r="I12" s="142"/>
      <c r="J12" s="142"/>
      <c r="K12" s="142"/>
      <c r="L12" s="142"/>
      <c r="M12" s="142"/>
      <c r="N12" s="142"/>
      <c r="O12" s="142"/>
      <c r="P12" s="142"/>
      <c r="Q12" s="142"/>
      <c r="R12" s="142"/>
      <c r="S12" s="142"/>
      <c r="T12" s="142"/>
      <c r="U12" s="142"/>
      <c r="V12" s="142"/>
      <c r="W12" s="142"/>
      <c r="X12" s="3"/>
      <c r="Y12" s="20"/>
      <c r="Z12" s="3"/>
      <c r="AA12" s="3"/>
      <c r="AB12" s="465"/>
      <c r="AC12" s="552"/>
      <c r="AD12" s="553"/>
      <c r="AE12" s="553"/>
      <c r="AF12" s="553"/>
      <c r="AG12" s="553"/>
      <c r="AH12" s="553"/>
      <c r="AI12" s="553"/>
      <c r="AJ12" s="554"/>
      <c r="AK12" s="534" t="s">
        <v>324</v>
      </c>
      <c r="AL12" s="535"/>
      <c r="AM12" s="535"/>
      <c r="AN12" s="535"/>
      <c r="AO12" s="535"/>
      <c r="AP12" s="535"/>
      <c r="AQ12" s="535"/>
      <c r="AR12" s="535"/>
      <c r="AS12" s="535"/>
      <c r="AT12" s="535"/>
      <c r="AU12" s="535"/>
      <c r="AV12" s="535"/>
      <c r="AW12" s="535"/>
      <c r="AX12" s="535"/>
      <c r="AY12" s="536"/>
      <c r="AZ12" s="529"/>
      <c r="BA12" s="507"/>
      <c r="BB12" s="508"/>
      <c r="BC12" s="474"/>
      <c r="BD12" s="475"/>
      <c r="BE12" s="244"/>
      <c r="BF12" s="245"/>
      <c r="BG12" s="246"/>
      <c r="BH12" s="498"/>
      <c r="BI12" s="499"/>
      <c r="BJ12" s="498"/>
      <c r="BK12" s="499"/>
      <c r="BL12" s="524"/>
      <c r="BM12" s="525"/>
      <c r="BN12" s="324"/>
      <c r="BO12" s="324"/>
      <c r="BP12" s="324"/>
      <c r="BQ12" s="324"/>
      <c r="BR12" s="324"/>
      <c r="BS12" s="250"/>
    </row>
    <row r="13" spans="1:71" ht="14.25" customHeight="1">
      <c r="A13" s="87"/>
      <c r="B13" s="18"/>
      <c r="C13" s="3"/>
      <c r="D13" s="3" t="s">
        <v>206</v>
      </c>
      <c r="E13" s="3"/>
      <c r="F13" s="3"/>
      <c r="G13" s="3"/>
      <c r="H13" s="3"/>
      <c r="I13" s="3"/>
      <c r="J13" s="3"/>
      <c r="K13" s="3"/>
      <c r="L13" s="3"/>
      <c r="M13" s="3"/>
      <c r="N13" s="3"/>
      <c r="O13" s="3"/>
      <c r="P13" s="3"/>
      <c r="Q13" s="3"/>
      <c r="R13" s="3"/>
      <c r="S13" s="3"/>
      <c r="T13" s="3"/>
      <c r="U13" s="3"/>
      <c r="V13" s="3"/>
      <c r="W13" s="3"/>
      <c r="X13" s="3"/>
      <c r="Y13" s="20"/>
      <c r="Z13" s="3"/>
      <c r="AA13" s="3"/>
      <c r="AB13" s="464" t="s">
        <v>34</v>
      </c>
      <c r="AC13" s="549" t="s">
        <v>226</v>
      </c>
      <c r="AD13" s="550"/>
      <c r="AE13" s="550"/>
      <c r="AF13" s="550"/>
      <c r="AG13" s="550"/>
      <c r="AH13" s="550"/>
      <c r="AI13" s="550"/>
      <c r="AJ13" s="551"/>
      <c r="AK13" s="514" t="s">
        <v>231</v>
      </c>
      <c r="AL13" s="515"/>
      <c r="AM13" s="515"/>
      <c r="AN13" s="515"/>
      <c r="AO13" s="515"/>
      <c r="AP13" s="515"/>
      <c r="AQ13" s="515"/>
      <c r="AR13" s="515"/>
      <c r="AS13" s="515"/>
      <c r="AT13" s="515"/>
      <c r="AU13" s="515"/>
      <c r="AV13" s="515"/>
      <c r="AW13" s="515"/>
      <c r="AX13" s="515"/>
      <c r="AY13" s="516"/>
      <c r="AZ13" s="466"/>
      <c r="BA13" s="505"/>
      <c r="BB13" s="506"/>
      <c r="BC13" s="472"/>
      <c r="BD13" s="473"/>
      <c r="BE13" s="476"/>
      <c r="BF13" s="477"/>
      <c r="BG13" s="478"/>
      <c r="BH13" s="468"/>
      <c r="BI13" s="469"/>
      <c r="BJ13" s="468"/>
      <c r="BK13" s="469"/>
      <c r="BL13" s="476"/>
      <c r="BM13" s="478"/>
      <c r="BN13" s="323"/>
      <c r="BO13" s="323"/>
      <c r="BP13" s="323"/>
      <c r="BQ13" s="323"/>
      <c r="BR13" s="323"/>
      <c r="BS13" s="243"/>
    </row>
    <row r="14" spans="1:71" ht="14.25" customHeight="1">
      <c r="A14" s="18"/>
      <c r="B14" s="18"/>
      <c r="C14" s="143"/>
      <c r="D14" s="143"/>
      <c r="E14" s="143"/>
      <c r="F14" s="143"/>
      <c r="G14" s="143"/>
      <c r="H14" s="143"/>
      <c r="I14" s="143"/>
      <c r="J14" s="143"/>
      <c r="K14" s="143"/>
      <c r="L14" s="143"/>
      <c r="M14" s="143"/>
      <c r="N14" s="143"/>
      <c r="O14" s="143"/>
      <c r="P14" s="143"/>
      <c r="Q14" s="143"/>
      <c r="R14" s="143"/>
      <c r="S14" s="143"/>
      <c r="T14" s="143"/>
      <c r="U14" s="143"/>
      <c r="V14" s="143"/>
      <c r="W14" s="143"/>
      <c r="X14" s="3"/>
      <c r="Y14" s="20"/>
      <c r="Z14" s="3"/>
      <c r="AA14" s="3"/>
      <c r="AB14" s="465"/>
      <c r="AC14" s="552"/>
      <c r="AD14" s="553"/>
      <c r="AE14" s="553"/>
      <c r="AF14" s="553"/>
      <c r="AG14" s="553"/>
      <c r="AH14" s="553"/>
      <c r="AI14" s="553"/>
      <c r="AJ14" s="554"/>
      <c r="AK14" s="534"/>
      <c r="AL14" s="535"/>
      <c r="AM14" s="535"/>
      <c r="AN14" s="535"/>
      <c r="AO14" s="535"/>
      <c r="AP14" s="535"/>
      <c r="AQ14" s="535"/>
      <c r="AR14" s="535"/>
      <c r="AS14" s="535"/>
      <c r="AT14" s="535"/>
      <c r="AU14" s="535"/>
      <c r="AV14" s="535"/>
      <c r="AW14" s="535"/>
      <c r="AX14" s="535"/>
      <c r="AY14" s="536"/>
      <c r="AZ14" s="529"/>
      <c r="BA14" s="507"/>
      <c r="BB14" s="508"/>
      <c r="BC14" s="474"/>
      <c r="BD14" s="475"/>
      <c r="BE14" s="244"/>
      <c r="BF14" s="245"/>
      <c r="BG14" s="246"/>
      <c r="BH14" s="498"/>
      <c r="BI14" s="499"/>
      <c r="BJ14" s="498"/>
      <c r="BK14" s="499"/>
      <c r="BL14" s="524"/>
      <c r="BM14" s="525"/>
      <c r="BN14" s="325"/>
      <c r="BO14" s="325"/>
      <c r="BP14" s="325"/>
      <c r="BQ14" s="325"/>
      <c r="BR14" s="325"/>
      <c r="BS14" s="248"/>
    </row>
    <row r="15" spans="1:71" ht="14.25" customHeight="1">
      <c r="A15" s="18"/>
      <c r="B15" s="18"/>
      <c r="C15" s="3"/>
      <c r="D15" s="3"/>
      <c r="E15" s="3"/>
      <c r="F15" s="3"/>
      <c r="G15" s="3"/>
      <c r="H15" s="3"/>
      <c r="I15" s="3"/>
      <c r="J15" s="3"/>
      <c r="K15" s="3"/>
      <c r="L15" s="86"/>
      <c r="M15" s="3"/>
      <c r="N15" s="3"/>
      <c r="O15" s="3"/>
      <c r="P15" s="3"/>
      <c r="Q15" s="3"/>
      <c r="R15" s="3"/>
      <c r="S15" s="3"/>
      <c r="T15" s="86"/>
      <c r="U15" s="86"/>
      <c r="V15" s="86"/>
      <c r="W15" s="3"/>
      <c r="X15" s="3"/>
      <c r="Y15" s="20"/>
      <c r="AA15" s="3"/>
      <c r="AB15" s="464" t="s">
        <v>35</v>
      </c>
      <c r="AC15" s="549" t="s">
        <v>232</v>
      </c>
      <c r="AD15" s="550"/>
      <c r="AE15" s="550"/>
      <c r="AF15" s="550"/>
      <c r="AG15" s="550"/>
      <c r="AH15" s="550"/>
      <c r="AI15" s="550"/>
      <c r="AJ15" s="551"/>
      <c r="AK15" s="514" t="s">
        <v>285</v>
      </c>
      <c r="AL15" s="515"/>
      <c r="AM15" s="515"/>
      <c r="AN15" s="515"/>
      <c r="AO15" s="515"/>
      <c r="AP15" s="515"/>
      <c r="AQ15" s="515"/>
      <c r="AR15" s="515"/>
      <c r="AS15" s="515"/>
      <c r="AT15" s="515"/>
      <c r="AU15" s="515"/>
      <c r="AV15" s="515"/>
      <c r="AW15" s="515"/>
      <c r="AX15" s="515"/>
      <c r="AY15" s="516"/>
      <c r="AZ15" s="466"/>
      <c r="BA15" s="505"/>
      <c r="BB15" s="506"/>
      <c r="BC15" s="472"/>
      <c r="BD15" s="473"/>
      <c r="BE15" s="476"/>
      <c r="BF15" s="477"/>
      <c r="BG15" s="478"/>
      <c r="BH15" s="468"/>
      <c r="BI15" s="469"/>
      <c r="BJ15" s="468"/>
      <c r="BK15" s="469"/>
      <c r="BL15" s="476"/>
      <c r="BM15" s="478"/>
      <c r="BN15" s="324"/>
      <c r="BO15" s="324"/>
      <c r="BP15" s="324"/>
      <c r="BQ15" s="324"/>
      <c r="BR15" s="324"/>
      <c r="BS15" s="250"/>
    </row>
    <row r="16" spans="1:71" ht="14.25" customHeight="1">
      <c r="A16" s="18"/>
      <c r="B16" s="128" t="s">
        <v>84</v>
      </c>
      <c r="C16" s="3"/>
      <c r="D16" s="3"/>
      <c r="E16" s="3"/>
      <c r="F16" s="71"/>
      <c r="G16" s="72"/>
      <c r="H16" s="72"/>
      <c r="I16" s="72"/>
      <c r="J16" s="127"/>
      <c r="K16" s="86" t="s">
        <v>78</v>
      </c>
      <c r="L16" s="86"/>
      <c r="M16" s="3"/>
      <c r="N16" s="3"/>
      <c r="O16" s="71"/>
      <c r="P16" s="72"/>
      <c r="Q16" s="72"/>
      <c r="R16" s="72"/>
      <c r="S16" s="127"/>
      <c r="T16" s="86"/>
      <c r="U16" s="86" t="s">
        <v>131</v>
      </c>
      <c r="V16" s="86"/>
      <c r="W16" s="3"/>
      <c r="X16" s="3"/>
      <c r="Y16" s="20"/>
      <c r="AA16" s="3"/>
      <c r="AB16" s="465"/>
      <c r="AC16" s="552"/>
      <c r="AD16" s="553"/>
      <c r="AE16" s="553"/>
      <c r="AF16" s="553"/>
      <c r="AG16" s="553"/>
      <c r="AH16" s="553"/>
      <c r="AI16" s="553"/>
      <c r="AJ16" s="554"/>
      <c r="AK16" s="534" t="s">
        <v>325</v>
      </c>
      <c r="AL16" s="535"/>
      <c r="AM16" s="535"/>
      <c r="AN16" s="535"/>
      <c r="AO16" s="535"/>
      <c r="AP16" s="535"/>
      <c r="AQ16" s="535"/>
      <c r="AR16" s="535"/>
      <c r="AS16" s="535"/>
      <c r="AT16" s="535"/>
      <c r="AU16" s="535"/>
      <c r="AV16" s="535"/>
      <c r="AW16" s="535"/>
      <c r="AX16" s="535"/>
      <c r="AY16" s="536"/>
      <c r="AZ16" s="529"/>
      <c r="BA16" s="507"/>
      <c r="BB16" s="508"/>
      <c r="BC16" s="474"/>
      <c r="BD16" s="475"/>
      <c r="BE16" s="244"/>
      <c r="BF16" s="245"/>
      <c r="BG16" s="246"/>
      <c r="BH16" s="498"/>
      <c r="BI16" s="499"/>
      <c r="BJ16" s="498"/>
      <c r="BK16" s="499"/>
      <c r="BL16" s="524"/>
      <c r="BM16" s="525"/>
      <c r="BN16" s="324"/>
      <c r="BO16" s="324"/>
      <c r="BP16" s="324"/>
      <c r="BQ16" s="324"/>
      <c r="BR16" s="324"/>
      <c r="BS16" s="250"/>
    </row>
    <row r="17" spans="1:71" ht="14.25" customHeight="1">
      <c r="A17" s="18"/>
      <c r="B17" s="128"/>
      <c r="C17" s="3"/>
      <c r="D17" s="3"/>
      <c r="E17" s="3"/>
      <c r="F17" s="3"/>
      <c r="G17" s="3"/>
      <c r="H17" s="3"/>
      <c r="I17" s="3"/>
      <c r="J17" s="3"/>
      <c r="K17" s="86"/>
      <c r="L17" s="86"/>
      <c r="M17" s="3"/>
      <c r="N17" s="3"/>
      <c r="O17" s="3"/>
      <c r="P17" s="3"/>
      <c r="Q17" s="3"/>
      <c r="R17" s="3"/>
      <c r="S17" s="3"/>
      <c r="T17" s="86"/>
      <c r="U17" s="132"/>
      <c r="V17" s="133"/>
      <c r="W17" s="1"/>
      <c r="X17" s="76"/>
      <c r="Y17" s="20"/>
      <c r="AA17" s="3"/>
      <c r="AB17" s="464" t="s">
        <v>36</v>
      </c>
      <c r="AC17" s="604"/>
      <c r="AD17" s="605"/>
      <c r="AE17" s="605"/>
      <c r="AF17" s="605"/>
      <c r="AG17" s="605"/>
      <c r="AH17" s="605"/>
      <c r="AI17" s="605"/>
      <c r="AJ17" s="606"/>
      <c r="AK17" s="514"/>
      <c r="AL17" s="515"/>
      <c r="AM17" s="515"/>
      <c r="AN17" s="515"/>
      <c r="AO17" s="515"/>
      <c r="AP17" s="515"/>
      <c r="AQ17" s="515"/>
      <c r="AR17" s="515"/>
      <c r="AS17" s="515"/>
      <c r="AT17" s="515"/>
      <c r="AU17" s="515"/>
      <c r="AV17" s="515"/>
      <c r="AW17" s="515"/>
      <c r="AX17" s="515"/>
      <c r="AY17" s="516"/>
      <c r="AZ17" s="466"/>
      <c r="BA17" s="505"/>
      <c r="BB17" s="506"/>
      <c r="BC17" s="472"/>
      <c r="BD17" s="473"/>
      <c r="BE17" s="476"/>
      <c r="BF17" s="477"/>
      <c r="BG17" s="478"/>
      <c r="BH17" s="468"/>
      <c r="BI17" s="469"/>
      <c r="BJ17" s="468"/>
      <c r="BK17" s="469"/>
      <c r="BL17" s="476"/>
      <c r="BM17" s="478"/>
      <c r="BN17" s="323"/>
      <c r="BO17" s="323"/>
      <c r="BP17" s="323"/>
      <c r="BQ17" s="323"/>
      <c r="BR17" s="323"/>
      <c r="BS17" s="243"/>
    </row>
    <row r="18" spans="1:71" ht="14.25" customHeight="1">
      <c r="A18" s="18"/>
      <c r="B18" s="128" t="s">
        <v>132</v>
      </c>
      <c r="C18" s="3"/>
      <c r="D18" s="3"/>
      <c r="E18" s="3"/>
      <c r="F18" s="71"/>
      <c r="G18" s="72"/>
      <c r="H18" s="72"/>
      <c r="I18" s="72"/>
      <c r="J18" s="127"/>
      <c r="K18" s="86" t="s">
        <v>133</v>
      </c>
      <c r="L18" s="86"/>
      <c r="M18" s="3"/>
      <c r="N18" s="3"/>
      <c r="O18" s="71"/>
      <c r="P18" s="72"/>
      <c r="Q18" s="72"/>
      <c r="R18" s="72"/>
      <c r="S18" s="127"/>
      <c r="T18" s="86"/>
      <c r="U18" s="134"/>
      <c r="V18" s="86"/>
      <c r="W18" s="3"/>
      <c r="X18" s="78"/>
      <c r="Y18" s="20"/>
      <c r="Z18" s="3"/>
      <c r="AA18" s="3"/>
      <c r="AB18" s="465"/>
      <c r="AC18" s="661"/>
      <c r="AD18" s="662"/>
      <c r="AE18" s="662"/>
      <c r="AF18" s="662"/>
      <c r="AG18" s="662"/>
      <c r="AH18" s="662"/>
      <c r="AI18" s="662"/>
      <c r="AJ18" s="663"/>
      <c r="AK18" s="534"/>
      <c r="AL18" s="535"/>
      <c r="AM18" s="535"/>
      <c r="AN18" s="535"/>
      <c r="AO18" s="535"/>
      <c r="AP18" s="535"/>
      <c r="AQ18" s="535"/>
      <c r="AR18" s="535"/>
      <c r="AS18" s="535"/>
      <c r="AT18" s="535"/>
      <c r="AU18" s="535"/>
      <c r="AV18" s="535"/>
      <c r="AW18" s="535"/>
      <c r="AX18" s="535"/>
      <c r="AY18" s="536"/>
      <c r="AZ18" s="529"/>
      <c r="BA18" s="507"/>
      <c r="BB18" s="508"/>
      <c r="BC18" s="474"/>
      <c r="BD18" s="475"/>
      <c r="BE18" s="244"/>
      <c r="BF18" s="245"/>
      <c r="BG18" s="246"/>
      <c r="BH18" s="498"/>
      <c r="BI18" s="499"/>
      <c r="BJ18" s="498"/>
      <c r="BK18" s="499"/>
      <c r="BL18" s="524"/>
      <c r="BM18" s="525"/>
      <c r="BN18" s="325"/>
      <c r="BO18" s="325"/>
      <c r="BP18" s="325"/>
      <c r="BQ18" s="325"/>
      <c r="BR18" s="325"/>
      <c r="BS18" s="248"/>
    </row>
    <row r="19" spans="1:71" ht="14.25" customHeight="1">
      <c r="A19" s="18"/>
      <c r="B19" s="128"/>
      <c r="C19" s="3"/>
      <c r="D19" s="3"/>
      <c r="E19" s="3"/>
      <c r="F19" s="3"/>
      <c r="G19" s="3"/>
      <c r="H19" s="3"/>
      <c r="I19" s="3"/>
      <c r="J19" s="3"/>
      <c r="K19" s="86"/>
      <c r="L19" s="86"/>
      <c r="M19" s="3"/>
      <c r="N19" s="3"/>
      <c r="O19" s="3"/>
      <c r="P19" s="3"/>
      <c r="Q19" s="3"/>
      <c r="R19" s="3"/>
      <c r="S19" s="3"/>
      <c r="T19" s="86"/>
      <c r="U19" s="134"/>
      <c r="V19" s="86"/>
      <c r="W19" s="3"/>
      <c r="X19" s="78"/>
      <c r="Y19" s="20"/>
      <c r="Z19" s="3"/>
      <c r="AA19" s="3"/>
      <c r="AB19" s="464" t="s">
        <v>37</v>
      </c>
      <c r="AC19" s="604"/>
      <c r="AD19" s="605"/>
      <c r="AE19" s="605"/>
      <c r="AF19" s="605"/>
      <c r="AG19" s="605"/>
      <c r="AH19" s="605"/>
      <c r="AI19" s="605"/>
      <c r="AJ19" s="606"/>
      <c r="AK19" s="514"/>
      <c r="AL19" s="515"/>
      <c r="AM19" s="515"/>
      <c r="AN19" s="515"/>
      <c r="AO19" s="515"/>
      <c r="AP19" s="515"/>
      <c r="AQ19" s="515"/>
      <c r="AR19" s="515"/>
      <c r="AS19" s="515"/>
      <c r="AT19" s="515"/>
      <c r="AU19" s="515"/>
      <c r="AV19" s="515"/>
      <c r="AW19" s="515"/>
      <c r="AX19" s="515"/>
      <c r="AY19" s="516"/>
      <c r="AZ19" s="466"/>
      <c r="BA19" s="505"/>
      <c r="BB19" s="506"/>
      <c r="BC19" s="472"/>
      <c r="BD19" s="473"/>
      <c r="BE19" s="476"/>
      <c r="BF19" s="477"/>
      <c r="BG19" s="478"/>
      <c r="BH19" s="468"/>
      <c r="BI19" s="469"/>
      <c r="BJ19" s="468"/>
      <c r="BK19" s="469"/>
      <c r="BL19" s="476"/>
      <c r="BM19" s="478"/>
      <c r="BN19" s="324"/>
      <c r="BO19" s="324"/>
      <c r="BP19" s="324"/>
      <c r="BQ19" s="324"/>
      <c r="BR19" s="324"/>
      <c r="BS19" s="250"/>
    </row>
    <row r="20" spans="1:71" ht="14.25" customHeight="1">
      <c r="A20" s="18"/>
      <c r="B20" s="128" t="s">
        <v>85</v>
      </c>
      <c r="C20" s="3"/>
      <c r="D20" s="3"/>
      <c r="E20" s="3"/>
      <c r="F20" s="71"/>
      <c r="G20" s="72"/>
      <c r="H20" s="72"/>
      <c r="I20" s="72"/>
      <c r="J20" s="127"/>
      <c r="K20" s="86" t="s">
        <v>134</v>
      </c>
      <c r="L20" s="86"/>
      <c r="M20" s="3"/>
      <c r="N20" s="3"/>
      <c r="O20" s="71"/>
      <c r="P20" s="72"/>
      <c r="Q20" s="72"/>
      <c r="R20" s="72"/>
      <c r="S20" s="127"/>
      <c r="T20" s="86"/>
      <c r="U20" s="134"/>
      <c r="V20" s="86"/>
      <c r="W20" s="3"/>
      <c r="X20" s="78"/>
      <c r="Y20" s="20"/>
      <c r="Z20" s="3"/>
      <c r="AA20" s="3"/>
      <c r="AB20" s="465"/>
      <c r="AC20" s="661"/>
      <c r="AD20" s="662"/>
      <c r="AE20" s="662"/>
      <c r="AF20" s="662"/>
      <c r="AG20" s="662"/>
      <c r="AH20" s="662"/>
      <c r="AI20" s="662"/>
      <c r="AJ20" s="663"/>
      <c r="AK20" s="534"/>
      <c r="AL20" s="535"/>
      <c r="AM20" s="535"/>
      <c r="AN20" s="535"/>
      <c r="AO20" s="535"/>
      <c r="AP20" s="535"/>
      <c r="AQ20" s="535"/>
      <c r="AR20" s="535"/>
      <c r="AS20" s="535"/>
      <c r="AT20" s="535"/>
      <c r="AU20" s="535"/>
      <c r="AV20" s="535"/>
      <c r="AW20" s="535"/>
      <c r="AX20" s="535"/>
      <c r="AY20" s="536"/>
      <c r="AZ20" s="529"/>
      <c r="BA20" s="507"/>
      <c r="BB20" s="508"/>
      <c r="BC20" s="474"/>
      <c r="BD20" s="475"/>
      <c r="BE20" s="244"/>
      <c r="BF20" s="245"/>
      <c r="BG20" s="246"/>
      <c r="BH20" s="498"/>
      <c r="BI20" s="499"/>
      <c r="BJ20" s="498"/>
      <c r="BK20" s="499"/>
      <c r="BL20" s="524"/>
      <c r="BM20" s="525"/>
      <c r="BN20" s="324"/>
      <c r="BO20" s="324"/>
      <c r="BP20" s="324"/>
      <c r="BQ20" s="324"/>
      <c r="BR20" s="324"/>
      <c r="BS20" s="250"/>
    </row>
    <row r="21" spans="1:71" ht="14.25" customHeight="1">
      <c r="A21" s="18"/>
      <c r="B21" s="128"/>
      <c r="C21" s="3"/>
      <c r="D21" s="3"/>
      <c r="E21" s="3"/>
      <c r="F21" s="3"/>
      <c r="G21" s="3"/>
      <c r="H21" s="3"/>
      <c r="I21" s="3"/>
      <c r="J21" s="3"/>
      <c r="K21" s="86"/>
      <c r="L21" s="86"/>
      <c r="M21" s="3"/>
      <c r="N21" s="3"/>
      <c r="O21" s="3"/>
      <c r="P21" s="3"/>
      <c r="Q21" s="3"/>
      <c r="R21" s="3"/>
      <c r="S21" s="3"/>
      <c r="T21" s="86"/>
      <c r="U21" s="134"/>
      <c r="V21" s="86"/>
      <c r="W21" s="3"/>
      <c r="X21" s="78"/>
      <c r="Y21" s="20"/>
      <c r="Z21" s="3"/>
      <c r="AA21" s="3"/>
      <c r="AB21" s="464" t="s">
        <v>38</v>
      </c>
      <c r="AC21" s="604"/>
      <c r="AD21" s="605"/>
      <c r="AE21" s="605"/>
      <c r="AF21" s="605"/>
      <c r="AG21" s="605"/>
      <c r="AH21" s="605"/>
      <c r="AI21" s="605"/>
      <c r="AJ21" s="606"/>
      <c r="AK21" s="514"/>
      <c r="AL21" s="515"/>
      <c r="AM21" s="515"/>
      <c r="AN21" s="515"/>
      <c r="AO21" s="515"/>
      <c r="AP21" s="515"/>
      <c r="AQ21" s="515"/>
      <c r="AR21" s="515"/>
      <c r="AS21" s="515"/>
      <c r="AT21" s="515"/>
      <c r="AU21" s="515"/>
      <c r="AV21" s="515"/>
      <c r="AW21" s="515"/>
      <c r="AX21" s="515"/>
      <c r="AY21" s="516"/>
      <c r="AZ21" s="466"/>
      <c r="BA21" s="505"/>
      <c r="BB21" s="506"/>
      <c r="BC21" s="472"/>
      <c r="BD21" s="473"/>
      <c r="BE21" s="476"/>
      <c r="BF21" s="477"/>
      <c r="BG21" s="478"/>
      <c r="BH21" s="468"/>
      <c r="BI21" s="469"/>
      <c r="BJ21" s="468"/>
      <c r="BK21" s="469"/>
      <c r="BL21" s="476"/>
      <c r="BM21" s="478"/>
      <c r="BN21" s="323"/>
      <c r="BO21" s="323"/>
      <c r="BP21" s="323"/>
      <c r="BQ21" s="323"/>
      <c r="BR21" s="323"/>
      <c r="BS21" s="243"/>
    </row>
    <row r="22" spans="1:71" ht="14.25" customHeight="1">
      <c r="A22" s="18"/>
      <c r="B22" s="128" t="s">
        <v>113</v>
      </c>
      <c r="C22" s="3"/>
      <c r="D22" s="3"/>
      <c r="E22" s="3"/>
      <c r="F22" s="71"/>
      <c r="G22" s="127"/>
      <c r="H22" s="3" t="s">
        <v>77</v>
      </c>
      <c r="I22" s="71"/>
      <c r="J22" s="127"/>
      <c r="K22" s="86" t="s">
        <v>112</v>
      </c>
      <c r="L22" s="86"/>
      <c r="M22" s="3"/>
      <c r="N22" s="3"/>
      <c r="O22" s="71"/>
      <c r="P22" s="127"/>
      <c r="Q22" s="3" t="s">
        <v>77</v>
      </c>
      <c r="R22" s="71"/>
      <c r="S22" s="127"/>
      <c r="T22" s="86"/>
      <c r="U22" s="135"/>
      <c r="V22" s="136"/>
      <c r="W22" s="2"/>
      <c r="X22" s="75"/>
      <c r="Y22" s="20"/>
      <c r="Z22" s="3"/>
      <c r="AA22" s="3"/>
      <c r="AB22" s="465"/>
      <c r="AC22" s="661"/>
      <c r="AD22" s="662"/>
      <c r="AE22" s="662"/>
      <c r="AF22" s="662"/>
      <c r="AG22" s="662"/>
      <c r="AH22" s="662"/>
      <c r="AI22" s="662"/>
      <c r="AJ22" s="663"/>
      <c r="AK22" s="534"/>
      <c r="AL22" s="535"/>
      <c r="AM22" s="535"/>
      <c r="AN22" s="535"/>
      <c r="AO22" s="535"/>
      <c r="AP22" s="535"/>
      <c r="AQ22" s="535"/>
      <c r="AR22" s="535"/>
      <c r="AS22" s="535"/>
      <c r="AT22" s="535"/>
      <c r="AU22" s="535"/>
      <c r="AV22" s="535"/>
      <c r="AW22" s="535"/>
      <c r="AX22" s="535"/>
      <c r="AY22" s="536"/>
      <c r="AZ22" s="529"/>
      <c r="BA22" s="507"/>
      <c r="BB22" s="508"/>
      <c r="BC22" s="474"/>
      <c r="BD22" s="475"/>
      <c r="BE22" s="244"/>
      <c r="BF22" s="245"/>
      <c r="BG22" s="246"/>
      <c r="BH22" s="498"/>
      <c r="BI22" s="499"/>
      <c r="BJ22" s="498"/>
      <c r="BK22" s="499"/>
      <c r="BL22" s="524"/>
      <c r="BM22" s="525"/>
      <c r="BN22" s="325"/>
      <c r="BO22" s="325"/>
      <c r="BP22" s="325"/>
      <c r="BQ22" s="325"/>
      <c r="BR22" s="325"/>
      <c r="BS22" s="248"/>
    </row>
    <row r="23" spans="1:71" ht="14.25" customHeight="1">
      <c r="A23" s="18"/>
      <c r="B23" s="128"/>
      <c r="C23" s="3"/>
      <c r="D23" s="3"/>
      <c r="E23" s="3"/>
      <c r="F23" s="3"/>
      <c r="G23" s="3"/>
      <c r="H23" s="3"/>
      <c r="I23" s="3"/>
      <c r="J23" s="3"/>
      <c r="K23" s="86"/>
      <c r="L23" s="86"/>
      <c r="M23" s="3"/>
      <c r="N23" s="3"/>
      <c r="O23" s="3"/>
      <c r="P23" s="3"/>
      <c r="Q23" s="3"/>
      <c r="R23" s="3"/>
      <c r="S23" s="3"/>
      <c r="T23" s="86"/>
      <c r="U23" s="86"/>
      <c r="V23" s="86"/>
      <c r="W23" s="3"/>
      <c r="X23" s="3"/>
      <c r="Y23" s="20"/>
      <c r="Z23" s="3"/>
      <c r="AA23" s="3"/>
      <c r="AB23" s="464" t="s">
        <v>39</v>
      </c>
      <c r="AC23" s="604"/>
      <c r="AD23" s="605"/>
      <c r="AE23" s="605"/>
      <c r="AF23" s="605"/>
      <c r="AG23" s="605"/>
      <c r="AH23" s="605"/>
      <c r="AI23" s="605"/>
      <c r="AJ23" s="606"/>
      <c r="AK23" s="514"/>
      <c r="AL23" s="515"/>
      <c r="AM23" s="515"/>
      <c r="AN23" s="515"/>
      <c r="AO23" s="515"/>
      <c r="AP23" s="515"/>
      <c r="AQ23" s="515"/>
      <c r="AR23" s="515"/>
      <c r="AS23" s="515"/>
      <c r="AT23" s="515"/>
      <c r="AU23" s="515"/>
      <c r="AV23" s="515"/>
      <c r="AW23" s="515"/>
      <c r="AX23" s="515"/>
      <c r="AY23" s="516"/>
      <c r="AZ23" s="466"/>
      <c r="BA23" s="505"/>
      <c r="BB23" s="506"/>
      <c r="BC23" s="472"/>
      <c r="BD23" s="473"/>
      <c r="BE23" s="476"/>
      <c r="BF23" s="477"/>
      <c r="BG23" s="478"/>
      <c r="BH23" s="468"/>
      <c r="BI23" s="469"/>
      <c r="BJ23" s="468"/>
      <c r="BK23" s="469"/>
      <c r="BL23" s="476"/>
      <c r="BM23" s="478"/>
      <c r="BN23" s="324"/>
      <c r="BO23" s="324"/>
      <c r="BP23" s="324"/>
      <c r="BQ23" s="324"/>
      <c r="BR23" s="324"/>
      <c r="BS23" s="250"/>
    </row>
    <row r="24" spans="1:71" ht="14.25" customHeight="1">
      <c r="A24" s="18"/>
      <c r="B24" s="128" t="s">
        <v>114</v>
      </c>
      <c r="C24" s="3"/>
      <c r="D24" s="3"/>
      <c r="E24" s="3"/>
      <c r="F24" s="71"/>
      <c r="G24" s="127"/>
      <c r="H24" s="3" t="s">
        <v>77</v>
      </c>
      <c r="I24" s="71"/>
      <c r="J24" s="127"/>
      <c r="K24" s="86" t="s">
        <v>135</v>
      </c>
      <c r="L24" s="86"/>
      <c r="M24" s="3"/>
      <c r="N24" s="3"/>
      <c r="O24" s="71"/>
      <c r="P24" s="127"/>
      <c r="Q24" s="3" t="s">
        <v>77</v>
      </c>
      <c r="R24" s="71"/>
      <c r="S24" s="127"/>
      <c r="T24" s="86"/>
      <c r="U24" s="86" t="s">
        <v>136</v>
      </c>
      <c r="V24" s="86"/>
      <c r="W24" s="3"/>
      <c r="X24" s="3"/>
      <c r="Y24" s="20"/>
      <c r="Z24" s="3"/>
      <c r="AA24" s="3"/>
      <c r="AB24" s="465"/>
      <c r="AC24" s="661"/>
      <c r="AD24" s="662"/>
      <c r="AE24" s="662"/>
      <c r="AF24" s="662"/>
      <c r="AG24" s="662"/>
      <c r="AH24" s="662"/>
      <c r="AI24" s="662"/>
      <c r="AJ24" s="663"/>
      <c r="AK24" s="534"/>
      <c r="AL24" s="535"/>
      <c r="AM24" s="535"/>
      <c r="AN24" s="535"/>
      <c r="AO24" s="535"/>
      <c r="AP24" s="535"/>
      <c r="AQ24" s="535"/>
      <c r="AR24" s="535"/>
      <c r="AS24" s="535"/>
      <c r="AT24" s="535"/>
      <c r="AU24" s="535"/>
      <c r="AV24" s="535"/>
      <c r="AW24" s="535"/>
      <c r="AX24" s="535"/>
      <c r="AY24" s="536"/>
      <c r="AZ24" s="529"/>
      <c r="BA24" s="507"/>
      <c r="BB24" s="508"/>
      <c r="BC24" s="474"/>
      <c r="BD24" s="475"/>
      <c r="BE24" s="244"/>
      <c r="BF24" s="245"/>
      <c r="BG24" s="246"/>
      <c r="BH24" s="498"/>
      <c r="BI24" s="499"/>
      <c r="BJ24" s="498"/>
      <c r="BK24" s="499"/>
      <c r="BL24" s="524"/>
      <c r="BM24" s="525"/>
      <c r="BN24" s="324"/>
      <c r="BO24" s="324"/>
      <c r="BP24" s="324"/>
      <c r="BQ24" s="324"/>
      <c r="BR24" s="324"/>
      <c r="BS24" s="250"/>
    </row>
    <row r="25" spans="1:71" ht="14.25" customHeight="1">
      <c r="A25" s="18"/>
      <c r="B25" s="128"/>
      <c r="C25" s="3"/>
      <c r="D25" s="3"/>
      <c r="E25" s="3"/>
      <c r="F25" s="3"/>
      <c r="G25" s="3"/>
      <c r="H25" s="3"/>
      <c r="I25" s="3"/>
      <c r="J25" s="3"/>
      <c r="K25" s="86"/>
      <c r="L25" s="86"/>
      <c r="M25" s="3"/>
      <c r="N25" s="3"/>
      <c r="O25" s="3"/>
      <c r="P25" s="3"/>
      <c r="Q25" s="3"/>
      <c r="R25" s="3"/>
      <c r="S25" s="3"/>
      <c r="T25" s="86"/>
      <c r="U25" s="132"/>
      <c r="V25" s="133"/>
      <c r="W25" s="133"/>
      <c r="X25" s="137"/>
      <c r="Y25" s="20"/>
      <c r="Z25" s="3"/>
      <c r="AA25" s="3"/>
      <c r="AB25" s="464" t="s">
        <v>40</v>
      </c>
      <c r="AC25" s="604"/>
      <c r="AD25" s="605"/>
      <c r="AE25" s="605"/>
      <c r="AF25" s="605"/>
      <c r="AG25" s="605"/>
      <c r="AH25" s="605"/>
      <c r="AI25" s="605"/>
      <c r="AJ25" s="606"/>
      <c r="AK25" s="514"/>
      <c r="AL25" s="515"/>
      <c r="AM25" s="515"/>
      <c r="AN25" s="515"/>
      <c r="AO25" s="515"/>
      <c r="AP25" s="515"/>
      <c r="AQ25" s="515"/>
      <c r="AR25" s="515"/>
      <c r="AS25" s="515"/>
      <c r="AT25" s="515"/>
      <c r="AU25" s="515"/>
      <c r="AV25" s="515"/>
      <c r="AW25" s="515"/>
      <c r="AX25" s="515"/>
      <c r="AY25" s="516"/>
      <c r="AZ25" s="466"/>
      <c r="BA25" s="505"/>
      <c r="BB25" s="506"/>
      <c r="BC25" s="472"/>
      <c r="BD25" s="473"/>
      <c r="BE25" s="476"/>
      <c r="BF25" s="477"/>
      <c r="BG25" s="478"/>
      <c r="BH25" s="468"/>
      <c r="BI25" s="469"/>
      <c r="BJ25" s="468"/>
      <c r="BK25" s="469"/>
      <c r="BL25" s="476"/>
      <c r="BM25" s="478"/>
      <c r="BN25" s="323"/>
      <c r="BO25" s="323"/>
      <c r="BP25" s="323"/>
      <c r="BQ25" s="323"/>
      <c r="BR25" s="323"/>
      <c r="BS25" s="243"/>
    </row>
    <row r="26" spans="1:71" ht="14.25" customHeight="1">
      <c r="A26" s="18"/>
      <c r="B26" s="128" t="s">
        <v>79</v>
      </c>
      <c r="C26" s="3"/>
      <c r="D26" s="3"/>
      <c r="E26" s="3"/>
      <c r="F26" s="71"/>
      <c r="G26" s="72"/>
      <c r="H26" s="72"/>
      <c r="I26" s="72"/>
      <c r="J26" s="27" t="s">
        <v>29</v>
      </c>
      <c r="K26" s="86" t="s">
        <v>89</v>
      </c>
      <c r="L26" s="86"/>
      <c r="M26" s="3"/>
      <c r="N26" s="3"/>
      <c r="O26" s="71"/>
      <c r="P26" s="72"/>
      <c r="Q26" s="72"/>
      <c r="R26" s="72"/>
      <c r="S26" s="27" t="s">
        <v>29</v>
      </c>
      <c r="T26" s="86"/>
      <c r="U26" s="134"/>
      <c r="V26" s="86"/>
      <c r="W26" s="86"/>
      <c r="X26" s="138"/>
      <c r="Y26" s="20"/>
      <c r="Z26" s="3"/>
      <c r="AA26" s="3"/>
      <c r="AB26" s="465"/>
      <c r="AC26" s="661"/>
      <c r="AD26" s="662"/>
      <c r="AE26" s="662"/>
      <c r="AF26" s="662"/>
      <c r="AG26" s="662"/>
      <c r="AH26" s="662"/>
      <c r="AI26" s="662"/>
      <c r="AJ26" s="663"/>
      <c r="AK26" s="534"/>
      <c r="AL26" s="535"/>
      <c r="AM26" s="535"/>
      <c r="AN26" s="535"/>
      <c r="AO26" s="535"/>
      <c r="AP26" s="535"/>
      <c r="AQ26" s="535"/>
      <c r="AR26" s="535"/>
      <c r="AS26" s="535"/>
      <c r="AT26" s="535"/>
      <c r="AU26" s="535"/>
      <c r="AV26" s="535"/>
      <c r="AW26" s="535"/>
      <c r="AX26" s="535"/>
      <c r="AY26" s="536"/>
      <c r="AZ26" s="529"/>
      <c r="BA26" s="507"/>
      <c r="BB26" s="508"/>
      <c r="BC26" s="474"/>
      <c r="BD26" s="475"/>
      <c r="BE26" s="244"/>
      <c r="BF26" s="245"/>
      <c r="BG26" s="246"/>
      <c r="BH26" s="498"/>
      <c r="BI26" s="499"/>
      <c r="BJ26" s="498"/>
      <c r="BK26" s="499"/>
      <c r="BL26" s="524"/>
      <c r="BM26" s="525"/>
      <c r="BN26" s="325"/>
      <c r="BO26" s="325"/>
      <c r="BP26" s="325"/>
      <c r="BQ26" s="325"/>
      <c r="BR26" s="325"/>
      <c r="BS26" s="248"/>
    </row>
    <row r="27" spans="1:71" ht="14.25" customHeight="1">
      <c r="A27" s="18"/>
      <c r="B27" s="128"/>
      <c r="C27" s="3"/>
      <c r="D27" s="3"/>
      <c r="E27" s="3"/>
      <c r="F27" s="3"/>
      <c r="G27" s="3"/>
      <c r="H27" s="3"/>
      <c r="I27" s="3"/>
      <c r="J27" s="3"/>
      <c r="K27" s="86"/>
      <c r="L27" s="86"/>
      <c r="M27" s="3"/>
      <c r="N27" s="3"/>
      <c r="O27" s="3"/>
      <c r="P27" s="3"/>
      <c r="Q27" s="3"/>
      <c r="R27" s="3"/>
      <c r="S27" s="3"/>
      <c r="T27" s="86"/>
      <c r="U27" s="134"/>
      <c r="V27" s="86"/>
      <c r="W27" s="86"/>
      <c r="X27" s="138"/>
      <c r="Y27" s="20"/>
      <c r="Z27" s="3"/>
      <c r="AA27" s="3"/>
      <c r="AB27" s="464" t="s">
        <v>41</v>
      </c>
      <c r="AC27" s="604"/>
      <c r="AD27" s="605"/>
      <c r="AE27" s="605"/>
      <c r="AF27" s="605"/>
      <c r="AG27" s="605"/>
      <c r="AH27" s="605"/>
      <c r="AI27" s="605"/>
      <c r="AJ27" s="606"/>
      <c r="AK27" s="514"/>
      <c r="AL27" s="515"/>
      <c r="AM27" s="515"/>
      <c r="AN27" s="515"/>
      <c r="AO27" s="515"/>
      <c r="AP27" s="515"/>
      <c r="AQ27" s="515"/>
      <c r="AR27" s="515"/>
      <c r="AS27" s="515"/>
      <c r="AT27" s="515"/>
      <c r="AU27" s="515"/>
      <c r="AV27" s="515"/>
      <c r="AW27" s="515"/>
      <c r="AX27" s="515"/>
      <c r="AY27" s="516"/>
      <c r="AZ27" s="466"/>
      <c r="BA27" s="505"/>
      <c r="BB27" s="506"/>
      <c r="BC27" s="472"/>
      <c r="BD27" s="473"/>
      <c r="BE27" s="476"/>
      <c r="BF27" s="477"/>
      <c r="BG27" s="478"/>
      <c r="BH27" s="468"/>
      <c r="BI27" s="469"/>
      <c r="BJ27" s="468"/>
      <c r="BK27" s="469"/>
      <c r="BL27" s="476"/>
      <c r="BM27" s="478"/>
      <c r="BN27" s="324"/>
      <c r="BO27" s="324"/>
      <c r="BP27" s="324"/>
      <c r="BQ27" s="324"/>
      <c r="BR27" s="324"/>
      <c r="BS27" s="250"/>
    </row>
    <row r="28" spans="1:71" ht="14.25" customHeight="1">
      <c r="A28" s="18"/>
      <c r="B28" s="128" t="s">
        <v>137</v>
      </c>
      <c r="C28" s="3"/>
      <c r="D28" s="3"/>
      <c r="E28" s="3"/>
      <c r="F28" s="71"/>
      <c r="G28" s="72"/>
      <c r="H28" s="72"/>
      <c r="I28" s="72"/>
      <c r="J28" s="27" t="s">
        <v>29</v>
      </c>
      <c r="K28" s="86" t="s">
        <v>138</v>
      </c>
      <c r="L28" s="86"/>
      <c r="M28" s="3"/>
      <c r="N28" s="3"/>
      <c r="O28" s="71"/>
      <c r="P28" s="72"/>
      <c r="Q28" s="72"/>
      <c r="R28" s="72"/>
      <c r="S28" s="27" t="s">
        <v>29</v>
      </c>
      <c r="T28" s="86"/>
      <c r="U28" s="74"/>
      <c r="V28" s="136"/>
      <c r="W28" s="2"/>
      <c r="X28" s="75"/>
      <c r="Y28" s="20"/>
      <c r="Z28" s="3"/>
      <c r="AA28" s="3"/>
      <c r="AB28" s="465"/>
      <c r="AC28" s="661"/>
      <c r="AD28" s="662"/>
      <c r="AE28" s="662"/>
      <c r="AF28" s="662"/>
      <c r="AG28" s="662"/>
      <c r="AH28" s="662"/>
      <c r="AI28" s="662"/>
      <c r="AJ28" s="663"/>
      <c r="AK28" s="534"/>
      <c r="AL28" s="535"/>
      <c r="AM28" s="535"/>
      <c r="AN28" s="535"/>
      <c r="AO28" s="535"/>
      <c r="AP28" s="535"/>
      <c r="AQ28" s="535"/>
      <c r="AR28" s="535"/>
      <c r="AS28" s="535"/>
      <c r="AT28" s="535"/>
      <c r="AU28" s="535"/>
      <c r="AV28" s="535"/>
      <c r="AW28" s="535"/>
      <c r="AX28" s="535"/>
      <c r="AY28" s="536"/>
      <c r="AZ28" s="529"/>
      <c r="BA28" s="507"/>
      <c r="BB28" s="508"/>
      <c r="BC28" s="474"/>
      <c r="BD28" s="475"/>
      <c r="BE28" s="244"/>
      <c r="BF28" s="245"/>
      <c r="BG28" s="246"/>
      <c r="BH28" s="498"/>
      <c r="BI28" s="499"/>
      <c r="BJ28" s="498"/>
      <c r="BK28" s="499"/>
      <c r="BL28" s="524"/>
      <c r="BM28" s="525"/>
      <c r="BN28" s="324"/>
      <c r="BO28" s="324"/>
      <c r="BP28" s="324"/>
      <c r="BQ28" s="324"/>
      <c r="BR28" s="324"/>
      <c r="BS28" s="250"/>
    </row>
    <row r="29" spans="1:71" ht="14.25" customHeight="1">
      <c r="A29" s="18"/>
      <c r="B29" s="128"/>
      <c r="C29" s="3"/>
      <c r="D29" s="3"/>
      <c r="E29" s="3"/>
      <c r="F29" s="3"/>
      <c r="G29" s="3"/>
      <c r="H29" s="3"/>
      <c r="I29" s="3"/>
      <c r="J29" s="3"/>
      <c r="K29" s="86"/>
      <c r="L29" s="86"/>
      <c r="M29" s="3"/>
      <c r="N29" s="3"/>
      <c r="O29" s="3"/>
      <c r="P29" s="3"/>
      <c r="Q29" s="3"/>
      <c r="R29" s="3"/>
      <c r="S29" s="3"/>
      <c r="T29" s="86"/>
      <c r="U29" s="3"/>
      <c r="V29" s="86"/>
      <c r="W29" s="86"/>
      <c r="X29" s="86"/>
      <c r="Y29" s="20"/>
      <c r="Z29" s="3"/>
      <c r="AA29" s="3"/>
      <c r="AB29" s="464" t="s">
        <v>42</v>
      </c>
      <c r="AC29" s="604"/>
      <c r="AD29" s="605"/>
      <c r="AE29" s="605"/>
      <c r="AF29" s="605"/>
      <c r="AG29" s="605"/>
      <c r="AH29" s="605"/>
      <c r="AI29" s="605"/>
      <c r="AJ29" s="606"/>
      <c r="AK29" s="514"/>
      <c r="AL29" s="515"/>
      <c r="AM29" s="515"/>
      <c r="AN29" s="515"/>
      <c r="AO29" s="515"/>
      <c r="AP29" s="515"/>
      <c r="AQ29" s="515"/>
      <c r="AR29" s="515"/>
      <c r="AS29" s="515"/>
      <c r="AT29" s="515"/>
      <c r="AU29" s="515"/>
      <c r="AV29" s="515"/>
      <c r="AW29" s="515"/>
      <c r="AX29" s="515"/>
      <c r="AY29" s="516"/>
      <c r="AZ29" s="466"/>
      <c r="BA29" s="505"/>
      <c r="BB29" s="506"/>
      <c r="BC29" s="472"/>
      <c r="BD29" s="473"/>
      <c r="BE29" s="476"/>
      <c r="BF29" s="477"/>
      <c r="BG29" s="478"/>
      <c r="BH29" s="468"/>
      <c r="BI29" s="469"/>
      <c r="BJ29" s="468"/>
      <c r="BK29" s="469"/>
      <c r="BL29" s="476"/>
      <c r="BM29" s="478"/>
      <c r="BN29" s="323"/>
      <c r="BO29" s="323"/>
      <c r="BP29" s="323"/>
      <c r="BQ29" s="323"/>
      <c r="BR29" s="323"/>
      <c r="BS29" s="243"/>
    </row>
    <row r="30" spans="1:71" ht="14.25" customHeight="1">
      <c r="A30" s="18"/>
      <c r="B30" s="128" t="s">
        <v>139</v>
      </c>
      <c r="C30" s="3"/>
      <c r="D30" s="3"/>
      <c r="E30" s="3"/>
      <c r="F30" s="71"/>
      <c r="G30" s="127"/>
      <c r="H30" s="3"/>
      <c r="I30" s="71"/>
      <c r="J30" s="72"/>
      <c r="K30" s="72"/>
      <c r="L30" s="72"/>
      <c r="M30" s="72"/>
      <c r="N30" s="72"/>
      <c r="O30" s="72"/>
      <c r="P30" s="27" t="s">
        <v>29</v>
      </c>
      <c r="Q30" s="3"/>
      <c r="R30" s="71"/>
      <c r="S30" s="127"/>
      <c r="T30" s="86"/>
      <c r="U30" s="86" t="s">
        <v>140</v>
      </c>
      <c r="V30" s="86"/>
      <c r="W30" s="86"/>
      <c r="X30" s="86"/>
      <c r="Y30" s="20"/>
      <c r="Z30" s="3"/>
      <c r="AA30" s="3"/>
      <c r="AB30" s="465"/>
      <c r="AC30" s="661"/>
      <c r="AD30" s="662"/>
      <c r="AE30" s="662"/>
      <c r="AF30" s="662"/>
      <c r="AG30" s="662"/>
      <c r="AH30" s="662"/>
      <c r="AI30" s="662"/>
      <c r="AJ30" s="663"/>
      <c r="AK30" s="534"/>
      <c r="AL30" s="535"/>
      <c r="AM30" s="535"/>
      <c r="AN30" s="535"/>
      <c r="AO30" s="535"/>
      <c r="AP30" s="535"/>
      <c r="AQ30" s="535"/>
      <c r="AR30" s="535"/>
      <c r="AS30" s="535"/>
      <c r="AT30" s="535"/>
      <c r="AU30" s="535"/>
      <c r="AV30" s="535"/>
      <c r="AW30" s="535"/>
      <c r="AX30" s="535"/>
      <c r="AY30" s="536"/>
      <c r="AZ30" s="529"/>
      <c r="BA30" s="507"/>
      <c r="BB30" s="508"/>
      <c r="BC30" s="474"/>
      <c r="BD30" s="475"/>
      <c r="BE30" s="244"/>
      <c r="BF30" s="245"/>
      <c r="BG30" s="246"/>
      <c r="BH30" s="498"/>
      <c r="BI30" s="499"/>
      <c r="BJ30" s="498"/>
      <c r="BK30" s="499"/>
      <c r="BL30" s="524"/>
      <c r="BM30" s="525"/>
      <c r="BN30" s="325"/>
      <c r="BO30" s="325"/>
      <c r="BP30" s="325"/>
      <c r="BQ30" s="325"/>
      <c r="BR30" s="325"/>
      <c r="BS30" s="248"/>
    </row>
    <row r="31" spans="1:71" ht="14.25" customHeight="1">
      <c r="A31" s="18"/>
      <c r="B31" s="128"/>
      <c r="C31" s="3"/>
      <c r="D31" s="3"/>
      <c r="E31" s="3"/>
      <c r="F31" s="3"/>
      <c r="G31" s="3"/>
      <c r="H31" s="3"/>
      <c r="I31" s="3"/>
      <c r="J31" s="3"/>
      <c r="K31" s="86"/>
      <c r="L31" s="86"/>
      <c r="M31" s="3"/>
      <c r="N31" s="3"/>
      <c r="O31" s="3"/>
      <c r="P31" s="3"/>
      <c r="Q31" s="3"/>
      <c r="R31" s="3"/>
      <c r="S31" s="3"/>
      <c r="T31" s="86"/>
      <c r="U31" s="132"/>
      <c r="V31" s="133"/>
      <c r="W31" s="133"/>
      <c r="X31" s="137"/>
      <c r="Y31" s="20"/>
      <c r="Z31" s="3"/>
      <c r="AA31" s="3"/>
      <c r="AB31" s="464" t="s">
        <v>392</v>
      </c>
      <c r="AC31" s="604"/>
      <c r="AD31" s="605"/>
      <c r="AE31" s="605"/>
      <c r="AF31" s="605"/>
      <c r="AG31" s="605"/>
      <c r="AH31" s="605"/>
      <c r="AI31" s="605"/>
      <c r="AJ31" s="606"/>
      <c r="AK31" s="514"/>
      <c r="AL31" s="515"/>
      <c r="AM31" s="515"/>
      <c r="AN31" s="515"/>
      <c r="AO31" s="515"/>
      <c r="AP31" s="515"/>
      <c r="AQ31" s="515"/>
      <c r="AR31" s="515"/>
      <c r="AS31" s="515"/>
      <c r="AT31" s="515"/>
      <c r="AU31" s="515"/>
      <c r="AV31" s="515"/>
      <c r="AW31" s="515"/>
      <c r="AX31" s="515"/>
      <c r="AY31" s="516"/>
      <c r="AZ31" s="466"/>
      <c r="BA31" s="505"/>
      <c r="BB31" s="506"/>
      <c r="BC31" s="472"/>
      <c r="BD31" s="473"/>
      <c r="BE31" s="476"/>
      <c r="BF31" s="477"/>
      <c r="BG31" s="478"/>
      <c r="BH31" s="468"/>
      <c r="BI31" s="469"/>
      <c r="BJ31" s="468"/>
      <c r="BK31" s="469"/>
      <c r="BL31" s="476"/>
      <c r="BM31" s="478"/>
      <c r="BN31" s="324"/>
      <c r="BO31" s="324"/>
      <c r="BP31" s="324"/>
      <c r="BQ31" s="324"/>
      <c r="BR31" s="324"/>
      <c r="BS31" s="250"/>
    </row>
    <row r="32" spans="1:71" ht="14.25" customHeight="1">
      <c r="A32" s="18"/>
      <c r="B32" s="128" t="s">
        <v>88</v>
      </c>
      <c r="C32" s="3"/>
      <c r="D32" s="3"/>
      <c r="E32" s="3"/>
      <c r="F32" s="71"/>
      <c r="G32" s="127"/>
      <c r="H32" s="3" t="s">
        <v>77</v>
      </c>
      <c r="I32" s="71"/>
      <c r="J32" s="127"/>
      <c r="K32" s="86" t="s">
        <v>141</v>
      </c>
      <c r="L32" s="86"/>
      <c r="M32" s="3"/>
      <c r="N32" s="3"/>
      <c r="O32" s="71"/>
      <c r="P32" s="127"/>
      <c r="Q32" s="3" t="s">
        <v>77</v>
      </c>
      <c r="R32" s="71"/>
      <c r="S32" s="127"/>
      <c r="T32" s="86"/>
      <c r="U32" s="134"/>
      <c r="V32" s="86"/>
      <c r="W32" s="86"/>
      <c r="X32" s="138"/>
      <c r="Y32" s="20"/>
      <c r="Z32" s="3"/>
      <c r="AA32" s="3"/>
      <c r="AB32" s="465"/>
      <c r="AC32" s="661"/>
      <c r="AD32" s="662"/>
      <c r="AE32" s="662"/>
      <c r="AF32" s="662"/>
      <c r="AG32" s="662"/>
      <c r="AH32" s="662"/>
      <c r="AI32" s="662"/>
      <c r="AJ32" s="663"/>
      <c r="AK32" s="330"/>
      <c r="AL32" s="331"/>
      <c r="AM32" s="331"/>
      <c r="AN32" s="331"/>
      <c r="AO32" s="331"/>
      <c r="AP32" s="331"/>
      <c r="AQ32" s="331"/>
      <c r="AR32" s="331"/>
      <c r="AS32" s="331"/>
      <c r="AT32" s="331"/>
      <c r="AU32" s="331"/>
      <c r="AV32" s="331"/>
      <c r="AW32" s="331"/>
      <c r="AX32" s="331"/>
      <c r="AY32" s="332"/>
      <c r="AZ32" s="529"/>
      <c r="BA32" s="507"/>
      <c r="BB32" s="508"/>
      <c r="BC32" s="474"/>
      <c r="BD32" s="475"/>
      <c r="BE32" s="244"/>
      <c r="BF32" s="245"/>
      <c r="BG32" s="246"/>
      <c r="BH32" s="498"/>
      <c r="BI32" s="499"/>
      <c r="BJ32" s="498"/>
      <c r="BK32" s="499"/>
      <c r="BL32" s="524"/>
      <c r="BM32" s="525"/>
      <c r="BN32" s="324"/>
      <c r="BO32" s="324"/>
      <c r="BP32" s="324"/>
      <c r="BQ32" s="324"/>
      <c r="BR32" s="324"/>
      <c r="BS32" s="250"/>
    </row>
    <row r="33" spans="1:71" ht="14.25" customHeight="1">
      <c r="A33" s="18"/>
      <c r="B33" s="128"/>
      <c r="C33" s="3"/>
      <c r="D33" s="3"/>
      <c r="E33" s="3"/>
      <c r="F33" s="3"/>
      <c r="G33" s="3"/>
      <c r="H33" s="3"/>
      <c r="I33" s="3"/>
      <c r="J33" s="3"/>
      <c r="K33" s="86"/>
      <c r="L33" s="86"/>
      <c r="M33" s="3"/>
      <c r="N33" s="3"/>
      <c r="O33" s="3"/>
      <c r="P33" s="3"/>
      <c r="Q33" s="3"/>
      <c r="R33" s="3"/>
      <c r="S33" s="3"/>
      <c r="T33" s="86"/>
      <c r="U33" s="134"/>
      <c r="V33" s="86"/>
      <c r="W33" s="86"/>
      <c r="X33" s="138"/>
      <c r="Y33" s="20"/>
      <c r="Z33" s="3"/>
      <c r="AA33" s="3"/>
      <c r="AB33" s="464"/>
      <c r="AC33" s="604"/>
      <c r="AD33" s="605"/>
      <c r="AE33" s="605"/>
      <c r="AF33" s="605"/>
      <c r="AG33" s="605"/>
      <c r="AH33" s="605"/>
      <c r="AI33" s="605"/>
      <c r="AJ33" s="606"/>
      <c r="AK33" s="514"/>
      <c r="AL33" s="515"/>
      <c r="AM33" s="515"/>
      <c r="AN33" s="515"/>
      <c r="AO33" s="515"/>
      <c r="AP33" s="515"/>
      <c r="AQ33" s="515"/>
      <c r="AR33" s="515"/>
      <c r="AS33" s="515"/>
      <c r="AT33" s="515"/>
      <c r="AU33" s="515"/>
      <c r="AV33" s="515"/>
      <c r="AW33" s="515"/>
      <c r="AX33" s="515"/>
      <c r="AY33" s="516"/>
      <c r="AZ33" s="466"/>
      <c r="BA33" s="505"/>
      <c r="BB33" s="506"/>
      <c r="BC33" s="472"/>
      <c r="BD33" s="473"/>
      <c r="BE33" s="476"/>
      <c r="BF33" s="477"/>
      <c r="BG33" s="478"/>
      <c r="BH33" s="468"/>
      <c r="BI33" s="469"/>
      <c r="BJ33" s="468"/>
      <c r="BK33" s="469"/>
      <c r="BL33" s="476"/>
      <c r="BM33" s="478"/>
      <c r="BN33" s="323"/>
      <c r="BO33" s="323"/>
      <c r="BP33" s="323"/>
      <c r="BQ33" s="323"/>
      <c r="BR33" s="323"/>
      <c r="BS33" s="243"/>
    </row>
    <row r="34" spans="1:71" ht="14.25" customHeight="1">
      <c r="A34" s="18"/>
      <c r="B34" s="128" t="s">
        <v>124</v>
      </c>
      <c r="C34" s="3"/>
      <c r="D34" s="3"/>
      <c r="E34" s="3"/>
      <c r="F34" s="71"/>
      <c r="G34" s="127"/>
      <c r="H34" s="3" t="s">
        <v>77</v>
      </c>
      <c r="I34" s="71"/>
      <c r="J34" s="127"/>
      <c r="K34" s="86" t="s">
        <v>115</v>
      </c>
      <c r="L34" s="86"/>
      <c r="M34" s="3"/>
      <c r="N34" s="3"/>
      <c r="O34" s="71"/>
      <c r="P34" s="127"/>
      <c r="Q34" s="3" t="s">
        <v>77</v>
      </c>
      <c r="R34" s="71"/>
      <c r="S34" s="127"/>
      <c r="T34" s="86"/>
      <c r="U34" s="74"/>
      <c r="V34" s="136"/>
      <c r="W34" s="2"/>
      <c r="X34" s="75"/>
      <c r="Y34" s="20"/>
      <c r="Z34" s="3"/>
      <c r="AA34" s="3"/>
      <c r="AB34" s="465"/>
      <c r="AC34" s="661"/>
      <c r="AD34" s="662"/>
      <c r="AE34" s="662"/>
      <c r="AF34" s="662"/>
      <c r="AG34" s="662"/>
      <c r="AH34" s="662"/>
      <c r="AI34" s="662"/>
      <c r="AJ34" s="663"/>
      <c r="AK34" s="534"/>
      <c r="AL34" s="535"/>
      <c r="AM34" s="535"/>
      <c r="AN34" s="535"/>
      <c r="AO34" s="535"/>
      <c r="AP34" s="535"/>
      <c r="AQ34" s="535"/>
      <c r="AR34" s="535"/>
      <c r="AS34" s="535"/>
      <c r="AT34" s="535"/>
      <c r="AU34" s="535"/>
      <c r="AV34" s="535"/>
      <c r="AW34" s="535"/>
      <c r="AX34" s="535"/>
      <c r="AY34" s="536"/>
      <c r="AZ34" s="529"/>
      <c r="BA34" s="507"/>
      <c r="BB34" s="508"/>
      <c r="BC34" s="474"/>
      <c r="BD34" s="475"/>
      <c r="BE34" s="244"/>
      <c r="BF34" s="245"/>
      <c r="BG34" s="246"/>
      <c r="BH34" s="498"/>
      <c r="BI34" s="499"/>
      <c r="BJ34" s="498"/>
      <c r="BK34" s="499"/>
      <c r="BL34" s="524"/>
      <c r="BM34" s="525"/>
      <c r="BN34" s="325"/>
      <c r="BO34" s="325"/>
      <c r="BP34" s="325"/>
      <c r="BQ34" s="325"/>
      <c r="BR34" s="325"/>
      <c r="BS34" s="248"/>
    </row>
    <row r="35" spans="1:71" ht="14.25" customHeight="1">
      <c r="A35" s="18"/>
      <c r="B35" s="128"/>
      <c r="C35" s="3"/>
      <c r="D35" s="3"/>
      <c r="E35" s="3"/>
      <c r="F35" s="3"/>
      <c r="G35" s="3"/>
      <c r="H35" s="3"/>
      <c r="I35" s="3"/>
      <c r="J35" s="3"/>
      <c r="K35" s="86"/>
      <c r="L35" s="86"/>
      <c r="M35" s="3"/>
      <c r="N35" s="3"/>
      <c r="O35" s="3"/>
      <c r="P35" s="3"/>
      <c r="Q35" s="3"/>
      <c r="R35" s="3"/>
      <c r="S35" s="3"/>
      <c r="T35" s="86"/>
      <c r="U35" s="86"/>
      <c r="V35" s="86"/>
      <c r="W35" s="3"/>
      <c r="X35" s="3"/>
      <c r="Y35" s="20"/>
      <c r="Z35" s="3"/>
      <c r="AA35" s="3"/>
      <c r="AB35" s="464"/>
      <c r="AC35" s="604"/>
      <c r="AD35" s="605"/>
      <c r="AE35" s="605"/>
      <c r="AF35" s="605"/>
      <c r="AG35" s="605"/>
      <c r="AH35" s="605"/>
      <c r="AI35" s="605"/>
      <c r="AJ35" s="606"/>
      <c r="AK35" s="514"/>
      <c r="AL35" s="515"/>
      <c r="AM35" s="515"/>
      <c r="AN35" s="515"/>
      <c r="AO35" s="515"/>
      <c r="AP35" s="515"/>
      <c r="AQ35" s="515"/>
      <c r="AR35" s="515"/>
      <c r="AS35" s="515"/>
      <c r="AT35" s="515"/>
      <c r="AU35" s="515"/>
      <c r="AV35" s="515"/>
      <c r="AW35" s="515"/>
      <c r="AX35" s="515"/>
      <c r="AY35" s="516"/>
      <c r="AZ35" s="466"/>
      <c r="BA35" s="505"/>
      <c r="BB35" s="506"/>
      <c r="BC35" s="472"/>
      <c r="BD35" s="473"/>
      <c r="BE35" s="476"/>
      <c r="BF35" s="477"/>
      <c r="BG35" s="478"/>
      <c r="BH35" s="468"/>
      <c r="BI35" s="469"/>
      <c r="BJ35" s="468"/>
      <c r="BK35" s="469"/>
      <c r="BL35" s="476"/>
      <c r="BM35" s="478"/>
      <c r="BN35" s="324"/>
      <c r="BO35" s="324"/>
      <c r="BP35" s="324"/>
      <c r="BQ35" s="324"/>
      <c r="BR35" s="324"/>
      <c r="BS35" s="250"/>
    </row>
    <row r="36" spans="1:71" ht="14.25" customHeight="1">
      <c r="A36" s="18"/>
      <c r="B36" s="128" t="s">
        <v>142</v>
      </c>
      <c r="C36" s="3"/>
      <c r="D36" s="3"/>
      <c r="E36" s="3"/>
      <c r="F36" s="71"/>
      <c r="G36" s="127"/>
      <c r="H36" s="3" t="s">
        <v>77</v>
      </c>
      <c r="I36" s="71"/>
      <c r="J36" s="127"/>
      <c r="K36" s="86" t="s">
        <v>116</v>
      </c>
      <c r="L36" s="86"/>
      <c r="M36" s="3"/>
      <c r="N36" s="3"/>
      <c r="O36" s="71"/>
      <c r="P36" s="127"/>
      <c r="Q36" s="3" t="s">
        <v>77</v>
      </c>
      <c r="R36" s="71"/>
      <c r="S36" s="127"/>
      <c r="T36" s="86"/>
      <c r="U36" s="86" t="s">
        <v>143</v>
      </c>
      <c r="V36" s="86"/>
      <c r="W36" s="3"/>
      <c r="X36" s="3"/>
      <c r="Y36" s="20"/>
      <c r="Z36" s="3"/>
      <c r="AA36" s="3"/>
      <c r="AB36" s="465"/>
      <c r="AC36" s="661"/>
      <c r="AD36" s="662"/>
      <c r="AE36" s="662"/>
      <c r="AF36" s="662"/>
      <c r="AG36" s="662"/>
      <c r="AH36" s="662"/>
      <c r="AI36" s="662"/>
      <c r="AJ36" s="663"/>
      <c r="AK36" s="534"/>
      <c r="AL36" s="535"/>
      <c r="AM36" s="535"/>
      <c r="AN36" s="535"/>
      <c r="AO36" s="535"/>
      <c r="AP36" s="535"/>
      <c r="AQ36" s="535"/>
      <c r="AR36" s="535"/>
      <c r="AS36" s="535"/>
      <c r="AT36" s="535"/>
      <c r="AU36" s="535"/>
      <c r="AV36" s="535"/>
      <c r="AW36" s="535"/>
      <c r="AX36" s="535"/>
      <c r="AY36" s="536"/>
      <c r="AZ36" s="529"/>
      <c r="BA36" s="507"/>
      <c r="BB36" s="508"/>
      <c r="BC36" s="474"/>
      <c r="BD36" s="475"/>
      <c r="BE36" s="244"/>
      <c r="BF36" s="245"/>
      <c r="BG36" s="246"/>
      <c r="BH36" s="498"/>
      <c r="BI36" s="499"/>
      <c r="BJ36" s="498"/>
      <c r="BK36" s="499"/>
      <c r="BL36" s="524"/>
      <c r="BM36" s="525"/>
      <c r="BN36" s="324"/>
      <c r="BO36" s="324"/>
      <c r="BP36" s="324"/>
      <c r="BQ36" s="324"/>
      <c r="BR36" s="324"/>
      <c r="BS36" s="250"/>
    </row>
    <row r="37" spans="1:71" ht="14.25" customHeight="1">
      <c r="A37" s="18"/>
      <c r="B37" s="128"/>
      <c r="C37" s="3"/>
      <c r="D37" s="3"/>
      <c r="E37" s="3"/>
      <c r="F37" s="3"/>
      <c r="G37" s="3"/>
      <c r="H37" s="3"/>
      <c r="I37" s="3"/>
      <c r="J37" s="3"/>
      <c r="K37" s="86"/>
      <c r="L37" s="86"/>
      <c r="M37" s="3"/>
      <c r="N37" s="3"/>
      <c r="O37" s="3"/>
      <c r="P37" s="3"/>
      <c r="Q37" s="3"/>
      <c r="R37" s="3"/>
      <c r="S37" s="3"/>
      <c r="T37" s="86"/>
      <c r="U37" s="132"/>
      <c r="V37" s="133"/>
      <c r="W37" s="1"/>
      <c r="X37" s="76"/>
      <c r="Y37" s="20"/>
      <c r="Z37" s="3"/>
      <c r="AA37" s="3"/>
      <c r="AB37" s="464"/>
      <c r="AC37" s="604"/>
      <c r="AD37" s="605"/>
      <c r="AE37" s="605"/>
      <c r="AF37" s="605"/>
      <c r="AG37" s="605"/>
      <c r="AH37" s="605"/>
      <c r="AI37" s="605"/>
      <c r="AJ37" s="606"/>
      <c r="AK37" s="514"/>
      <c r="AL37" s="515"/>
      <c r="AM37" s="515"/>
      <c r="AN37" s="515"/>
      <c r="AO37" s="515"/>
      <c r="AP37" s="515"/>
      <c r="AQ37" s="515"/>
      <c r="AR37" s="515"/>
      <c r="AS37" s="515"/>
      <c r="AT37" s="515"/>
      <c r="AU37" s="515"/>
      <c r="AV37" s="515"/>
      <c r="AW37" s="515"/>
      <c r="AX37" s="515"/>
      <c r="AY37" s="516"/>
      <c r="AZ37" s="466"/>
      <c r="BA37" s="505"/>
      <c r="BB37" s="506"/>
      <c r="BC37" s="472"/>
      <c r="BD37" s="473"/>
      <c r="BE37" s="476"/>
      <c r="BF37" s="477"/>
      <c r="BG37" s="478"/>
      <c r="BH37" s="468"/>
      <c r="BI37" s="469"/>
      <c r="BJ37" s="468"/>
      <c r="BK37" s="469"/>
      <c r="BL37" s="476"/>
      <c r="BM37" s="478"/>
      <c r="BN37" s="323"/>
      <c r="BO37" s="323"/>
      <c r="BP37" s="323"/>
      <c r="BQ37" s="323"/>
      <c r="BR37" s="323"/>
      <c r="BS37" s="243"/>
    </row>
    <row r="38" spans="1:71" ht="14.25" customHeight="1">
      <c r="A38" s="18"/>
      <c r="B38" s="128" t="s">
        <v>144</v>
      </c>
      <c r="C38" s="3"/>
      <c r="D38" s="3"/>
      <c r="E38" s="3"/>
      <c r="F38" s="71"/>
      <c r="G38" s="127"/>
      <c r="H38" s="3" t="s">
        <v>77</v>
      </c>
      <c r="I38" s="71"/>
      <c r="J38" s="127"/>
      <c r="K38" s="86" t="s">
        <v>145</v>
      </c>
      <c r="L38" s="86"/>
      <c r="M38" s="3"/>
      <c r="N38" s="3"/>
      <c r="O38" s="71"/>
      <c r="P38" s="127"/>
      <c r="Q38" s="3" t="s">
        <v>77</v>
      </c>
      <c r="R38" s="71"/>
      <c r="S38" s="127"/>
      <c r="T38" s="86"/>
      <c r="U38" s="134"/>
      <c r="V38" s="86"/>
      <c r="W38" s="3"/>
      <c r="X38" s="78"/>
      <c r="Y38" s="20"/>
      <c r="Z38" s="3"/>
      <c r="AA38" s="3"/>
      <c r="AB38" s="465"/>
      <c r="AC38" s="607"/>
      <c r="AD38" s="608"/>
      <c r="AE38" s="608"/>
      <c r="AF38" s="608"/>
      <c r="AG38" s="608"/>
      <c r="AH38" s="608"/>
      <c r="AI38" s="608"/>
      <c r="AJ38" s="609"/>
      <c r="AK38" s="521"/>
      <c r="AL38" s="522"/>
      <c r="AM38" s="522"/>
      <c r="AN38" s="522"/>
      <c r="AO38" s="522"/>
      <c r="AP38" s="522"/>
      <c r="AQ38" s="522"/>
      <c r="AR38" s="522"/>
      <c r="AS38" s="522"/>
      <c r="AT38" s="522"/>
      <c r="AU38" s="522"/>
      <c r="AV38" s="522"/>
      <c r="AW38" s="522"/>
      <c r="AX38" s="522"/>
      <c r="AY38" s="523"/>
      <c r="AZ38" s="529"/>
      <c r="BA38" s="507"/>
      <c r="BB38" s="508"/>
      <c r="BC38" s="474"/>
      <c r="BD38" s="475"/>
      <c r="BE38" s="244"/>
      <c r="BF38" s="245"/>
      <c r="BG38" s="246"/>
      <c r="BH38" s="498"/>
      <c r="BI38" s="499"/>
      <c r="BJ38" s="498"/>
      <c r="BK38" s="499"/>
      <c r="BL38" s="524"/>
      <c r="BM38" s="525"/>
      <c r="BN38" s="325"/>
      <c r="BO38" s="325"/>
      <c r="BP38" s="325"/>
      <c r="BQ38" s="325"/>
      <c r="BR38" s="325"/>
      <c r="BS38" s="248"/>
    </row>
    <row r="39" spans="1:71" ht="14.25" customHeight="1">
      <c r="A39" s="18"/>
      <c r="B39" s="128"/>
      <c r="C39" s="3"/>
      <c r="D39" s="3"/>
      <c r="E39" s="3"/>
      <c r="F39" s="3"/>
      <c r="G39" s="3"/>
      <c r="H39" s="3"/>
      <c r="I39" s="3"/>
      <c r="J39" s="3"/>
      <c r="K39" s="86"/>
      <c r="L39" s="86"/>
      <c r="M39" s="3"/>
      <c r="N39" s="3"/>
      <c r="O39" s="3"/>
      <c r="P39" s="3"/>
      <c r="Q39" s="3"/>
      <c r="R39" s="3"/>
      <c r="S39" s="3"/>
      <c r="T39" s="86"/>
      <c r="U39" s="134"/>
      <c r="V39" s="86"/>
      <c r="W39" s="3"/>
      <c r="X39" s="78"/>
      <c r="Y39" s="20"/>
      <c r="Z39" s="3"/>
      <c r="AA39" s="3"/>
      <c r="AB39" s="464"/>
      <c r="AC39" s="604"/>
      <c r="AD39" s="605"/>
      <c r="AE39" s="605"/>
      <c r="AF39" s="605"/>
      <c r="AG39" s="605"/>
      <c r="AH39" s="605"/>
      <c r="AI39" s="605"/>
      <c r="AJ39" s="606"/>
      <c r="AK39" s="514"/>
      <c r="AL39" s="515"/>
      <c r="AM39" s="515"/>
      <c r="AN39" s="515"/>
      <c r="AO39" s="515"/>
      <c r="AP39" s="515"/>
      <c r="AQ39" s="515"/>
      <c r="AR39" s="515"/>
      <c r="AS39" s="515"/>
      <c r="AT39" s="515"/>
      <c r="AU39" s="515"/>
      <c r="AV39" s="515"/>
      <c r="AW39" s="515"/>
      <c r="AX39" s="515"/>
      <c r="AY39" s="516"/>
      <c r="AZ39" s="466"/>
      <c r="BA39" s="505"/>
      <c r="BB39" s="506"/>
      <c r="BC39" s="472"/>
      <c r="BD39" s="473"/>
      <c r="BE39" s="476"/>
      <c r="BF39" s="477"/>
      <c r="BG39" s="478"/>
      <c r="BH39" s="468"/>
      <c r="BI39" s="469"/>
      <c r="BJ39" s="468"/>
      <c r="BK39" s="469"/>
      <c r="BL39" s="476"/>
      <c r="BM39" s="478"/>
      <c r="BN39" s="324"/>
      <c r="BO39" s="324"/>
      <c r="BP39" s="324"/>
      <c r="BQ39" s="324"/>
      <c r="BR39" s="324"/>
      <c r="BS39" s="250"/>
    </row>
    <row r="40" spans="1:71" ht="14.25" customHeight="1">
      <c r="A40" s="18"/>
      <c r="B40" s="128" t="s">
        <v>146</v>
      </c>
      <c r="C40" s="3"/>
      <c r="D40" s="3"/>
      <c r="E40" s="3"/>
      <c r="F40" s="71"/>
      <c r="G40" s="127"/>
      <c r="H40" s="3" t="s">
        <v>77</v>
      </c>
      <c r="I40" s="71"/>
      <c r="J40" s="127"/>
      <c r="K40" s="86" t="s">
        <v>121</v>
      </c>
      <c r="L40" s="86"/>
      <c r="M40" s="3"/>
      <c r="N40" s="3"/>
      <c r="O40" s="71"/>
      <c r="P40" s="127"/>
      <c r="Q40" s="3" t="s">
        <v>77</v>
      </c>
      <c r="R40" s="71"/>
      <c r="S40" s="127"/>
      <c r="T40" s="86"/>
      <c r="U40" s="134"/>
      <c r="V40" s="86"/>
      <c r="W40" s="3"/>
      <c r="X40" s="78"/>
      <c r="Y40" s="20"/>
      <c r="Z40" s="3"/>
      <c r="AA40" s="3"/>
      <c r="AB40" s="465"/>
      <c r="AC40" s="607"/>
      <c r="AD40" s="608"/>
      <c r="AE40" s="608"/>
      <c r="AF40" s="608"/>
      <c r="AG40" s="608"/>
      <c r="AH40" s="608"/>
      <c r="AI40" s="608"/>
      <c r="AJ40" s="609"/>
      <c r="AK40" s="521"/>
      <c r="AL40" s="522"/>
      <c r="AM40" s="522"/>
      <c r="AN40" s="522"/>
      <c r="AO40" s="522"/>
      <c r="AP40" s="522"/>
      <c r="AQ40" s="522"/>
      <c r="AR40" s="522"/>
      <c r="AS40" s="522"/>
      <c r="AT40" s="522"/>
      <c r="AU40" s="522"/>
      <c r="AV40" s="522"/>
      <c r="AW40" s="522"/>
      <c r="AX40" s="522"/>
      <c r="AY40" s="523"/>
      <c r="AZ40" s="529"/>
      <c r="BA40" s="507"/>
      <c r="BB40" s="508"/>
      <c r="BC40" s="474"/>
      <c r="BD40" s="475"/>
      <c r="BE40" s="244"/>
      <c r="BF40" s="245"/>
      <c r="BG40" s="246"/>
      <c r="BH40" s="498"/>
      <c r="BI40" s="499"/>
      <c r="BJ40" s="498"/>
      <c r="BK40" s="499"/>
      <c r="BL40" s="524"/>
      <c r="BM40" s="525"/>
      <c r="BN40" s="324"/>
      <c r="BO40" s="324"/>
      <c r="BP40" s="324"/>
      <c r="BQ40" s="324"/>
      <c r="BR40" s="324"/>
      <c r="BS40" s="250"/>
    </row>
    <row r="41" spans="1:71" ht="14.25" customHeight="1">
      <c r="A41" s="18"/>
      <c r="B41" s="128"/>
      <c r="C41" s="3"/>
      <c r="D41" s="3"/>
      <c r="E41" s="3"/>
      <c r="F41" s="3"/>
      <c r="G41" s="3"/>
      <c r="H41" s="3"/>
      <c r="I41" s="3"/>
      <c r="J41" s="3"/>
      <c r="K41" s="86"/>
      <c r="L41" s="86"/>
      <c r="M41" s="3"/>
      <c r="N41" s="3"/>
      <c r="O41" s="3"/>
      <c r="P41" s="3"/>
      <c r="Q41" s="3"/>
      <c r="R41" s="3"/>
      <c r="S41" s="3"/>
      <c r="T41" s="3"/>
      <c r="U41" s="77"/>
      <c r="V41" s="3"/>
      <c r="W41" s="3"/>
      <c r="X41" s="78"/>
      <c r="Y41" s="20"/>
      <c r="Z41" s="3"/>
      <c r="AA41" s="3"/>
      <c r="AB41" s="464"/>
      <c r="AC41" s="604"/>
      <c r="AD41" s="605"/>
      <c r="AE41" s="605"/>
      <c r="AF41" s="605"/>
      <c r="AG41" s="605"/>
      <c r="AH41" s="605"/>
      <c r="AI41" s="605"/>
      <c r="AJ41" s="606"/>
      <c r="AK41" s="514"/>
      <c r="AL41" s="515"/>
      <c r="AM41" s="515"/>
      <c r="AN41" s="515"/>
      <c r="AO41" s="515"/>
      <c r="AP41" s="515"/>
      <c r="AQ41" s="515"/>
      <c r="AR41" s="515"/>
      <c r="AS41" s="515"/>
      <c r="AT41" s="515"/>
      <c r="AU41" s="515"/>
      <c r="AV41" s="515"/>
      <c r="AW41" s="515"/>
      <c r="AX41" s="515"/>
      <c r="AY41" s="516"/>
      <c r="AZ41" s="466"/>
      <c r="BA41" s="505"/>
      <c r="BB41" s="506"/>
      <c r="BC41" s="472"/>
      <c r="BD41" s="473"/>
      <c r="BE41" s="476"/>
      <c r="BF41" s="477"/>
      <c r="BG41" s="478"/>
      <c r="BH41" s="468"/>
      <c r="BI41" s="469"/>
      <c r="BJ41" s="468"/>
      <c r="BK41" s="469"/>
      <c r="BL41" s="476"/>
      <c r="BM41" s="478"/>
      <c r="BN41" s="323"/>
      <c r="BO41" s="323"/>
      <c r="BP41" s="323"/>
      <c r="BQ41" s="323"/>
      <c r="BR41" s="323"/>
      <c r="BS41" s="243"/>
    </row>
    <row r="42" spans="1:71" ht="14.25" customHeight="1">
      <c r="A42" s="18"/>
      <c r="B42" s="128" t="s">
        <v>122</v>
      </c>
      <c r="C42" s="3"/>
      <c r="D42" s="3"/>
      <c r="E42" s="3"/>
      <c r="F42" s="71"/>
      <c r="G42" s="127"/>
      <c r="H42" s="3" t="s">
        <v>77</v>
      </c>
      <c r="I42" s="71"/>
      <c r="J42" s="127"/>
      <c r="K42" s="86" t="s">
        <v>147</v>
      </c>
      <c r="L42" s="86"/>
      <c r="M42" s="3"/>
      <c r="N42" s="3"/>
      <c r="O42" s="71"/>
      <c r="P42" s="127"/>
      <c r="Q42" s="3" t="s">
        <v>77</v>
      </c>
      <c r="R42" s="71"/>
      <c r="S42" s="127"/>
      <c r="T42" s="3"/>
      <c r="U42" s="77"/>
      <c r="V42" s="3"/>
      <c r="W42" s="3"/>
      <c r="X42" s="78"/>
      <c r="Y42" s="20"/>
      <c r="Z42" s="3"/>
      <c r="AA42" s="3"/>
      <c r="AB42" s="465"/>
      <c r="AC42" s="607"/>
      <c r="AD42" s="608"/>
      <c r="AE42" s="608"/>
      <c r="AF42" s="608"/>
      <c r="AG42" s="608"/>
      <c r="AH42" s="608"/>
      <c r="AI42" s="608"/>
      <c r="AJ42" s="609"/>
      <c r="AK42" s="521"/>
      <c r="AL42" s="522"/>
      <c r="AM42" s="522"/>
      <c r="AN42" s="522"/>
      <c r="AO42" s="522"/>
      <c r="AP42" s="522"/>
      <c r="AQ42" s="522"/>
      <c r="AR42" s="522"/>
      <c r="AS42" s="522"/>
      <c r="AT42" s="522"/>
      <c r="AU42" s="522"/>
      <c r="AV42" s="522"/>
      <c r="AW42" s="522"/>
      <c r="AX42" s="522"/>
      <c r="AY42" s="523"/>
      <c r="AZ42" s="529"/>
      <c r="BA42" s="507"/>
      <c r="BB42" s="508"/>
      <c r="BC42" s="474"/>
      <c r="BD42" s="475"/>
      <c r="BE42" s="244"/>
      <c r="BF42" s="245"/>
      <c r="BG42" s="246"/>
      <c r="BH42" s="498"/>
      <c r="BI42" s="499"/>
      <c r="BJ42" s="498"/>
      <c r="BK42" s="499"/>
      <c r="BL42" s="524"/>
      <c r="BM42" s="525"/>
      <c r="BN42" s="325"/>
      <c r="BO42" s="325"/>
      <c r="BP42" s="325"/>
      <c r="BQ42" s="325"/>
      <c r="BR42" s="325"/>
      <c r="BS42" s="248"/>
    </row>
    <row r="43" spans="1:71" ht="14.25" customHeight="1">
      <c r="A43" s="18"/>
      <c r="B43" s="128"/>
      <c r="C43" s="3"/>
      <c r="D43" s="3"/>
      <c r="E43" s="3"/>
      <c r="F43" s="3"/>
      <c r="G43" s="3"/>
      <c r="H43" s="3"/>
      <c r="I43" s="3"/>
      <c r="J43" s="3"/>
      <c r="K43" s="86"/>
      <c r="L43" s="86"/>
      <c r="M43" s="3"/>
      <c r="N43" s="3"/>
      <c r="O43" s="3"/>
      <c r="P43" s="3"/>
      <c r="Q43" s="3"/>
      <c r="R43" s="3"/>
      <c r="S43" s="3"/>
      <c r="T43" s="3"/>
      <c r="U43" s="77"/>
      <c r="V43" s="3"/>
      <c r="W43" s="3"/>
      <c r="X43" s="78"/>
      <c r="Y43" s="20"/>
      <c r="Z43" s="3"/>
      <c r="AA43" s="3"/>
      <c r="AB43" s="464"/>
      <c r="AC43" s="604"/>
      <c r="AD43" s="605"/>
      <c r="AE43" s="605"/>
      <c r="AF43" s="605"/>
      <c r="AG43" s="605"/>
      <c r="AH43" s="605"/>
      <c r="AI43" s="605"/>
      <c r="AJ43" s="606"/>
      <c r="AK43" s="514"/>
      <c r="AL43" s="515"/>
      <c r="AM43" s="515"/>
      <c r="AN43" s="515"/>
      <c r="AO43" s="515"/>
      <c r="AP43" s="515"/>
      <c r="AQ43" s="515"/>
      <c r="AR43" s="515"/>
      <c r="AS43" s="515"/>
      <c r="AT43" s="515"/>
      <c r="AU43" s="515"/>
      <c r="AV43" s="515"/>
      <c r="AW43" s="515"/>
      <c r="AX43" s="515"/>
      <c r="AY43" s="516"/>
      <c r="AZ43" s="466"/>
      <c r="BA43" s="505"/>
      <c r="BB43" s="506"/>
      <c r="BC43" s="472"/>
      <c r="BD43" s="473"/>
      <c r="BE43" s="476"/>
      <c r="BF43" s="477"/>
      <c r="BG43" s="478"/>
      <c r="BH43" s="468"/>
      <c r="BI43" s="469"/>
      <c r="BJ43" s="468"/>
      <c r="BK43" s="469"/>
      <c r="BL43" s="476"/>
      <c r="BM43" s="478"/>
      <c r="BN43" s="324"/>
      <c r="BO43" s="324"/>
      <c r="BP43" s="324"/>
      <c r="BQ43" s="324"/>
      <c r="BR43" s="324"/>
      <c r="BS43" s="250"/>
    </row>
    <row r="44" spans="1:71" ht="14.25" customHeight="1">
      <c r="A44" s="18"/>
      <c r="B44" s="128" t="s">
        <v>148</v>
      </c>
      <c r="C44" s="3"/>
      <c r="D44" s="3"/>
      <c r="E44" s="3"/>
      <c r="F44" s="71"/>
      <c r="G44" s="127"/>
      <c r="H44" s="3"/>
      <c r="I44" s="71"/>
      <c r="J44" s="72"/>
      <c r="K44" s="72"/>
      <c r="L44" s="72"/>
      <c r="M44" s="72"/>
      <c r="N44" s="72"/>
      <c r="O44" s="72"/>
      <c r="P44" s="27" t="s">
        <v>29</v>
      </c>
      <c r="Q44" s="3"/>
      <c r="R44" s="71"/>
      <c r="S44" s="127"/>
      <c r="T44" s="3"/>
      <c r="U44" s="77"/>
      <c r="V44" s="3"/>
      <c r="W44" s="3"/>
      <c r="X44" s="78"/>
      <c r="Y44" s="20"/>
      <c r="Z44" s="3"/>
      <c r="AA44" s="3"/>
      <c r="AB44" s="465"/>
      <c r="AC44" s="607"/>
      <c r="AD44" s="608"/>
      <c r="AE44" s="608"/>
      <c r="AF44" s="608"/>
      <c r="AG44" s="608"/>
      <c r="AH44" s="608"/>
      <c r="AI44" s="608"/>
      <c r="AJ44" s="609"/>
      <c r="AK44" s="521"/>
      <c r="AL44" s="522"/>
      <c r="AM44" s="522"/>
      <c r="AN44" s="522"/>
      <c r="AO44" s="522"/>
      <c r="AP44" s="522"/>
      <c r="AQ44" s="522"/>
      <c r="AR44" s="522"/>
      <c r="AS44" s="522"/>
      <c r="AT44" s="522"/>
      <c r="AU44" s="522"/>
      <c r="AV44" s="522"/>
      <c r="AW44" s="522"/>
      <c r="AX44" s="522"/>
      <c r="AY44" s="523"/>
      <c r="AZ44" s="529"/>
      <c r="BA44" s="507"/>
      <c r="BB44" s="508"/>
      <c r="BC44" s="474"/>
      <c r="BD44" s="475"/>
      <c r="BE44" s="244"/>
      <c r="BF44" s="245"/>
      <c r="BG44" s="246"/>
      <c r="BH44" s="498"/>
      <c r="BI44" s="499"/>
      <c r="BJ44" s="498"/>
      <c r="BK44" s="499"/>
      <c r="BL44" s="524"/>
      <c r="BM44" s="525"/>
      <c r="BN44" s="324"/>
      <c r="BO44" s="324"/>
      <c r="BP44" s="324"/>
      <c r="BQ44" s="324"/>
      <c r="BR44" s="324"/>
      <c r="BS44" s="250"/>
    </row>
    <row r="45" spans="1:71" ht="14.25" customHeight="1">
      <c r="A45" s="18"/>
      <c r="B45" s="128"/>
      <c r="C45" s="3"/>
      <c r="D45" s="3"/>
      <c r="E45" s="3"/>
      <c r="F45" s="3"/>
      <c r="G45" s="3"/>
      <c r="H45" s="3"/>
      <c r="I45" s="3"/>
      <c r="J45" s="3"/>
      <c r="K45" s="86"/>
      <c r="L45" s="86"/>
      <c r="M45" s="3"/>
      <c r="N45" s="3"/>
      <c r="O45" s="3"/>
      <c r="P45" s="3"/>
      <c r="Q45" s="3"/>
      <c r="R45" s="3"/>
      <c r="S45" s="3"/>
      <c r="T45" s="3"/>
      <c r="U45" s="77"/>
      <c r="V45" s="3"/>
      <c r="W45" s="3"/>
      <c r="X45" s="78"/>
      <c r="Y45" s="20"/>
      <c r="Z45" s="3"/>
      <c r="AA45" s="3"/>
      <c r="AB45" s="464"/>
      <c r="AC45" s="604"/>
      <c r="AD45" s="605"/>
      <c r="AE45" s="605"/>
      <c r="AF45" s="605"/>
      <c r="AG45" s="605"/>
      <c r="AH45" s="605"/>
      <c r="AI45" s="605"/>
      <c r="AJ45" s="606"/>
      <c r="AK45" s="514"/>
      <c r="AL45" s="515"/>
      <c r="AM45" s="515"/>
      <c r="AN45" s="515"/>
      <c r="AO45" s="515"/>
      <c r="AP45" s="515"/>
      <c r="AQ45" s="515"/>
      <c r="AR45" s="515"/>
      <c r="AS45" s="515"/>
      <c r="AT45" s="515"/>
      <c r="AU45" s="515"/>
      <c r="AV45" s="515"/>
      <c r="AW45" s="515"/>
      <c r="AX45" s="515"/>
      <c r="AY45" s="516"/>
      <c r="AZ45" s="466"/>
      <c r="BA45" s="505"/>
      <c r="BB45" s="506"/>
      <c r="BC45" s="472"/>
      <c r="BD45" s="473"/>
      <c r="BE45" s="476"/>
      <c r="BF45" s="477"/>
      <c r="BG45" s="478"/>
      <c r="BH45" s="468"/>
      <c r="BI45" s="469"/>
      <c r="BJ45" s="468"/>
      <c r="BK45" s="469"/>
      <c r="BL45" s="476"/>
      <c r="BM45" s="478"/>
      <c r="BN45" s="323"/>
      <c r="BO45" s="323"/>
      <c r="BP45" s="323"/>
      <c r="BQ45" s="323"/>
      <c r="BR45" s="323"/>
      <c r="BS45" s="243"/>
    </row>
    <row r="46" spans="1:71" ht="14.25" customHeight="1">
      <c r="A46" s="18"/>
      <c r="B46" s="128" t="s">
        <v>149</v>
      </c>
      <c r="C46" s="3"/>
      <c r="D46" s="3"/>
      <c r="E46" s="3"/>
      <c r="F46" s="71"/>
      <c r="G46" s="72"/>
      <c r="H46" s="72"/>
      <c r="I46" s="72"/>
      <c r="J46" s="27" t="s">
        <v>29</v>
      </c>
      <c r="K46" s="3"/>
      <c r="L46" s="3"/>
      <c r="M46" s="3"/>
      <c r="N46" s="3"/>
      <c r="O46" s="3"/>
      <c r="P46" s="3"/>
      <c r="Q46" s="3"/>
      <c r="R46" s="3"/>
      <c r="S46" s="3"/>
      <c r="T46" s="3"/>
      <c r="U46" s="77"/>
      <c r="V46" s="3"/>
      <c r="W46" s="3"/>
      <c r="X46" s="78"/>
      <c r="Y46" s="20"/>
      <c r="Z46" s="3"/>
      <c r="AA46" s="3"/>
      <c r="AB46" s="465"/>
      <c r="AC46" s="607"/>
      <c r="AD46" s="608"/>
      <c r="AE46" s="608"/>
      <c r="AF46" s="608"/>
      <c r="AG46" s="608"/>
      <c r="AH46" s="608"/>
      <c r="AI46" s="608"/>
      <c r="AJ46" s="609"/>
      <c r="AK46" s="521"/>
      <c r="AL46" s="522"/>
      <c r="AM46" s="522"/>
      <c r="AN46" s="522"/>
      <c r="AO46" s="522"/>
      <c r="AP46" s="522"/>
      <c r="AQ46" s="522"/>
      <c r="AR46" s="522"/>
      <c r="AS46" s="522"/>
      <c r="AT46" s="522"/>
      <c r="AU46" s="522"/>
      <c r="AV46" s="522"/>
      <c r="AW46" s="522"/>
      <c r="AX46" s="522"/>
      <c r="AY46" s="523"/>
      <c r="AZ46" s="529"/>
      <c r="BA46" s="507"/>
      <c r="BB46" s="508"/>
      <c r="BC46" s="474"/>
      <c r="BD46" s="475"/>
      <c r="BE46" s="244"/>
      <c r="BF46" s="245"/>
      <c r="BG46" s="246"/>
      <c r="BH46" s="498"/>
      <c r="BI46" s="499"/>
      <c r="BJ46" s="498"/>
      <c r="BK46" s="499"/>
      <c r="BL46" s="524"/>
      <c r="BM46" s="525"/>
      <c r="BN46" s="325"/>
      <c r="BO46" s="325"/>
      <c r="BP46" s="325"/>
      <c r="BQ46" s="325"/>
      <c r="BR46" s="325"/>
      <c r="BS46" s="248"/>
    </row>
    <row r="47" spans="1:71" ht="14.25" customHeight="1">
      <c r="A47" s="18"/>
      <c r="B47" s="128"/>
      <c r="C47" s="3"/>
      <c r="D47" s="3"/>
      <c r="E47" s="3"/>
      <c r="F47" s="3"/>
      <c r="G47" s="3"/>
      <c r="H47" s="3"/>
      <c r="I47" s="3"/>
      <c r="J47" s="3"/>
      <c r="K47" s="86"/>
      <c r="L47" s="86"/>
      <c r="M47" s="3"/>
      <c r="N47" s="3"/>
      <c r="O47" s="3"/>
      <c r="P47" s="3"/>
      <c r="Q47" s="3"/>
      <c r="R47" s="3"/>
      <c r="S47" s="3"/>
      <c r="T47" s="3"/>
      <c r="U47" s="77"/>
      <c r="V47" s="3"/>
      <c r="W47" s="3"/>
      <c r="X47" s="78"/>
      <c r="Y47" s="20"/>
      <c r="Z47" s="3"/>
      <c r="AA47" s="3"/>
      <c r="AB47" s="464"/>
      <c r="AC47" s="604"/>
      <c r="AD47" s="605"/>
      <c r="AE47" s="605"/>
      <c r="AF47" s="605"/>
      <c r="AG47" s="605"/>
      <c r="AH47" s="605"/>
      <c r="AI47" s="605"/>
      <c r="AJ47" s="606"/>
      <c r="AK47" s="514"/>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324"/>
      <c r="BO47" s="324"/>
      <c r="BP47" s="324"/>
      <c r="BQ47" s="324"/>
      <c r="BR47" s="324"/>
      <c r="BS47" s="250"/>
    </row>
    <row r="48" spans="1:71" ht="14.25" customHeight="1">
      <c r="A48" s="18"/>
      <c r="B48" s="128" t="s">
        <v>150</v>
      </c>
      <c r="C48" s="3"/>
      <c r="D48" s="3"/>
      <c r="E48" s="3"/>
      <c r="F48" s="27"/>
      <c r="G48" s="3"/>
      <c r="H48" s="71"/>
      <c r="I48" s="72"/>
      <c r="J48" s="27" t="s">
        <v>29</v>
      </c>
      <c r="K48" s="86" t="s">
        <v>151</v>
      </c>
      <c r="L48" s="86"/>
      <c r="M48" s="3"/>
      <c r="N48" s="3"/>
      <c r="O48" s="71"/>
      <c r="P48" s="72"/>
      <c r="Q48" s="72"/>
      <c r="R48" s="72"/>
      <c r="S48" s="127"/>
      <c r="T48" s="3"/>
      <c r="U48" s="77"/>
      <c r="V48" s="3"/>
      <c r="W48" s="3"/>
      <c r="X48" s="78"/>
      <c r="Y48" s="20"/>
      <c r="Z48" s="3"/>
      <c r="AA48" s="3"/>
      <c r="AB48" s="465"/>
      <c r="AC48" s="607"/>
      <c r="AD48" s="608"/>
      <c r="AE48" s="608"/>
      <c r="AF48" s="608"/>
      <c r="AG48" s="608"/>
      <c r="AH48" s="608"/>
      <c r="AI48" s="608"/>
      <c r="AJ48" s="609"/>
      <c r="AK48" s="521"/>
      <c r="AL48" s="522"/>
      <c r="AM48" s="522"/>
      <c r="AN48" s="522"/>
      <c r="AO48" s="522"/>
      <c r="AP48" s="522"/>
      <c r="AQ48" s="522"/>
      <c r="AR48" s="522"/>
      <c r="AS48" s="522"/>
      <c r="AT48" s="522"/>
      <c r="AU48" s="522"/>
      <c r="AV48" s="522"/>
      <c r="AW48" s="522"/>
      <c r="AX48" s="522"/>
      <c r="AY48" s="523"/>
      <c r="AZ48" s="529"/>
      <c r="BA48" s="507"/>
      <c r="BB48" s="508"/>
      <c r="BC48" s="474"/>
      <c r="BD48" s="475"/>
      <c r="BE48" s="244"/>
      <c r="BF48" s="245"/>
      <c r="BG48" s="246"/>
      <c r="BH48" s="498"/>
      <c r="BI48" s="499"/>
      <c r="BJ48" s="498"/>
      <c r="BK48" s="499"/>
      <c r="BL48" s="524"/>
      <c r="BM48" s="525"/>
      <c r="BN48" s="324"/>
      <c r="BO48" s="324"/>
      <c r="BP48" s="324"/>
      <c r="BQ48" s="324"/>
      <c r="BR48" s="324"/>
      <c r="BS48" s="250"/>
    </row>
    <row r="49" spans="1:71" ht="14.25" customHeight="1">
      <c r="A49" s="18"/>
      <c r="B49" s="128"/>
      <c r="C49" s="3"/>
      <c r="D49" s="3"/>
      <c r="E49" s="3"/>
      <c r="F49" s="3"/>
      <c r="G49" s="3"/>
      <c r="H49" s="3"/>
      <c r="I49" s="3"/>
      <c r="J49" s="3"/>
      <c r="K49" s="86"/>
      <c r="L49" s="86"/>
      <c r="M49" s="3"/>
      <c r="N49" s="3"/>
      <c r="O49" s="3"/>
      <c r="P49" s="3"/>
      <c r="Q49" s="3"/>
      <c r="R49" s="3"/>
      <c r="S49" s="3"/>
      <c r="T49" s="3"/>
      <c r="U49" s="77"/>
      <c r="V49" s="3"/>
      <c r="W49" s="3"/>
      <c r="X49" s="78"/>
      <c r="Y49" s="20"/>
      <c r="Z49" s="70"/>
      <c r="AA49" s="3"/>
      <c r="AB49" s="464"/>
      <c r="AC49" s="604"/>
      <c r="AD49" s="605"/>
      <c r="AE49" s="605"/>
      <c r="AF49" s="605"/>
      <c r="AG49" s="605"/>
      <c r="AH49" s="605"/>
      <c r="AI49" s="605"/>
      <c r="AJ49" s="606"/>
      <c r="AK49" s="514"/>
      <c r="AL49" s="515"/>
      <c r="AM49" s="515"/>
      <c r="AN49" s="515"/>
      <c r="AO49" s="515"/>
      <c r="AP49" s="515"/>
      <c r="AQ49" s="515"/>
      <c r="AR49" s="515"/>
      <c r="AS49" s="515"/>
      <c r="AT49" s="515"/>
      <c r="AU49" s="515"/>
      <c r="AV49" s="515"/>
      <c r="AW49" s="515"/>
      <c r="AX49" s="515"/>
      <c r="AY49" s="516"/>
      <c r="AZ49" s="466"/>
      <c r="BA49" s="505"/>
      <c r="BB49" s="506"/>
      <c r="BC49" s="472"/>
      <c r="BD49" s="473"/>
      <c r="BE49" s="476"/>
      <c r="BF49" s="477"/>
      <c r="BG49" s="478"/>
      <c r="BH49" s="468"/>
      <c r="BI49" s="469"/>
      <c r="BJ49" s="468"/>
      <c r="BK49" s="469"/>
      <c r="BL49" s="476"/>
      <c r="BM49" s="478"/>
      <c r="BN49" s="323"/>
      <c r="BO49" s="323"/>
      <c r="BP49" s="323"/>
      <c r="BQ49" s="323"/>
      <c r="BR49" s="323"/>
      <c r="BS49" s="243"/>
    </row>
    <row r="50" spans="1:71" ht="14.25" customHeight="1">
      <c r="A50" s="18"/>
      <c r="B50" s="128" t="s">
        <v>152</v>
      </c>
      <c r="C50" s="3"/>
      <c r="D50" s="3"/>
      <c r="E50" s="3"/>
      <c r="F50" s="71"/>
      <c r="G50" s="72"/>
      <c r="H50" s="72"/>
      <c r="I50" s="72"/>
      <c r="J50" s="127"/>
      <c r="K50" s="86" t="s">
        <v>153</v>
      </c>
      <c r="L50" s="86"/>
      <c r="M50" s="3"/>
      <c r="N50" s="3"/>
      <c r="O50" s="71"/>
      <c r="P50" s="72"/>
      <c r="Q50" s="72"/>
      <c r="R50" s="72"/>
      <c r="S50" s="127"/>
      <c r="T50" s="3"/>
      <c r="U50" s="77"/>
      <c r="V50" s="3"/>
      <c r="W50" s="3"/>
      <c r="X50" s="78"/>
      <c r="Y50" s="20"/>
      <c r="Z50" s="70"/>
      <c r="AA50" s="3"/>
      <c r="AB50" s="465"/>
      <c r="AC50" s="607"/>
      <c r="AD50" s="608"/>
      <c r="AE50" s="608"/>
      <c r="AF50" s="608"/>
      <c r="AG50" s="608"/>
      <c r="AH50" s="608"/>
      <c r="AI50" s="608"/>
      <c r="AJ50" s="609"/>
      <c r="AK50" s="521"/>
      <c r="AL50" s="522"/>
      <c r="AM50" s="522"/>
      <c r="AN50" s="522"/>
      <c r="AO50" s="522"/>
      <c r="AP50" s="522"/>
      <c r="AQ50" s="522"/>
      <c r="AR50" s="522"/>
      <c r="AS50" s="522"/>
      <c r="AT50" s="522"/>
      <c r="AU50" s="522"/>
      <c r="AV50" s="522"/>
      <c r="AW50" s="522"/>
      <c r="AX50" s="522"/>
      <c r="AY50" s="523"/>
      <c r="AZ50" s="529"/>
      <c r="BA50" s="507"/>
      <c r="BB50" s="508"/>
      <c r="BC50" s="474"/>
      <c r="BD50" s="475"/>
      <c r="BE50" s="244"/>
      <c r="BF50" s="245"/>
      <c r="BG50" s="246"/>
      <c r="BH50" s="498"/>
      <c r="BI50" s="499"/>
      <c r="BJ50" s="498"/>
      <c r="BK50" s="499"/>
      <c r="BL50" s="524"/>
      <c r="BM50" s="525"/>
      <c r="BN50" s="325"/>
      <c r="BO50" s="325"/>
      <c r="BP50" s="325"/>
      <c r="BQ50" s="325"/>
      <c r="BR50" s="325"/>
      <c r="BS50" s="248"/>
    </row>
    <row r="51" spans="1:71" ht="14.25" customHeight="1">
      <c r="A51" s="18"/>
      <c r="B51" s="128"/>
      <c r="C51" s="3"/>
      <c r="D51" s="3"/>
      <c r="E51" s="3"/>
      <c r="F51" s="3"/>
      <c r="G51" s="3"/>
      <c r="H51" s="3"/>
      <c r="I51" s="3"/>
      <c r="J51" s="3"/>
      <c r="K51" s="86"/>
      <c r="L51" s="86"/>
      <c r="M51" s="3"/>
      <c r="N51" s="3"/>
      <c r="O51" s="3"/>
      <c r="P51" s="3"/>
      <c r="Q51" s="3"/>
      <c r="R51" s="3"/>
      <c r="S51" s="3"/>
      <c r="T51" s="3"/>
      <c r="U51" s="77"/>
      <c r="V51" s="3"/>
      <c r="W51" s="3"/>
      <c r="X51" s="78"/>
      <c r="Y51" s="20"/>
      <c r="Z51" s="3"/>
      <c r="AA51" s="3"/>
      <c r="AB51" s="464"/>
      <c r="AC51" s="604"/>
      <c r="AD51" s="605"/>
      <c r="AE51" s="605"/>
      <c r="AF51" s="605"/>
      <c r="AG51" s="605"/>
      <c r="AH51" s="605"/>
      <c r="AI51" s="605"/>
      <c r="AJ51" s="606"/>
      <c r="AK51" s="514"/>
      <c r="AL51" s="515"/>
      <c r="AM51" s="515"/>
      <c r="AN51" s="515"/>
      <c r="AO51" s="515"/>
      <c r="AP51" s="515"/>
      <c r="AQ51" s="515"/>
      <c r="AR51" s="515"/>
      <c r="AS51" s="515"/>
      <c r="AT51" s="515"/>
      <c r="AU51" s="515"/>
      <c r="AV51" s="515"/>
      <c r="AW51" s="515"/>
      <c r="AX51" s="515"/>
      <c r="AY51" s="516"/>
      <c r="AZ51" s="466"/>
      <c r="BA51" s="505"/>
      <c r="BB51" s="506"/>
      <c r="BC51" s="472"/>
      <c r="BD51" s="473"/>
      <c r="BE51" s="476"/>
      <c r="BF51" s="477"/>
      <c r="BG51" s="478"/>
      <c r="BH51" s="468"/>
      <c r="BI51" s="469"/>
      <c r="BJ51" s="468"/>
      <c r="BK51" s="469"/>
      <c r="BL51" s="476"/>
      <c r="BM51" s="478"/>
      <c r="BN51" s="323"/>
      <c r="BO51" s="323"/>
      <c r="BP51" s="323"/>
      <c r="BQ51" s="323"/>
      <c r="BR51" s="323"/>
      <c r="BS51" s="243"/>
    </row>
    <row r="52" spans="1:71" ht="14.25" customHeight="1">
      <c r="A52" s="18"/>
      <c r="B52" s="128" t="s">
        <v>154</v>
      </c>
      <c r="C52" s="3"/>
      <c r="D52" s="3"/>
      <c r="E52" s="3"/>
      <c r="F52" s="71"/>
      <c r="G52" s="127"/>
      <c r="H52" s="3" t="s">
        <v>77</v>
      </c>
      <c r="I52" s="71"/>
      <c r="J52" s="127"/>
      <c r="K52" s="86" t="s">
        <v>155</v>
      </c>
      <c r="L52" s="86"/>
      <c r="M52" s="3"/>
      <c r="N52" s="3"/>
      <c r="O52" s="71"/>
      <c r="P52" s="127"/>
      <c r="Q52" s="3" t="s">
        <v>77</v>
      </c>
      <c r="R52" s="71"/>
      <c r="S52" s="127"/>
      <c r="T52" s="3"/>
      <c r="U52" s="77"/>
      <c r="V52" s="3"/>
      <c r="W52" s="3"/>
      <c r="X52" s="78"/>
      <c r="Y52" s="20"/>
      <c r="Z52" s="3"/>
      <c r="AA52" s="3"/>
      <c r="AB52" s="465"/>
      <c r="AC52" s="607"/>
      <c r="AD52" s="608"/>
      <c r="AE52" s="608"/>
      <c r="AF52" s="608"/>
      <c r="AG52" s="608"/>
      <c r="AH52" s="608"/>
      <c r="AI52" s="608"/>
      <c r="AJ52" s="609"/>
      <c r="AK52" s="521"/>
      <c r="AL52" s="522"/>
      <c r="AM52" s="522"/>
      <c r="AN52" s="522"/>
      <c r="AO52" s="522"/>
      <c r="AP52" s="522"/>
      <c r="AQ52" s="522"/>
      <c r="AR52" s="522"/>
      <c r="AS52" s="522"/>
      <c r="AT52" s="522"/>
      <c r="AU52" s="522"/>
      <c r="AV52" s="522"/>
      <c r="AW52" s="522"/>
      <c r="AX52" s="522"/>
      <c r="AY52" s="523"/>
      <c r="AZ52" s="529"/>
      <c r="BA52" s="507"/>
      <c r="BB52" s="508"/>
      <c r="BC52" s="474"/>
      <c r="BD52" s="475"/>
      <c r="BE52" s="244"/>
      <c r="BF52" s="245"/>
      <c r="BG52" s="246"/>
      <c r="BH52" s="498"/>
      <c r="BI52" s="499"/>
      <c r="BJ52" s="498"/>
      <c r="BK52" s="499"/>
      <c r="BL52" s="524"/>
      <c r="BM52" s="525"/>
      <c r="BN52" s="325"/>
      <c r="BO52" s="325"/>
      <c r="BP52" s="325"/>
      <c r="BQ52" s="325"/>
      <c r="BR52" s="325"/>
      <c r="BS52" s="248"/>
    </row>
    <row r="53" spans="1:71" ht="14.25" customHeight="1">
      <c r="A53" s="18"/>
      <c r="B53" s="128"/>
      <c r="C53" s="3"/>
      <c r="D53" s="3"/>
      <c r="E53" s="3"/>
      <c r="F53" s="3"/>
      <c r="G53" s="3"/>
      <c r="H53" s="3"/>
      <c r="I53" s="3"/>
      <c r="J53" s="3"/>
      <c r="K53" s="86"/>
      <c r="L53" s="86"/>
      <c r="M53" s="3"/>
      <c r="N53" s="3"/>
      <c r="O53" s="3"/>
      <c r="P53" s="3"/>
      <c r="Q53" s="3"/>
      <c r="R53" s="3"/>
      <c r="S53" s="3"/>
      <c r="T53" s="3"/>
      <c r="U53" s="77"/>
      <c r="V53" s="3"/>
      <c r="W53" s="3"/>
      <c r="X53" s="78"/>
      <c r="Y53" s="20"/>
      <c r="Z53" s="3"/>
      <c r="AA53" s="3"/>
      <c r="AB53" s="464"/>
      <c r="AC53" s="604"/>
      <c r="AD53" s="605"/>
      <c r="AE53" s="605"/>
      <c r="AF53" s="605"/>
      <c r="AG53" s="605"/>
      <c r="AH53" s="605"/>
      <c r="AI53" s="605"/>
      <c r="AJ53" s="606"/>
      <c r="AK53" s="514"/>
      <c r="AL53" s="515"/>
      <c r="AM53" s="515"/>
      <c r="AN53" s="515"/>
      <c r="AO53" s="515"/>
      <c r="AP53" s="515"/>
      <c r="AQ53" s="515"/>
      <c r="AR53" s="515"/>
      <c r="AS53" s="515"/>
      <c r="AT53" s="515"/>
      <c r="AU53" s="515"/>
      <c r="AV53" s="515"/>
      <c r="AW53" s="515"/>
      <c r="AX53" s="515"/>
      <c r="AY53" s="516"/>
      <c r="AZ53" s="466"/>
      <c r="BA53" s="505"/>
      <c r="BB53" s="506"/>
      <c r="BC53" s="472"/>
      <c r="BD53" s="473"/>
      <c r="BE53" s="476"/>
      <c r="BF53" s="477"/>
      <c r="BG53" s="478"/>
      <c r="BH53" s="468"/>
      <c r="BI53" s="469"/>
      <c r="BJ53" s="468"/>
      <c r="BK53" s="469"/>
      <c r="BL53" s="476"/>
      <c r="BM53" s="478"/>
      <c r="BN53" s="324"/>
      <c r="BO53" s="324"/>
      <c r="BP53" s="324"/>
      <c r="BQ53" s="324"/>
      <c r="BR53" s="324"/>
      <c r="BS53" s="250"/>
    </row>
    <row r="54" spans="1:71" ht="14.25" customHeight="1">
      <c r="A54" s="18"/>
      <c r="B54" s="128" t="s">
        <v>156</v>
      </c>
      <c r="C54" s="3"/>
      <c r="D54" s="3"/>
      <c r="E54" s="3"/>
      <c r="F54" s="71"/>
      <c r="G54" s="127"/>
      <c r="H54" s="3" t="s">
        <v>77</v>
      </c>
      <c r="I54" s="71"/>
      <c r="J54" s="127"/>
      <c r="K54" s="86" t="s">
        <v>157</v>
      </c>
      <c r="L54" s="86"/>
      <c r="M54" s="3"/>
      <c r="N54" s="3"/>
      <c r="O54" s="71"/>
      <c r="P54" s="127"/>
      <c r="Q54" s="3" t="s">
        <v>77</v>
      </c>
      <c r="R54" s="71"/>
      <c r="S54" s="127"/>
      <c r="T54" s="3"/>
      <c r="U54" s="77"/>
      <c r="V54" s="3"/>
      <c r="W54" s="3"/>
      <c r="X54" s="78"/>
      <c r="Y54" s="20"/>
      <c r="Z54" s="3"/>
      <c r="AA54" s="3"/>
      <c r="AB54" s="465"/>
      <c r="AC54" s="607"/>
      <c r="AD54" s="608"/>
      <c r="AE54" s="608"/>
      <c r="AF54" s="608"/>
      <c r="AG54" s="608"/>
      <c r="AH54" s="608"/>
      <c r="AI54" s="608"/>
      <c r="AJ54" s="609"/>
      <c r="AK54" s="521"/>
      <c r="AL54" s="522"/>
      <c r="AM54" s="522"/>
      <c r="AN54" s="522"/>
      <c r="AO54" s="522"/>
      <c r="AP54" s="522"/>
      <c r="AQ54" s="522"/>
      <c r="AR54" s="522"/>
      <c r="AS54" s="522"/>
      <c r="AT54" s="522"/>
      <c r="AU54" s="522"/>
      <c r="AV54" s="522"/>
      <c r="AW54" s="522"/>
      <c r="AX54" s="522"/>
      <c r="AY54" s="523"/>
      <c r="AZ54" s="529"/>
      <c r="BA54" s="507"/>
      <c r="BB54" s="508"/>
      <c r="BC54" s="474"/>
      <c r="BD54" s="475"/>
      <c r="BE54" s="244"/>
      <c r="BF54" s="245"/>
      <c r="BG54" s="246"/>
      <c r="BH54" s="498"/>
      <c r="BI54" s="499"/>
      <c r="BJ54" s="498"/>
      <c r="BK54" s="499"/>
      <c r="BL54" s="524"/>
      <c r="BM54" s="525"/>
      <c r="BN54" s="324"/>
      <c r="BO54" s="324"/>
      <c r="BP54" s="324"/>
      <c r="BQ54" s="324"/>
      <c r="BR54" s="324"/>
      <c r="BS54" s="250"/>
    </row>
    <row r="55" spans="1:71" ht="14.25" customHeight="1">
      <c r="A55" s="18"/>
      <c r="B55" s="128"/>
      <c r="C55" s="3"/>
      <c r="D55" s="3"/>
      <c r="E55" s="3"/>
      <c r="F55" s="3"/>
      <c r="G55" s="3"/>
      <c r="H55" s="3"/>
      <c r="I55" s="3"/>
      <c r="J55" s="3"/>
      <c r="K55" s="86"/>
      <c r="L55" s="86"/>
      <c r="M55" s="3"/>
      <c r="N55" s="3"/>
      <c r="O55" s="3"/>
      <c r="P55" s="3"/>
      <c r="Q55" s="3"/>
      <c r="R55" s="3"/>
      <c r="S55" s="3"/>
      <c r="T55" s="3"/>
      <c r="U55" s="77"/>
      <c r="V55" s="3"/>
      <c r="W55" s="3"/>
      <c r="X55" s="78"/>
      <c r="Y55" s="20"/>
      <c r="Z55" s="3"/>
      <c r="AA55" s="3"/>
      <c r="AB55" s="464"/>
      <c r="AC55" s="604"/>
      <c r="AD55" s="605"/>
      <c r="AE55" s="605"/>
      <c r="AF55" s="605"/>
      <c r="AG55" s="605"/>
      <c r="AH55" s="605"/>
      <c r="AI55" s="605"/>
      <c r="AJ55" s="606"/>
      <c r="AK55" s="514"/>
      <c r="AL55" s="515"/>
      <c r="AM55" s="515"/>
      <c r="AN55" s="515"/>
      <c r="AO55" s="515"/>
      <c r="AP55" s="515"/>
      <c r="AQ55" s="515"/>
      <c r="AR55" s="515"/>
      <c r="AS55" s="515"/>
      <c r="AT55" s="515"/>
      <c r="AU55" s="515"/>
      <c r="AV55" s="515"/>
      <c r="AW55" s="515"/>
      <c r="AX55" s="515"/>
      <c r="AY55" s="516"/>
      <c r="AZ55" s="466"/>
      <c r="BA55" s="505"/>
      <c r="BB55" s="506"/>
      <c r="BC55" s="472"/>
      <c r="BD55" s="473"/>
      <c r="BE55" s="476"/>
      <c r="BF55" s="477"/>
      <c r="BG55" s="478"/>
      <c r="BH55" s="468"/>
      <c r="BI55" s="469"/>
      <c r="BJ55" s="468"/>
      <c r="BK55" s="469"/>
      <c r="BL55" s="476"/>
      <c r="BM55" s="478"/>
      <c r="BN55" s="323"/>
      <c r="BO55" s="323"/>
      <c r="BP55" s="323"/>
      <c r="BQ55" s="323"/>
      <c r="BR55" s="323"/>
      <c r="BS55" s="243"/>
    </row>
    <row r="56" spans="1:71" ht="14.25" customHeight="1">
      <c r="A56" s="18"/>
      <c r="B56" s="128" t="s">
        <v>158</v>
      </c>
      <c r="C56" s="3"/>
      <c r="D56" s="3"/>
      <c r="E56" s="3"/>
      <c r="F56" s="71"/>
      <c r="G56" s="127"/>
      <c r="H56" s="3" t="s">
        <v>77</v>
      </c>
      <c r="I56" s="71"/>
      <c r="J56" s="127"/>
      <c r="K56" s="86" t="s">
        <v>159</v>
      </c>
      <c r="L56" s="86"/>
      <c r="M56" s="3"/>
      <c r="N56" s="3"/>
      <c r="O56" s="71"/>
      <c r="P56" s="127"/>
      <c r="Q56" s="3" t="s">
        <v>77</v>
      </c>
      <c r="R56" s="71"/>
      <c r="S56" s="127"/>
      <c r="T56" s="3"/>
      <c r="U56" s="77"/>
      <c r="V56" s="3"/>
      <c r="W56" s="3"/>
      <c r="X56" s="78"/>
      <c r="Y56" s="20"/>
      <c r="Z56" s="3"/>
      <c r="AA56" s="3"/>
      <c r="AB56" s="465"/>
      <c r="AC56" s="607"/>
      <c r="AD56" s="608"/>
      <c r="AE56" s="608"/>
      <c r="AF56" s="608"/>
      <c r="AG56" s="608"/>
      <c r="AH56" s="608"/>
      <c r="AI56" s="608"/>
      <c r="AJ56" s="609"/>
      <c r="AK56" s="521"/>
      <c r="AL56" s="522"/>
      <c r="AM56" s="522"/>
      <c r="AN56" s="522"/>
      <c r="AO56" s="522"/>
      <c r="AP56" s="522"/>
      <c r="AQ56" s="522"/>
      <c r="AR56" s="522"/>
      <c r="AS56" s="522"/>
      <c r="AT56" s="522"/>
      <c r="AU56" s="522"/>
      <c r="AV56" s="522"/>
      <c r="AW56" s="522"/>
      <c r="AX56" s="522"/>
      <c r="AY56" s="523"/>
      <c r="AZ56" s="529"/>
      <c r="BA56" s="507"/>
      <c r="BB56" s="508"/>
      <c r="BC56" s="474"/>
      <c r="BD56" s="475"/>
      <c r="BE56" s="244"/>
      <c r="BF56" s="245"/>
      <c r="BG56" s="246"/>
      <c r="BH56" s="498"/>
      <c r="BI56" s="499"/>
      <c r="BJ56" s="498"/>
      <c r="BK56" s="499"/>
      <c r="BL56" s="524"/>
      <c r="BM56" s="525"/>
      <c r="BN56" s="325"/>
      <c r="BO56" s="325"/>
      <c r="BP56" s="325"/>
      <c r="BQ56" s="325"/>
      <c r="BR56" s="325"/>
      <c r="BS56" s="248"/>
    </row>
    <row r="57" spans="1:71" ht="14.25" customHeight="1">
      <c r="A57" s="18"/>
      <c r="B57" s="128"/>
      <c r="C57" s="3"/>
      <c r="D57" s="3"/>
      <c r="E57" s="3"/>
      <c r="F57" s="3"/>
      <c r="G57" s="3"/>
      <c r="H57" s="3"/>
      <c r="I57" s="3"/>
      <c r="J57" s="3"/>
      <c r="K57" s="86"/>
      <c r="L57" s="86"/>
      <c r="M57" s="3"/>
      <c r="N57" s="3"/>
      <c r="O57" s="3"/>
      <c r="P57" s="3"/>
      <c r="Q57" s="3"/>
      <c r="R57" s="3"/>
      <c r="S57" s="3"/>
      <c r="T57" s="3"/>
      <c r="U57" s="77"/>
      <c r="V57" s="3"/>
      <c r="W57" s="3"/>
      <c r="X57" s="78"/>
      <c r="Y57" s="20"/>
      <c r="Z57" s="70"/>
      <c r="AA57" s="3"/>
      <c r="AB57" s="464"/>
      <c r="AC57" s="604"/>
      <c r="AD57" s="605"/>
      <c r="AE57" s="605"/>
      <c r="AF57" s="605"/>
      <c r="AG57" s="605"/>
      <c r="AH57" s="605"/>
      <c r="AI57" s="605"/>
      <c r="AJ57" s="606"/>
      <c r="AK57" s="514"/>
      <c r="AL57" s="515"/>
      <c r="AM57" s="515"/>
      <c r="AN57" s="515"/>
      <c r="AO57" s="515"/>
      <c r="AP57" s="515"/>
      <c r="AQ57" s="515"/>
      <c r="AR57" s="515"/>
      <c r="AS57" s="515"/>
      <c r="AT57" s="515"/>
      <c r="AU57" s="515"/>
      <c r="AV57" s="515"/>
      <c r="AW57" s="515"/>
      <c r="AX57" s="515"/>
      <c r="AY57" s="516"/>
      <c r="AZ57" s="466"/>
      <c r="BA57" s="505"/>
      <c r="BB57" s="506"/>
      <c r="BC57" s="472"/>
      <c r="BD57" s="473"/>
      <c r="BE57" s="476"/>
      <c r="BF57" s="477"/>
      <c r="BG57" s="478"/>
      <c r="BH57" s="468"/>
      <c r="BI57" s="469"/>
      <c r="BJ57" s="468"/>
      <c r="BK57" s="469"/>
      <c r="BL57" s="476"/>
      <c r="BM57" s="478"/>
      <c r="BN57" s="324"/>
      <c r="BO57" s="324"/>
      <c r="BP57" s="324"/>
      <c r="BQ57" s="324"/>
      <c r="BR57" s="324"/>
      <c r="BS57" s="250"/>
    </row>
    <row r="58" spans="1:71" ht="14.25" customHeight="1">
      <c r="A58" s="18"/>
      <c r="B58" s="128" t="s">
        <v>160</v>
      </c>
      <c r="C58" s="3"/>
      <c r="D58" s="3"/>
      <c r="E58" s="3"/>
      <c r="F58" s="71"/>
      <c r="G58" s="127"/>
      <c r="H58" s="3" t="s">
        <v>77</v>
      </c>
      <c r="I58" s="71"/>
      <c r="J58" s="127"/>
      <c r="K58" s="86" t="s">
        <v>161</v>
      </c>
      <c r="L58" s="86"/>
      <c r="M58" s="3"/>
      <c r="N58" s="3"/>
      <c r="O58" s="71"/>
      <c r="P58" s="127"/>
      <c r="Q58" s="3" t="s">
        <v>77</v>
      </c>
      <c r="R58" s="71"/>
      <c r="S58" s="127"/>
      <c r="T58" s="3"/>
      <c r="U58" s="77"/>
      <c r="V58" s="3"/>
      <c r="W58" s="3"/>
      <c r="X58" s="78"/>
      <c r="Y58" s="20"/>
      <c r="Z58" s="70"/>
      <c r="AA58" s="3"/>
      <c r="AB58" s="465"/>
      <c r="AC58" s="607"/>
      <c r="AD58" s="608"/>
      <c r="AE58" s="608"/>
      <c r="AF58" s="608"/>
      <c r="AG58" s="608"/>
      <c r="AH58" s="608"/>
      <c r="AI58" s="608"/>
      <c r="AJ58" s="609"/>
      <c r="AK58" s="521"/>
      <c r="AL58" s="522"/>
      <c r="AM58" s="522"/>
      <c r="AN58" s="522"/>
      <c r="AO58" s="522"/>
      <c r="AP58" s="522"/>
      <c r="AQ58" s="522"/>
      <c r="AR58" s="522"/>
      <c r="AS58" s="522"/>
      <c r="AT58" s="522"/>
      <c r="AU58" s="522"/>
      <c r="AV58" s="522"/>
      <c r="AW58" s="522"/>
      <c r="AX58" s="522"/>
      <c r="AY58" s="523"/>
      <c r="AZ58" s="529"/>
      <c r="BA58" s="507"/>
      <c r="BB58" s="508"/>
      <c r="BC58" s="474"/>
      <c r="BD58" s="475"/>
      <c r="BE58" s="244"/>
      <c r="BF58" s="245"/>
      <c r="BG58" s="246"/>
      <c r="BH58" s="498"/>
      <c r="BI58" s="499"/>
      <c r="BJ58" s="498"/>
      <c r="BK58" s="499"/>
      <c r="BL58" s="524"/>
      <c r="BM58" s="525"/>
      <c r="BN58" s="324"/>
      <c r="BO58" s="324"/>
      <c r="BP58" s="324"/>
      <c r="BQ58" s="324"/>
      <c r="BR58" s="324"/>
      <c r="BS58" s="250"/>
    </row>
    <row r="59" spans="1:71" ht="14.25" customHeight="1">
      <c r="A59" s="18"/>
      <c r="B59" s="128"/>
      <c r="C59" s="3"/>
      <c r="D59" s="3"/>
      <c r="E59" s="3"/>
      <c r="F59" s="3"/>
      <c r="G59" s="3"/>
      <c r="H59" s="3"/>
      <c r="I59" s="3"/>
      <c r="J59" s="3"/>
      <c r="K59" s="86"/>
      <c r="L59" s="86"/>
      <c r="M59" s="3"/>
      <c r="N59" s="3"/>
      <c r="O59" s="3"/>
      <c r="P59" s="3"/>
      <c r="Q59" s="3"/>
      <c r="R59" s="3"/>
      <c r="S59" s="3"/>
      <c r="T59" s="3"/>
      <c r="U59" s="77"/>
      <c r="V59" s="3"/>
      <c r="W59" s="3"/>
      <c r="X59" s="78"/>
      <c r="Y59" s="20"/>
      <c r="Z59" s="70"/>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505"/>
      <c r="BB59" s="506"/>
      <c r="BC59" s="472"/>
      <c r="BD59" s="473"/>
      <c r="BE59" s="476"/>
      <c r="BF59" s="477"/>
      <c r="BG59" s="478"/>
      <c r="BH59" s="468"/>
      <c r="BI59" s="469"/>
      <c r="BJ59" s="468"/>
      <c r="BK59" s="469"/>
      <c r="BL59" s="476"/>
      <c r="BM59" s="478"/>
      <c r="BN59" s="324"/>
      <c r="BO59" s="324"/>
      <c r="BP59" s="324"/>
      <c r="BQ59" s="324"/>
      <c r="BR59" s="324"/>
      <c r="BS59" s="250"/>
    </row>
    <row r="60" spans="1:71" ht="14.25" customHeight="1">
      <c r="A60" s="18"/>
      <c r="B60" s="128" t="s">
        <v>162</v>
      </c>
      <c r="C60" s="3"/>
      <c r="D60" s="3"/>
      <c r="E60" s="3"/>
      <c r="F60" s="71"/>
      <c r="G60" s="127"/>
      <c r="H60" s="3" t="s">
        <v>77</v>
      </c>
      <c r="I60" s="71"/>
      <c r="J60" s="127"/>
      <c r="K60" s="86" t="s">
        <v>163</v>
      </c>
      <c r="L60" s="86"/>
      <c r="M60" s="3"/>
      <c r="N60" s="3"/>
      <c r="O60" s="71"/>
      <c r="P60" s="127"/>
      <c r="Q60" s="3" t="s">
        <v>77</v>
      </c>
      <c r="R60" s="71"/>
      <c r="S60" s="127"/>
      <c r="T60" s="3"/>
      <c r="U60" s="77"/>
      <c r="V60" s="3"/>
      <c r="W60" s="3"/>
      <c r="X60" s="78"/>
      <c r="Y60" s="20"/>
      <c r="Z60" s="70"/>
      <c r="AA60" s="3"/>
      <c r="AB60" s="465"/>
      <c r="AC60" s="607"/>
      <c r="AD60" s="608"/>
      <c r="AE60" s="608"/>
      <c r="AF60" s="608"/>
      <c r="AG60" s="608"/>
      <c r="AH60" s="608"/>
      <c r="AI60" s="608"/>
      <c r="AJ60" s="609"/>
      <c r="AK60" s="521"/>
      <c r="AL60" s="522"/>
      <c r="AM60" s="522"/>
      <c r="AN60" s="522"/>
      <c r="AO60" s="522"/>
      <c r="AP60" s="522"/>
      <c r="AQ60" s="522"/>
      <c r="AR60" s="522"/>
      <c r="AS60" s="522"/>
      <c r="AT60" s="522"/>
      <c r="AU60" s="522"/>
      <c r="AV60" s="522"/>
      <c r="AW60" s="522"/>
      <c r="AX60" s="522"/>
      <c r="AY60" s="523"/>
      <c r="AZ60" s="529"/>
      <c r="BA60" s="507"/>
      <c r="BB60" s="508"/>
      <c r="BC60" s="474"/>
      <c r="BD60" s="475"/>
      <c r="BE60" s="244"/>
      <c r="BF60" s="245"/>
      <c r="BG60" s="246"/>
      <c r="BH60" s="498"/>
      <c r="BI60" s="499"/>
      <c r="BJ60" s="498"/>
      <c r="BK60" s="499"/>
      <c r="BL60" s="524"/>
      <c r="BM60" s="525"/>
      <c r="BN60" s="324"/>
      <c r="BO60" s="324"/>
      <c r="BP60" s="324"/>
      <c r="BQ60" s="324"/>
      <c r="BR60" s="324"/>
      <c r="BS60" s="250"/>
    </row>
    <row r="61" spans="1:71" ht="14.25" customHeight="1">
      <c r="A61" s="18"/>
      <c r="B61" s="128"/>
      <c r="C61" s="3"/>
      <c r="D61" s="3"/>
      <c r="E61" s="3"/>
      <c r="F61" s="3"/>
      <c r="G61" s="3"/>
      <c r="H61" s="3"/>
      <c r="I61" s="3"/>
      <c r="J61" s="3"/>
      <c r="K61" s="86"/>
      <c r="L61" s="86"/>
      <c r="M61" s="3"/>
      <c r="N61" s="3"/>
      <c r="O61" s="3"/>
      <c r="P61" s="3"/>
      <c r="Q61" s="3"/>
      <c r="R61" s="3"/>
      <c r="S61" s="3"/>
      <c r="T61" s="3"/>
      <c r="U61" s="77"/>
      <c r="V61" s="3"/>
      <c r="W61" s="70"/>
      <c r="X61" s="139"/>
      <c r="Y61" s="20"/>
      <c r="Z61" s="70"/>
      <c r="AA61" s="3"/>
      <c r="AB61" s="464"/>
      <c r="AC61" s="604"/>
      <c r="AD61" s="605"/>
      <c r="AE61" s="605"/>
      <c r="AF61" s="605"/>
      <c r="AG61" s="605"/>
      <c r="AH61" s="605"/>
      <c r="AI61" s="605"/>
      <c r="AJ61" s="606"/>
      <c r="AK61" s="514"/>
      <c r="AL61" s="515"/>
      <c r="AM61" s="515"/>
      <c r="AN61" s="515"/>
      <c r="AO61" s="515"/>
      <c r="AP61" s="515"/>
      <c r="AQ61" s="515"/>
      <c r="AR61" s="515"/>
      <c r="AS61" s="515"/>
      <c r="AT61" s="515"/>
      <c r="AU61" s="515"/>
      <c r="AV61" s="515"/>
      <c r="AW61" s="515"/>
      <c r="AX61" s="515"/>
      <c r="AY61" s="516"/>
      <c r="AZ61" s="466"/>
      <c r="BA61" s="505"/>
      <c r="BB61" s="506"/>
      <c r="BC61" s="472"/>
      <c r="BD61" s="473"/>
      <c r="BE61" s="476"/>
      <c r="BF61" s="477"/>
      <c r="BG61" s="478"/>
      <c r="BH61" s="468"/>
      <c r="BI61" s="469"/>
      <c r="BJ61" s="468"/>
      <c r="BK61" s="469"/>
      <c r="BL61" s="476"/>
      <c r="BM61" s="478"/>
      <c r="BN61" s="323"/>
      <c r="BO61" s="323"/>
      <c r="BP61" s="323"/>
      <c r="BQ61" s="323"/>
      <c r="BR61" s="323"/>
      <c r="BS61" s="243"/>
    </row>
    <row r="62" spans="1:71" ht="14.25" customHeight="1">
      <c r="A62" s="18"/>
      <c r="B62" s="128" t="s">
        <v>64</v>
      </c>
      <c r="C62" s="3"/>
      <c r="D62" s="3"/>
      <c r="E62" s="3"/>
      <c r="F62" s="71"/>
      <c r="G62" s="127"/>
      <c r="H62" s="3" t="s">
        <v>77</v>
      </c>
      <c r="I62" s="71"/>
      <c r="J62" s="127"/>
      <c r="K62" s="86" t="s">
        <v>164</v>
      </c>
      <c r="L62" s="86"/>
      <c r="M62" s="3"/>
      <c r="N62" s="3"/>
      <c r="O62" s="71"/>
      <c r="P62" s="127"/>
      <c r="Q62" s="3" t="s">
        <v>77</v>
      </c>
      <c r="R62" s="71"/>
      <c r="S62" s="127"/>
      <c r="T62" s="3"/>
      <c r="U62" s="77"/>
      <c r="V62" s="3"/>
      <c r="W62" s="70"/>
      <c r="X62" s="139"/>
      <c r="Y62" s="20"/>
      <c r="Z62" s="70"/>
      <c r="AA62" s="3"/>
      <c r="AB62" s="465"/>
      <c r="AC62" s="607"/>
      <c r="AD62" s="608"/>
      <c r="AE62" s="608"/>
      <c r="AF62" s="608"/>
      <c r="AG62" s="608"/>
      <c r="AH62" s="608"/>
      <c r="AI62" s="608"/>
      <c r="AJ62" s="609"/>
      <c r="AK62" s="521"/>
      <c r="AL62" s="522"/>
      <c r="AM62" s="522"/>
      <c r="AN62" s="522"/>
      <c r="AO62" s="522"/>
      <c r="AP62" s="522"/>
      <c r="AQ62" s="522"/>
      <c r="AR62" s="522"/>
      <c r="AS62" s="522"/>
      <c r="AT62" s="522"/>
      <c r="AU62" s="522"/>
      <c r="AV62" s="522"/>
      <c r="AW62" s="522"/>
      <c r="AX62" s="522"/>
      <c r="AY62" s="523"/>
      <c r="AZ62" s="529"/>
      <c r="BA62" s="507"/>
      <c r="BB62" s="508"/>
      <c r="BC62" s="474"/>
      <c r="BD62" s="475"/>
      <c r="BE62" s="244"/>
      <c r="BF62" s="245"/>
      <c r="BG62" s="246"/>
      <c r="BH62" s="498"/>
      <c r="BI62" s="499"/>
      <c r="BJ62" s="498"/>
      <c r="BK62" s="499"/>
      <c r="BL62" s="524"/>
      <c r="BM62" s="525"/>
      <c r="BN62" s="325"/>
      <c r="BO62" s="325"/>
      <c r="BP62" s="325"/>
      <c r="BQ62" s="325"/>
      <c r="BR62" s="325"/>
      <c r="BS62" s="248"/>
    </row>
    <row r="63" spans="1:71" ht="14.25" customHeight="1">
      <c r="A63" s="18"/>
      <c r="B63" s="128"/>
      <c r="C63" s="3"/>
      <c r="D63" s="3"/>
      <c r="E63" s="3"/>
      <c r="F63" s="3"/>
      <c r="G63" s="3"/>
      <c r="H63" s="3"/>
      <c r="I63" s="3"/>
      <c r="J63" s="3"/>
      <c r="K63" s="86"/>
      <c r="L63" s="86"/>
      <c r="M63" s="3"/>
      <c r="N63" s="3"/>
      <c r="O63" s="3"/>
      <c r="P63" s="3"/>
      <c r="Q63" s="3"/>
      <c r="R63" s="3"/>
      <c r="S63" s="3"/>
      <c r="T63" s="3"/>
      <c r="U63" s="77"/>
      <c r="V63" s="3"/>
      <c r="W63" s="70"/>
      <c r="X63" s="139"/>
      <c r="Y63" s="20"/>
      <c r="Z63" s="3"/>
      <c r="AA63" s="3"/>
      <c r="AB63" s="464"/>
      <c r="AC63" s="604"/>
      <c r="AD63" s="605"/>
      <c r="AE63" s="605"/>
      <c r="AF63" s="605"/>
      <c r="AG63" s="605"/>
      <c r="AH63" s="605"/>
      <c r="AI63" s="605"/>
      <c r="AJ63" s="606"/>
      <c r="AK63" s="514"/>
      <c r="AL63" s="515"/>
      <c r="AM63" s="515"/>
      <c r="AN63" s="515"/>
      <c r="AO63" s="515"/>
      <c r="AP63" s="515"/>
      <c r="AQ63" s="515"/>
      <c r="AR63" s="515"/>
      <c r="AS63" s="515"/>
      <c r="AT63" s="515"/>
      <c r="AU63" s="515"/>
      <c r="AV63" s="515"/>
      <c r="AW63" s="515"/>
      <c r="AX63" s="515"/>
      <c r="AY63" s="516"/>
      <c r="AZ63" s="466"/>
      <c r="BA63" s="505"/>
      <c r="BB63" s="506"/>
      <c r="BC63" s="472"/>
      <c r="BD63" s="473"/>
      <c r="BE63" s="476"/>
      <c r="BF63" s="477"/>
      <c r="BG63" s="478"/>
      <c r="BH63" s="468"/>
      <c r="BI63" s="469"/>
      <c r="BJ63" s="468"/>
      <c r="BK63" s="469"/>
      <c r="BL63" s="476"/>
      <c r="BM63" s="478"/>
      <c r="BN63" s="324"/>
      <c r="BO63" s="324"/>
      <c r="BP63" s="324"/>
      <c r="BQ63" s="324"/>
      <c r="BR63" s="324"/>
      <c r="BS63" s="250"/>
    </row>
    <row r="64" spans="1:71" ht="14.25" customHeight="1">
      <c r="A64" s="18"/>
      <c r="B64" s="128" t="s">
        <v>165</v>
      </c>
      <c r="C64" s="3"/>
      <c r="D64" s="3"/>
      <c r="E64" s="3"/>
      <c r="F64" s="71"/>
      <c r="G64" s="72"/>
      <c r="H64" s="72"/>
      <c r="I64" s="72"/>
      <c r="J64" s="127"/>
      <c r="K64" s="86" t="s">
        <v>166</v>
      </c>
      <c r="L64" s="86"/>
      <c r="M64" s="3"/>
      <c r="N64" s="3"/>
      <c r="O64" s="71"/>
      <c r="P64" s="72"/>
      <c r="Q64" s="72"/>
      <c r="R64" s="72"/>
      <c r="S64" s="27" t="s">
        <v>29</v>
      </c>
      <c r="T64" s="3"/>
      <c r="U64" s="74"/>
      <c r="V64" s="2"/>
      <c r="W64" s="89"/>
      <c r="X64" s="140"/>
      <c r="Y64" s="20"/>
      <c r="Z64" s="3"/>
      <c r="AA64" s="3"/>
      <c r="AB64" s="465"/>
      <c r="AC64" s="607"/>
      <c r="AD64" s="608"/>
      <c r="AE64" s="608"/>
      <c r="AF64" s="608"/>
      <c r="AG64" s="608"/>
      <c r="AH64" s="608"/>
      <c r="AI64" s="608"/>
      <c r="AJ64" s="609"/>
      <c r="AK64" s="521"/>
      <c r="AL64" s="522"/>
      <c r="AM64" s="522"/>
      <c r="AN64" s="522"/>
      <c r="AO64" s="522"/>
      <c r="AP64" s="522"/>
      <c r="AQ64" s="522"/>
      <c r="AR64" s="522"/>
      <c r="AS64" s="522"/>
      <c r="AT64" s="522"/>
      <c r="AU64" s="522"/>
      <c r="AV64" s="522"/>
      <c r="AW64" s="522"/>
      <c r="AX64" s="522"/>
      <c r="AY64" s="523"/>
      <c r="AZ64" s="529"/>
      <c r="BA64" s="507"/>
      <c r="BB64" s="508"/>
      <c r="BC64" s="474"/>
      <c r="BD64" s="475"/>
      <c r="BE64" s="244"/>
      <c r="BF64" s="245"/>
      <c r="BG64" s="246"/>
      <c r="BH64" s="498"/>
      <c r="BI64" s="499"/>
      <c r="BJ64" s="498"/>
      <c r="BK64" s="499"/>
      <c r="BL64" s="524"/>
      <c r="BM64" s="525"/>
      <c r="BN64" s="324"/>
      <c r="BO64" s="324"/>
      <c r="BP64" s="324"/>
      <c r="BQ64" s="324"/>
      <c r="BR64" s="324"/>
      <c r="BS64" s="250"/>
    </row>
    <row r="65" spans="1:71" ht="14.25" customHeight="1">
      <c r="A65" s="18"/>
      <c r="B65" s="18"/>
      <c r="C65" s="3"/>
      <c r="D65" s="3"/>
      <c r="E65" s="3"/>
      <c r="F65" s="3"/>
      <c r="G65" s="3"/>
      <c r="H65" s="3"/>
      <c r="I65" s="3"/>
      <c r="J65" s="3"/>
      <c r="K65" s="3"/>
      <c r="L65" s="86"/>
      <c r="M65" s="3"/>
      <c r="N65" s="3"/>
      <c r="O65" s="3"/>
      <c r="P65" s="3"/>
      <c r="Q65" s="3"/>
      <c r="R65" s="3"/>
      <c r="S65" s="3"/>
      <c r="T65" s="3"/>
      <c r="U65" s="3"/>
      <c r="V65" s="3"/>
      <c r="W65" s="3"/>
      <c r="X65" s="3"/>
      <c r="Y65" s="20"/>
      <c r="Z65" s="3"/>
      <c r="AA65" s="3"/>
      <c r="AB65" s="464"/>
      <c r="AC65" s="604"/>
      <c r="AD65" s="605"/>
      <c r="AE65" s="605"/>
      <c r="AF65" s="605"/>
      <c r="AG65" s="605"/>
      <c r="AH65" s="605"/>
      <c r="AI65" s="605"/>
      <c r="AJ65" s="606"/>
      <c r="AK65" s="514"/>
      <c r="AL65" s="515"/>
      <c r="AM65" s="515"/>
      <c r="AN65" s="515"/>
      <c r="AO65" s="515"/>
      <c r="AP65" s="515"/>
      <c r="AQ65" s="515"/>
      <c r="AR65" s="515"/>
      <c r="AS65" s="515"/>
      <c r="AT65" s="515"/>
      <c r="AU65" s="515"/>
      <c r="AV65" s="515"/>
      <c r="AW65" s="515"/>
      <c r="AX65" s="515"/>
      <c r="AY65" s="516"/>
      <c r="AZ65" s="466"/>
      <c r="BA65" s="505"/>
      <c r="BB65" s="506"/>
      <c r="BC65" s="472"/>
      <c r="BD65" s="473"/>
      <c r="BE65" s="476"/>
      <c r="BF65" s="477"/>
      <c r="BG65" s="478"/>
      <c r="BH65" s="468"/>
      <c r="BI65" s="469"/>
      <c r="BJ65" s="468"/>
      <c r="BK65" s="469"/>
      <c r="BL65" s="476"/>
      <c r="BM65" s="478"/>
      <c r="BN65" s="324"/>
      <c r="BO65" s="324"/>
      <c r="BP65" s="324"/>
      <c r="BQ65" s="324"/>
      <c r="BR65" s="324"/>
      <c r="BS65" s="250"/>
    </row>
    <row r="66" spans="1:71" ht="14.25" customHeight="1">
      <c r="A66" s="18"/>
      <c r="B66" s="18"/>
      <c r="C66" s="3"/>
      <c r="D66" s="3"/>
      <c r="E66" s="3"/>
      <c r="F66" s="3"/>
      <c r="G66" s="3"/>
      <c r="H66" s="3"/>
      <c r="I66" s="3"/>
      <c r="J66" s="3"/>
      <c r="K66" s="3"/>
      <c r="L66" s="3"/>
      <c r="M66" s="3"/>
      <c r="N66" s="3"/>
      <c r="O66" s="3"/>
      <c r="P66" s="3"/>
      <c r="Q66" s="3"/>
      <c r="R66" s="3"/>
      <c r="S66" s="3"/>
      <c r="T66" s="3"/>
      <c r="U66" s="3"/>
      <c r="V66" s="3"/>
      <c r="W66" s="3"/>
      <c r="X66" s="3"/>
      <c r="Y66" s="20"/>
      <c r="Z66" s="3"/>
      <c r="AA66" s="3"/>
      <c r="AB66" s="465"/>
      <c r="AC66" s="607"/>
      <c r="AD66" s="608"/>
      <c r="AE66" s="608"/>
      <c r="AF66" s="608"/>
      <c r="AG66" s="608"/>
      <c r="AH66" s="608"/>
      <c r="AI66" s="608"/>
      <c r="AJ66" s="609"/>
      <c r="AK66" s="521"/>
      <c r="AL66" s="522"/>
      <c r="AM66" s="522"/>
      <c r="AN66" s="522"/>
      <c r="AO66" s="522"/>
      <c r="AP66" s="522"/>
      <c r="AQ66" s="522"/>
      <c r="AR66" s="522"/>
      <c r="AS66" s="522"/>
      <c r="AT66" s="522"/>
      <c r="AU66" s="522"/>
      <c r="AV66" s="522"/>
      <c r="AW66" s="522"/>
      <c r="AX66" s="522"/>
      <c r="AY66" s="523"/>
      <c r="AZ66" s="529"/>
      <c r="BA66" s="507"/>
      <c r="BB66" s="508"/>
      <c r="BC66" s="474"/>
      <c r="BD66" s="475"/>
      <c r="BE66" s="244"/>
      <c r="BF66" s="245"/>
      <c r="BG66" s="246"/>
      <c r="BH66" s="498"/>
      <c r="BI66" s="499"/>
      <c r="BJ66" s="498"/>
      <c r="BK66" s="499"/>
      <c r="BL66" s="524"/>
      <c r="BM66" s="525"/>
      <c r="BN66" s="324"/>
      <c r="BO66" s="324"/>
      <c r="BP66" s="324"/>
      <c r="BQ66" s="324"/>
      <c r="BR66" s="324"/>
      <c r="BS66" s="250"/>
    </row>
    <row r="67" spans="1:71" ht="14.25" customHeight="1">
      <c r="A67" s="18"/>
      <c r="B67" s="18"/>
      <c r="C67" s="3"/>
      <c r="D67" s="3"/>
      <c r="E67" s="3"/>
      <c r="F67" s="3"/>
      <c r="G67" s="3"/>
      <c r="H67" s="3"/>
      <c r="I67" s="3"/>
      <c r="J67" s="3"/>
      <c r="K67" s="3"/>
      <c r="L67" s="3"/>
      <c r="M67" s="3"/>
      <c r="N67" s="3"/>
      <c r="O67" s="3"/>
      <c r="P67" s="3"/>
      <c r="Q67" s="3"/>
      <c r="R67" s="3"/>
      <c r="S67" s="3"/>
      <c r="T67" s="3"/>
      <c r="U67" s="3"/>
      <c r="V67" s="3"/>
      <c r="W67" s="3"/>
      <c r="X67" s="3"/>
      <c r="Y67" s="20"/>
      <c r="Z67" s="3"/>
      <c r="AA67" s="3"/>
      <c r="AB67" s="464"/>
      <c r="AC67" s="604"/>
      <c r="AD67" s="605"/>
      <c r="AE67" s="605"/>
      <c r="AF67" s="605"/>
      <c r="AG67" s="605"/>
      <c r="AH67" s="605"/>
      <c r="AI67" s="605"/>
      <c r="AJ67" s="606"/>
      <c r="AK67" s="514"/>
      <c r="AL67" s="515"/>
      <c r="AM67" s="515"/>
      <c r="AN67" s="515"/>
      <c r="AO67" s="515"/>
      <c r="AP67" s="515"/>
      <c r="AQ67" s="515"/>
      <c r="AR67" s="515"/>
      <c r="AS67" s="515"/>
      <c r="AT67" s="515"/>
      <c r="AU67" s="515"/>
      <c r="AV67" s="515"/>
      <c r="AW67" s="515"/>
      <c r="AX67" s="515"/>
      <c r="AY67" s="516"/>
      <c r="AZ67" s="466"/>
      <c r="BA67" s="505"/>
      <c r="BB67" s="506"/>
      <c r="BC67" s="472"/>
      <c r="BD67" s="473"/>
      <c r="BE67" s="476"/>
      <c r="BF67" s="477"/>
      <c r="BG67" s="478"/>
      <c r="BH67" s="468"/>
      <c r="BI67" s="469"/>
      <c r="BJ67" s="468"/>
      <c r="BK67" s="469"/>
      <c r="BL67" s="476"/>
      <c r="BM67" s="478"/>
      <c r="BN67" s="323"/>
      <c r="BO67" s="323"/>
      <c r="BP67" s="323"/>
      <c r="BQ67" s="323"/>
      <c r="BR67" s="323"/>
      <c r="BS67" s="243"/>
    </row>
    <row r="68" spans="1:71" ht="14.25" customHeight="1">
      <c r="A68" s="18"/>
      <c r="B68" s="18"/>
      <c r="C68" s="3"/>
      <c r="D68" s="3"/>
      <c r="E68" s="3"/>
      <c r="F68" s="3"/>
      <c r="G68" s="3"/>
      <c r="H68" s="3"/>
      <c r="I68" s="3"/>
      <c r="J68" s="3"/>
      <c r="K68" s="3"/>
      <c r="L68" s="3"/>
      <c r="M68" s="3"/>
      <c r="N68" s="3"/>
      <c r="O68" s="3"/>
      <c r="P68" s="3"/>
      <c r="Q68" s="3"/>
      <c r="R68" s="3"/>
      <c r="S68" s="3"/>
      <c r="T68" s="3"/>
      <c r="U68" s="3"/>
      <c r="V68" s="3"/>
      <c r="W68" s="3"/>
      <c r="X68" s="3"/>
      <c r="Y68" s="20"/>
      <c r="Z68" s="3"/>
      <c r="AA68" s="3"/>
      <c r="AB68" s="465"/>
      <c r="AC68" s="607"/>
      <c r="AD68" s="608"/>
      <c r="AE68" s="608"/>
      <c r="AF68" s="608"/>
      <c r="AG68" s="608"/>
      <c r="AH68" s="608"/>
      <c r="AI68" s="608"/>
      <c r="AJ68" s="609"/>
      <c r="AK68" s="521"/>
      <c r="AL68" s="522"/>
      <c r="AM68" s="522"/>
      <c r="AN68" s="522"/>
      <c r="AO68" s="522"/>
      <c r="AP68" s="522"/>
      <c r="AQ68" s="522"/>
      <c r="AR68" s="522"/>
      <c r="AS68" s="522"/>
      <c r="AT68" s="522"/>
      <c r="AU68" s="522"/>
      <c r="AV68" s="522"/>
      <c r="AW68" s="522"/>
      <c r="AX68" s="522"/>
      <c r="AY68" s="523"/>
      <c r="AZ68" s="529"/>
      <c r="BA68" s="507"/>
      <c r="BB68" s="508"/>
      <c r="BC68" s="474"/>
      <c r="BD68" s="475"/>
      <c r="BE68" s="244"/>
      <c r="BF68" s="245"/>
      <c r="BG68" s="246"/>
      <c r="BH68" s="498"/>
      <c r="BI68" s="499"/>
      <c r="BJ68" s="498"/>
      <c r="BK68" s="499"/>
      <c r="BL68" s="524"/>
      <c r="BM68" s="525"/>
      <c r="BN68" s="325"/>
      <c r="BO68" s="325"/>
      <c r="BP68" s="325"/>
      <c r="BQ68" s="325"/>
      <c r="BR68" s="325"/>
      <c r="BS68" s="248"/>
    </row>
    <row r="69" spans="1:71" ht="14.25" customHeight="1">
      <c r="A69" s="18"/>
      <c r="B69" s="18"/>
      <c r="C69" s="3"/>
      <c r="D69" s="3"/>
      <c r="E69" s="3"/>
      <c r="F69" s="3"/>
      <c r="G69" s="3"/>
      <c r="H69" s="3"/>
      <c r="I69" s="3"/>
      <c r="J69" s="3"/>
      <c r="K69" s="3"/>
      <c r="L69" s="3"/>
      <c r="M69" s="3"/>
      <c r="N69" s="3"/>
      <c r="O69" s="3"/>
      <c r="P69" s="3"/>
      <c r="Q69" s="3"/>
      <c r="R69" s="3"/>
      <c r="S69" s="3"/>
      <c r="T69" s="3"/>
      <c r="U69" s="3"/>
      <c r="V69" s="3"/>
      <c r="W69" s="3"/>
      <c r="X69" s="3"/>
      <c r="Y69" s="20"/>
      <c r="Z69" s="3"/>
      <c r="AA69" s="3"/>
      <c r="AB69" s="464"/>
      <c r="AC69" s="604"/>
      <c r="AD69" s="605"/>
      <c r="AE69" s="605"/>
      <c r="AF69" s="605"/>
      <c r="AG69" s="605"/>
      <c r="AH69" s="605"/>
      <c r="AI69" s="605"/>
      <c r="AJ69" s="606"/>
      <c r="AK69" s="514"/>
      <c r="AL69" s="515"/>
      <c r="AM69" s="515"/>
      <c r="AN69" s="515"/>
      <c r="AO69" s="515"/>
      <c r="AP69" s="515"/>
      <c r="AQ69" s="515"/>
      <c r="AR69" s="515"/>
      <c r="AS69" s="515"/>
      <c r="AT69" s="515"/>
      <c r="AU69" s="515"/>
      <c r="AV69" s="515"/>
      <c r="AW69" s="515"/>
      <c r="AX69" s="515"/>
      <c r="AY69" s="516"/>
      <c r="AZ69" s="466"/>
      <c r="BA69" s="505"/>
      <c r="BB69" s="506"/>
      <c r="BC69" s="472"/>
      <c r="BD69" s="473"/>
      <c r="BE69" s="476"/>
      <c r="BF69" s="477"/>
      <c r="BG69" s="478"/>
      <c r="BH69" s="468"/>
      <c r="BI69" s="469"/>
      <c r="BJ69" s="468"/>
      <c r="BK69" s="469"/>
      <c r="BL69" s="476"/>
      <c r="BM69" s="478"/>
      <c r="BN69" s="324"/>
      <c r="BO69" s="324"/>
      <c r="BP69" s="324"/>
      <c r="BQ69" s="324"/>
      <c r="BR69" s="324"/>
      <c r="BS69" s="250"/>
    </row>
    <row r="70" spans="1:71" ht="14.25" customHeight="1" thickBot="1">
      <c r="A70" s="18"/>
      <c r="B70" s="21"/>
      <c r="C70" s="22"/>
      <c r="D70" s="22"/>
      <c r="E70" s="22"/>
      <c r="F70" s="22"/>
      <c r="G70" s="22"/>
      <c r="H70" s="22"/>
      <c r="I70" s="22"/>
      <c r="J70" s="22"/>
      <c r="K70" s="22"/>
      <c r="L70" s="22"/>
      <c r="M70" s="22"/>
      <c r="N70" s="22"/>
      <c r="O70" s="22"/>
      <c r="P70" s="22"/>
      <c r="Q70" s="22"/>
      <c r="R70" s="22"/>
      <c r="S70" s="22"/>
      <c r="T70" s="22"/>
      <c r="U70" s="22"/>
      <c r="V70" s="22"/>
      <c r="W70" s="22"/>
      <c r="X70" s="22"/>
      <c r="Y70" s="26"/>
      <c r="Z70" s="3"/>
      <c r="AA70" s="3"/>
      <c r="AB70" s="465"/>
      <c r="AC70" s="607"/>
      <c r="AD70" s="608"/>
      <c r="AE70" s="608"/>
      <c r="AF70" s="608"/>
      <c r="AG70" s="608"/>
      <c r="AH70" s="608"/>
      <c r="AI70" s="608"/>
      <c r="AJ70" s="609"/>
      <c r="AK70" s="521"/>
      <c r="AL70" s="522"/>
      <c r="AM70" s="522"/>
      <c r="AN70" s="522"/>
      <c r="AO70" s="522"/>
      <c r="AP70" s="522"/>
      <c r="AQ70" s="522"/>
      <c r="AR70" s="522"/>
      <c r="AS70" s="522"/>
      <c r="AT70" s="522"/>
      <c r="AU70" s="522"/>
      <c r="AV70" s="522"/>
      <c r="AW70" s="522"/>
      <c r="AX70" s="522"/>
      <c r="AY70" s="523"/>
      <c r="AZ70" s="529"/>
      <c r="BA70" s="507"/>
      <c r="BB70" s="508"/>
      <c r="BC70" s="474"/>
      <c r="BD70" s="475"/>
      <c r="BE70" s="244"/>
      <c r="BF70" s="245"/>
      <c r="BG70" s="246"/>
      <c r="BH70" s="498"/>
      <c r="BI70" s="499"/>
      <c r="BJ70" s="498"/>
      <c r="BK70" s="499"/>
      <c r="BL70" s="524"/>
      <c r="BM70" s="525"/>
      <c r="BN70" s="324"/>
      <c r="BO70" s="324"/>
      <c r="BP70" s="324"/>
      <c r="BQ70" s="324"/>
      <c r="BR70" s="324"/>
      <c r="BS70" s="250"/>
    </row>
    <row r="71" spans="1:71" ht="14.25" customHeight="1">
      <c r="A71" s="18"/>
      <c r="B71" s="3"/>
      <c r="C71" s="3"/>
      <c r="D71" s="3"/>
      <c r="E71" s="3"/>
      <c r="F71" s="3"/>
      <c r="G71" s="3"/>
      <c r="H71" s="3"/>
      <c r="I71" s="3"/>
      <c r="J71" s="3"/>
      <c r="K71" s="3"/>
      <c r="L71" s="3"/>
      <c r="M71" s="3"/>
      <c r="N71" s="3"/>
      <c r="O71" s="3"/>
      <c r="P71" s="3"/>
      <c r="Q71" s="3"/>
      <c r="R71" s="3"/>
      <c r="S71" s="3"/>
      <c r="T71" s="3"/>
      <c r="U71" s="3"/>
      <c r="V71" s="3"/>
      <c r="W71" s="3"/>
      <c r="X71" s="3"/>
      <c r="Y71" s="3"/>
      <c r="Z71" s="3"/>
      <c r="AA71" s="3"/>
      <c r="AB71" s="464"/>
      <c r="AC71" s="604"/>
      <c r="AD71" s="605"/>
      <c r="AE71" s="605"/>
      <c r="AF71" s="605"/>
      <c r="AG71" s="605"/>
      <c r="AH71" s="605"/>
      <c r="AI71" s="605"/>
      <c r="AJ71" s="606"/>
      <c r="AK71" s="514"/>
      <c r="AL71" s="515"/>
      <c r="AM71" s="515"/>
      <c r="AN71" s="515"/>
      <c r="AO71" s="515"/>
      <c r="AP71" s="515"/>
      <c r="AQ71" s="515"/>
      <c r="AR71" s="515"/>
      <c r="AS71" s="515"/>
      <c r="AT71" s="515"/>
      <c r="AU71" s="515"/>
      <c r="AV71" s="515"/>
      <c r="AW71" s="515"/>
      <c r="AX71" s="515"/>
      <c r="AY71" s="516"/>
      <c r="AZ71" s="466"/>
      <c r="BA71" s="505"/>
      <c r="BB71" s="506"/>
      <c r="BC71" s="472"/>
      <c r="BD71" s="473"/>
      <c r="BE71" s="476"/>
      <c r="BF71" s="477"/>
      <c r="BG71" s="478"/>
      <c r="BH71" s="468"/>
      <c r="BI71" s="469"/>
      <c r="BJ71" s="468"/>
      <c r="BK71" s="469"/>
      <c r="BL71" s="476"/>
      <c r="BM71" s="478"/>
      <c r="BN71" s="324"/>
      <c r="BO71" s="324"/>
      <c r="BP71" s="324"/>
      <c r="BQ71" s="324"/>
      <c r="BR71" s="324"/>
      <c r="BS71" s="250"/>
    </row>
    <row r="72" spans="1:71" ht="14.25" customHeight="1">
      <c r="A72" s="18"/>
      <c r="B72" s="3"/>
      <c r="C72" s="3"/>
      <c r="D72" s="3"/>
      <c r="E72" s="3"/>
      <c r="F72" s="3"/>
      <c r="G72" s="3"/>
      <c r="H72" s="3"/>
      <c r="I72" s="3"/>
      <c r="J72" s="3"/>
      <c r="K72" s="3"/>
      <c r="L72" s="3"/>
      <c r="M72" s="3"/>
      <c r="N72" s="3"/>
      <c r="O72" s="3"/>
      <c r="P72" s="3"/>
      <c r="Q72" s="3"/>
      <c r="R72" s="3"/>
      <c r="S72" s="3"/>
      <c r="T72" s="3"/>
      <c r="U72" s="3"/>
      <c r="V72" s="3"/>
      <c r="W72" s="3"/>
      <c r="X72" s="3"/>
      <c r="Y72" s="3"/>
      <c r="Z72" s="3"/>
      <c r="AA72" s="3"/>
      <c r="AB72" s="465"/>
      <c r="AC72" s="607"/>
      <c r="AD72" s="608"/>
      <c r="AE72" s="608"/>
      <c r="AF72" s="608"/>
      <c r="AG72" s="608"/>
      <c r="AH72" s="608"/>
      <c r="AI72" s="608"/>
      <c r="AJ72" s="609"/>
      <c r="AK72" s="521"/>
      <c r="AL72" s="522"/>
      <c r="AM72" s="522"/>
      <c r="AN72" s="522"/>
      <c r="AO72" s="522"/>
      <c r="AP72" s="522"/>
      <c r="AQ72" s="522"/>
      <c r="AR72" s="522"/>
      <c r="AS72" s="522"/>
      <c r="AT72" s="522"/>
      <c r="AU72" s="522"/>
      <c r="AV72" s="522"/>
      <c r="AW72" s="522"/>
      <c r="AX72" s="522"/>
      <c r="AY72" s="523"/>
      <c r="AZ72" s="529"/>
      <c r="BA72" s="507"/>
      <c r="BB72" s="508"/>
      <c r="BC72" s="474"/>
      <c r="BD72" s="475"/>
      <c r="BE72" s="244"/>
      <c r="BF72" s="245"/>
      <c r="BG72" s="246"/>
      <c r="BH72" s="498"/>
      <c r="BI72" s="499"/>
      <c r="BJ72" s="498"/>
      <c r="BK72" s="499"/>
      <c r="BL72" s="524"/>
      <c r="BM72" s="525"/>
      <c r="BN72" s="324"/>
      <c r="BO72" s="324"/>
      <c r="BP72" s="324"/>
      <c r="BQ72" s="324"/>
      <c r="BR72" s="324"/>
      <c r="BS72" s="250"/>
    </row>
    <row r="73" spans="1:71" ht="14.25" customHeight="1">
      <c r="A73" s="18"/>
      <c r="B73" s="3"/>
      <c r="C73" s="3"/>
      <c r="D73" s="3"/>
      <c r="E73" s="3"/>
      <c r="F73" s="3"/>
      <c r="G73" s="3"/>
      <c r="H73" s="3"/>
      <c r="I73" s="3"/>
      <c r="J73" s="3"/>
      <c r="K73" s="3"/>
      <c r="L73" s="3"/>
      <c r="M73" s="3"/>
      <c r="N73" s="3"/>
      <c r="O73" s="3"/>
      <c r="P73" s="3"/>
      <c r="Q73" s="3"/>
      <c r="R73" s="3"/>
      <c r="S73" s="3"/>
      <c r="T73" s="3"/>
      <c r="U73" s="3"/>
      <c r="V73" s="3"/>
      <c r="W73" s="3"/>
      <c r="X73" s="3"/>
      <c r="Y73" s="3"/>
      <c r="Z73" s="3"/>
      <c r="AA73" s="3"/>
      <c r="AB73" s="701"/>
      <c r="AC73" s="703"/>
      <c r="AD73" s="704"/>
      <c r="AE73" s="704"/>
      <c r="AF73" s="704"/>
      <c r="AG73" s="704"/>
      <c r="AH73" s="704"/>
      <c r="AI73" s="704"/>
      <c r="AJ73" s="705"/>
      <c r="AK73" s="691"/>
      <c r="AL73" s="692"/>
      <c r="AM73" s="692"/>
      <c r="AN73" s="692"/>
      <c r="AO73" s="692"/>
      <c r="AP73" s="692"/>
      <c r="AQ73" s="692"/>
      <c r="AR73" s="692"/>
      <c r="AS73" s="692"/>
      <c r="AT73" s="692"/>
      <c r="AU73" s="692"/>
      <c r="AV73" s="692"/>
      <c r="AW73" s="692"/>
      <c r="AX73" s="692"/>
      <c r="AY73" s="693"/>
      <c r="AZ73" s="709"/>
      <c r="BA73" s="694"/>
      <c r="BB73" s="695"/>
      <c r="BC73" s="711"/>
      <c r="BD73" s="712"/>
      <c r="BE73" s="715"/>
      <c r="BF73" s="716"/>
      <c r="BG73" s="717"/>
      <c r="BH73" s="694"/>
      <c r="BI73" s="695"/>
      <c r="BJ73" s="694"/>
      <c r="BK73" s="695"/>
      <c r="BL73" s="694"/>
      <c r="BM73" s="695"/>
      <c r="BN73" s="1"/>
      <c r="BO73" s="1"/>
      <c r="BP73" s="1"/>
      <c r="BQ73" s="1"/>
      <c r="BR73" s="1"/>
      <c r="BS73" s="17"/>
    </row>
    <row r="74" spans="1:71" ht="14.25" customHeight="1" thickBot="1">
      <c r="A74" s="21"/>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702"/>
      <c r="AC74" s="706"/>
      <c r="AD74" s="707"/>
      <c r="AE74" s="707"/>
      <c r="AF74" s="707"/>
      <c r="AG74" s="707"/>
      <c r="AH74" s="707"/>
      <c r="AI74" s="707"/>
      <c r="AJ74" s="708"/>
      <c r="AK74" s="698"/>
      <c r="AL74" s="699"/>
      <c r="AM74" s="699"/>
      <c r="AN74" s="699"/>
      <c r="AO74" s="699"/>
      <c r="AP74" s="699"/>
      <c r="AQ74" s="699"/>
      <c r="AR74" s="699"/>
      <c r="AS74" s="699"/>
      <c r="AT74" s="699"/>
      <c r="AU74" s="699"/>
      <c r="AV74" s="699"/>
      <c r="AW74" s="699"/>
      <c r="AX74" s="699"/>
      <c r="AY74" s="700"/>
      <c r="AZ74" s="710"/>
      <c r="BA74" s="696"/>
      <c r="BB74" s="697"/>
      <c r="BC74" s="713"/>
      <c r="BD74" s="714"/>
      <c r="BE74" s="23"/>
      <c r="BF74" s="24"/>
      <c r="BG74" s="25"/>
      <c r="BH74" s="696"/>
      <c r="BI74" s="697"/>
      <c r="BJ74" s="696"/>
      <c r="BK74" s="697"/>
      <c r="BL74" s="696"/>
      <c r="BM74" s="697"/>
      <c r="BN74" s="22"/>
      <c r="BO74" s="22"/>
      <c r="BP74" s="22"/>
      <c r="BQ74" s="22"/>
      <c r="BR74" s="22"/>
      <c r="BS74" s="26"/>
    </row>
    <row r="119" spans="2:31">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2"/>
      <c r="AC119" s="4"/>
      <c r="AD119" s="4"/>
      <c r="AE119" s="4"/>
    </row>
  </sheetData>
  <mergeCells count="420">
    <mergeCell ref="BD2:BG2"/>
    <mergeCell ref="BH2:BR2"/>
    <mergeCell ref="A5:E5"/>
    <mergeCell ref="Q5:V6"/>
    <mergeCell ref="W5:BR6"/>
    <mergeCell ref="A6:E6"/>
    <mergeCell ref="AU1:AX1"/>
    <mergeCell ref="AY1:BC1"/>
    <mergeCell ref="BD1:BG1"/>
    <mergeCell ref="BH1:BR1"/>
    <mergeCell ref="Q2:T2"/>
    <mergeCell ref="U2:AG2"/>
    <mergeCell ref="AH2:AK2"/>
    <mergeCell ref="AL2:AT2"/>
    <mergeCell ref="AU2:AX2"/>
    <mergeCell ref="AY2:BC2"/>
    <mergeCell ref="A1:E2"/>
    <mergeCell ref="F1:P2"/>
    <mergeCell ref="Q1:T1"/>
    <mergeCell ref="U1:AG1"/>
    <mergeCell ref="AH1:AK1"/>
    <mergeCell ref="AL1:AT1"/>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AK12:AY12"/>
    <mergeCell ref="BL12:BM12"/>
    <mergeCell ref="AB11:AB12"/>
    <mergeCell ref="AC11:AJ12"/>
    <mergeCell ref="AK11:AY11"/>
    <mergeCell ref="AZ11:AZ12"/>
    <mergeCell ref="BA11:BB12"/>
    <mergeCell ref="BC11:BD12"/>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5:BG15"/>
    <mergeCell ref="BH15:BI16"/>
    <mergeCell ref="BJ15:BK16"/>
    <mergeCell ref="BL15:BM15"/>
    <mergeCell ref="AK16:AY16"/>
    <mergeCell ref="BL16:BM16"/>
    <mergeCell ref="AB15:AB16"/>
    <mergeCell ref="AC15:AJ16"/>
    <mergeCell ref="AK15:AY15"/>
    <mergeCell ref="AZ15:AZ16"/>
    <mergeCell ref="BA15:BB16"/>
    <mergeCell ref="BC15:BD16"/>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9:BG29"/>
    <mergeCell ref="BH29:BI30"/>
    <mergeCell ref="BJ29:BK30"/>
    <mergeCell ref="BL29:BM29"/>
    <mergeCell ref="AK30:AY30"/>
    <mergeCell ref="BL30:BM30"/>
    <mergeCell ref="AB29:AB30"/>
    <mergeCell ref="AC29:AJ30"/>
    <mergeCell ref="AK29:AY29"/>
    <mergeCell ref="AZ29:AZ30"/>
    <mergeCell ref="BA29:BB30"/>
    <mergeCell ref="BC29:BD30"/>
    <mergeCell ref="AB33:AB34"/>
    <mergeCell ref="AC33:AJ34"/>
    <mergeCell ref="AK33:AY33"/>
    <mergeCell ref="AZ33:AZ34"/>
    <mergeCell ref="BA33:BB34"/>
    <mergeCell ref="AB31:AB32"/>
    <mergeCell ref="AC31:AJ32"/>
    <mergeCell ref="AK31:AY31"/>
    <mergeCell ref="AZ31:AZ32"/>
    <mergeCell ref="BA31:BB32"/>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BE35:BG35"/>
    <mergeCell ref="BH35:BI36"/>
    <mergeCell ref="BJ35:BK36"/>
    <mergeCell ref="BL35:BM35"/>
    <mergeCell ref="AK36:AY36"/>
    <mergeCell ref="BL36:BM36"/>
    <mergeCell ref="AB35:AB36"/>
    <mergeCell ref="AC35:AJ36"/>
    <mergeCell ref="AK35:AY35"/>
    <mergeCell ref="AZ35:AZ36"/>
    <mergeCell ref="BA35:BB36"/>
    <mergeCell ref="BC35:BD36"/>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9:BG49"/>
    <mergeCell ref="BH49:BI50"/>
    <mergeCell ref="BJ49:BK50"/>
    <mergeCell ref="BL49:BM49"/>
    <mergeCell ref="AK50:AY50"/>
    <mergeCell ref="BL50:BM50"/>
    <mergeCell ref="AB49:AB50"/>
    <mergeCell ref="AC49:AJ50"/>
    <mergeCell ref="AK49:AY49"/>
    <mergeCell ref="AZ49:AZ50"/>
    <mergeCell ref="BA49:BB50"/>
    <mergeCell ref="BC49:BD50"/>
    <mergeCell ref="BE51:BG51"/>
    <mergeCell ref="BH51:BI52"/>
    <mergeCell ref="BJ51:BK52"/>
    <mergeCell ref="BL51:BM51"/>
    <mergeCell ref="AK52:AY52"/>
    <mergeCell ref="BL52:BM52"/>
    <mergeCell ref="AB51:AB52"/>
    <mergeCell ref="AC51:AJ52"/>
    <mergeCell ref="AK51:AY51"/>
    <mergeCell ref="AZ51:AZ52"/>
    <mergeCell ref="BA51:BB52"/>
    <mergeCell ref="BC51:BD52"/>
    <mergeCell ref="BE53:BG53"/>
    <mergeCell ref="BH53:BI54"/>
    <mergeCell ref="BJ53:BK54"/>
    <mergeCell ref="BL53:BM53"/>
    <mergeCell ref="AK54:AY54"/>
    <mergeCell ref="BL54:BM54"/>
    <mergeCell ref="AB53:AB54"/>
    <mergeCell ref="AC53:AJ54"/>
    <mergeCell ref="AK53:AY53"/>
    <mergeCell ref="AZ53:AZ54"/>
    <mergeCell ref="BA53:BB54"/>
    <mergeCell ref="BC53:BD54"/>
    <mergeCell ref="BE55:BG55"/>
    <mergeCell ref="BH55:BI56"/>
    <mergeCell ref="BJ55:BK56"/>
    <mergeCell ref="BL55:BM55"/>
    <mergeCell ref="AK56:AY56"/>
    <mergeCell ref="BL56:BM56"/>
    <mergeCell ref="AB55:AB56"/>
    <mergeCell ref="AC55:AJ56"/>
    <mergeCell ref="AK55:AY55"/>
    <mergeCell ref="AZ55:AZ56"/>
    <mergeCell ref="BA55:BB56"/>
    <mergeCell ref="BC55:BD56"/>
    <mergeCell ref="BE57:BG57"/>
    <mergeCell ref="BH57:BI58"/>
    <mergeCell ref="BJ57:BK58"/>
    <mergeCell ref="BL57:BM57"/>
    <mergeCell ref="AK58:AY58"/>
    <mergeCell ref="BL58:BM58"/>
    <mergeCell ref="AB57:AB58"/>
    <mergeCell ref="AC57:AJ58"/>
    <mergeCell ref="AK57:AY57"/>
    <mergeCell ref="AZ57:AZ58"/>
    <mergeCell ref="BA57:BB58"/>
    <mergeCell ref="BC57:BD58"/>
    <mergeCell ref="BE59:BG59"/>
    <mergeCell ref="BH59:BI60"/>
    <mergeCell ref="BJ59:BK60"/>
    <mergeCell ref="BL59:BM59"/>
    <mergeCell ref="AK60:AY60"/>
    <mergeCell ref="BL60:BM60"/>
    <mergeCell ref="AB59:AB60"/>
    <mergeCell ref="AC59:AJ60"/>
    <mergeCell ref="AK59:AY59"/>
    <mergeCell ref="AZ59:AZ60"/>
    <mergeCell ref="BA59:BB60"/>
    <mergeCell ref="BC59:BD60"/>
    <mergeCell ref="BE61:BG61"/>
    <mergeCell ref="BH61:BI62"/>
    <mergeCell ref="BJ61:BK62"/>
    <mergeCell ref="BL61:BM61"/>
    <mergeCell ref="AK62:AY62"/>
    <mergeCell ref="BL62:BM62"/>
    <mergeCell ref="AB61:AB62"/>
    <mergeCell ref="AC61:AJ62"/>
    <mergeCell ref="AK61:AY61"/>
    <mergeCell ref="AZ61:AZ62"/>
    <mergeCell ref="BA61:BB62"/>
    <mergeCell ref="BC61:BD62"/>
    <mergeCell ref="BE63:BG63"/>
    <mergeCell ref="BH63:BI64"/>
    <mergeCell ref="BJ63:BK64"/>
    <mergeCell ref="BL63:BM63"/>
    <mergeCell ref="AK64:AY64"/>
    <mergeCell ref="BL64:BM64"/>
    <mergeCell ref="AB63:AB64"/>
    <mergeCell ref="AC63:AJ64"/>
    <mergeCell ref="AK63:AY63"/>
    <mergeCell ref="AZ63:AZ64"/>
    <mergeCell ref="BA63:BB64"/>
    <mergeCell ref="BC63:BD64"/>
    <mergeCell ref="BE65:BG65"/>
    <mergeCell ref="BH65:BI66"/>
    <mergeCell ref="BJ65:BK66"/>
    <mergeCell ref="BL65:BM65"/>
    <mergeCell ref="AK66:AY66"/>
    <mergeCell ref="BL66:BM66"/>
    <mergeCell ref="AB65:AB66"/>
    <mergeCell ref="AC65:AJ66"/>
    <mergeCell ref="AK65:AY65"/>
    <mergeCell ref="AZ65:AZ66"/>
    <mergeCell ref="BA65:BB66"/>
    <mergeCell ref="BC65:BD66"/>
    <mergeCell ref="BE67:BG67"/>
    <mergeCell ref="BH67:BI68"/>
    <mergeCell ref="BJ67:BK68"/>
    <mergeCell ref="BL67:BM67"/>
    <mergeCell ref="AK68:AY68"/>
    <mergeCell ref="BL68:BM68"/>
    <mergeCell ref="AB67:AB68"/>
    <mergeCell ref="AC67:AJ68"/>
    <mergeCell ref="AK67:AY67"/>
    <mergeCell ref="AZ67:AZ68"/>
    <mergeCell ref="BA67:BB68"/>
    <mergeCell ref="BC67:BD68"/>
    <mergeCell ref="BE69:BG69"/>
    <mergeCell ref="BH69:BI70"/>
    <mergeCell ref="BJ69:BK70"/>
    <mergeCell ref="BL69:BM69"/>
    <mergeCell ref="AK70:AY70"/>
    <mergeCell ref="BL70:BM70"/>
    <mergeCell ref="AB69:AB70"/>
    <mergeCell ref="AC69:AJ70"/>
    <mergeCell ref="AK69:AY69"/>
    <mergeCell ref="AZ69:AZ70"/>
    <mergeCell ref="BA69:BB70"/>
    <mergeCell ref="BC69:BD70"/>
    <mergeCell ref="BE71:BG71"/>
    <mergeCell ref="BH71:BI72"/>
    <mergeCell ref="BJ71:BK72"/>
    <mergeCell ref="BL71:BM71"/>
    <mergeCell ref="AK72:AY72"/>
    <mergeCell ref="BL72:BM72"/>
    <mergeCell ref="AB71:AB72"/>
    <mergeCell ref="AC71:AJ72"/>
    <mergeCell ref="AK71:AY71"/>
    <mergeCell ref="AZ71:AZ72"/>
    <mergeCell ref="BA71:BB72"/>
    <mergeCell ref="BC71:BD72"/>
    <mergeCell ref="BE73:BG73"/>
    <mergeCell ref="BH73:BI74"/>
    <mergeCell ref="BJ73:BK74"/>
    <mergeCell ref="BL73:BM74"/>
    <mergeCell ref="AK74:AY74"/>
    <mergeCell ref="AB73:AB74"/>
    <mergeCell ref="AC73:AJ74"/>
    <mergeCell ref="AK73:AY73"/>
    <mergeCell ref="AZ73:AZ74"/>
    <mergeCell ref="BA73:BB74"/>
    <mergeCell ref="BC73:BD74"/>
  </mergeCells>
  <phoneticPr fontId="2"/>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pageSetUpPr fitToPage="1"/>
  </sheetPr>
  <dimension ref="A1:CX127"/>
  <sheetViews>
    <sheetView showGridLines="0" zoomScale="70" zoomScaleNormal="70" workbookViewId="0">
      <selection activeCell="W6" sqref="W6"/>
    </sheetView>
  </sheetViews>
  <sheetFormatPr defaultColWidth="3.125" defaultRowHeight="13.5"/>
  <cols>
    <col min="1" max="55" width="3.125" customWidth="1"/>
    <col min="56" max="56" width="3.125" style="38" customWidth="1"/>
    <col min="57" max="79" width="3.125" customWidth="1"/>
    <col min="80" max="80" width="4.625" customWidth="1"/>
    <col min="81" max="82" width="3.625" customWidth="1"/>
    <col min="83" max="84" width="2.375" customWidth="1"/>
    <col min="85" max="99" width="3.125" customWidth="1"/>
  </cols>
  <sheetData>
    <row r="1" spans="1:99" ht="14.25" thickBot="1">
      <c r="A1" s="555" t="s">
        <v>0</v>
      </c>
      <c r="B1" s="556"/>
      <c r="C1" s="556"/>
      <c r="D1" s="556"/>
      <c r="E1" s="557"/>
      <c r="F1" s="772"/>
      <c r="G1" s="773"/>
      <c r="H1" s="773"/>
      <c r="I1" s="773"/>
      <c r="J1" s="773"/>
      <c r="K1" s="773"/>
      <c r="L1" s="773"/>
      <c r="M1" s="773"/>
      <c r="N1" s="773"/>
      <c r="O1" s="773"/>
      <c r="P1" s="774"/>
      <c r="Q1" s="765" t="s">
        <v>286</v>
      </c>
      <c r="R1" s="766"/>
      <c r="S1" s="766"/>
      <c r="T1" s="767"/>
      <c r="U1" s="784"/>
      <c r="V1" s="785"/>
      <c r="W1" s="785"/>
      <c r="X1" s="785"/>
      <c r="Y1" s="785"/>
      <c r="Z1" s="785"/>
      <c r="AA1" s="785"/>
      <c r="AB1" s="785"/>
      <c r="AC1" s="785"/>
      <c r="AD1" s="785"/>
      <c r="AE1" s="785"/>
      <c r="AF1" s="785"/>
      <c r="AG1" s="785"/>
      <c r="AH1" s="785"/>
      <c r="AI1" s="785"/>
      <c r="AJ1" s="785"/>
      <c r="AK1" s="785"/>
      <c r="AL1" s="785"/>
      <c r="AM1" s="785"/>
      <c r="AN1" s="785"/>
      <c r="AO1" s="785"/>
      <c r="AP1" s="785"/>
      <c r="AQ1" s="785"/>
      <c r="AR1" s="785"/>
      <c r="AS1" s="785"/>
      <c r="AT1" s="785"/>
      <c r="AU1" s="785"/>
      <c r="AV1" s="785"/>
      <c r="AW1" s="785"/>
      <c r="AX1" s="785"/>
      <c r="AY1" s="785"/>
      <c r="AZ1" s="785"/>
      <c r="BA1" s="785"/>
      <c r="BB1" s="785"/>
      <c r="BC1" s="785"/>
      <c r="BD1" s="785"/>
      <c r="BE1" s="785"/>
      <c r="BF1" s="785"/>
      <c r="BG1" s="785"/>
      <c r="BH1" s="785"/>
      <c r="BI1" s="786"/>
      <c r="BJ1" s="778" t="s">
        <v>10</v>
      </c>
      <c r="BK1" s="779"/>
      <c r="BL1" s="779"/>
      <c r="BM1" s="780"/>
      <c r="BN1" s="787"/>
      <c r="BO1" s="782"/>
      <c r="BP1" s="782"/>
      <c r="BQ1" s="782"/>
      <c r="BR1" s="782"/>
      <c r="BS1" s="782"/>
      <c r="BT1" s="782"/>
      <c r="BU1" s="782"/>
      <c r="BV1" s="783"/>
      <c r="BW1" s="778" t="s">
        <v>12</v>
      </c>
      <c r="BX1" s="779"/>
      <c r="BY1" s="779"/>
      <c r="BZ1" s="780"/>
      <c r="CA1" s="781"/>
      <c r="CB1" s="782"/>
      <c r="CC1" s="782"/>
      <c r="CD1" s="782"/>
      <c r="CE1" s="783"/>
      <c r="CF1" s="778" t="s">
        <v>14</v>
      </c>
      <c r="CG1" s="779"/>
      <c r="CH1" s="779"/>
      <c r="CI1" s="780"/>
      <c r="CJ1" s="781"/>
      <c r="CK1" s="782"/>
      <c r="CL1" s="782"/>
      <c r="CM1" s="782"/>
      <c r="CN1" s="782"/>
      <c r="CO1" s="782"/>
      <c r="CP1" s="782"/>
      <c r="CQ1" s="782"/>
      <c r="CR1" s="782"/>
      <c r="CS1" s="782"/>
      <c r="CT1" s="783"/>
    </row>
    <row r="2" spans="1:99" ht="14.25" thickBot="1">
      <c r="A2" s="558"/>
      <c r="B2" s="559"/>
      <c r="C2" s="559"/>
      <c r="D2" s="559"/>
      <c r="E2" s="560"/>
      <c r="F2" s="775"/>
      <c r="G2" s="776"/>
      <c r="H2" s="776"/>
      <c r="I2" s="776"/>
      <c r="J2" s="776"/>
      <c r="K2" s="776"/>
      <c r="L2" s="776"/>
      <c r="M2" s="776"/>
      <c r="N2" s="776"/>
      <c r="O2" s="776"/>
      <c r="P2" s="777"/>
      <c r="Q2" s="765" t="s">
        <v>1</v>
      </c>
      <c r="R2" s="766"/>
      <c r="S2" s="766"/>
      <c r="T2" s="767"/>
      <c r="U2" s="784"/>
      <c r="V2" s="785"/>
      <c r="W2" s="785"/>
      <c r="X2" s="785"/>
      <c r="Y2" s="785"/>
      <c r="Z2" s="785"/>
      <c r="AA2" s="785"/>
      <c r="AB2" s="785"/>
      <c r="AC2" s="785"/>
      <c r="AD2" s="785"/>
      <c r="AE2" s="785"/>
      <c r="AF2" s="785"/>
      <c r="AG2" s="785"/>
      <c r="AH2" s="785"/>
      <c r="AI2" s="785"/>
      <c r="AJ2" s="785"/>
      <c r="AK2" s="785"/>
      <c r="AL2" s="785"/>
      <c r="AM2" s="785"/>
      <c r="AN2" s="785"/>
      <c r="AO2" s="785"/>
      <c r="AP2" s="785"/>
      <c r="AQ2" s="785"/>
      <c r="AR2" s="785"/>
      <c r="AS2" s="785"/>
      <c r="AT2" s="785"/>
      <c r="AU2" s="785"/>
      <c r="AV2" s="785"/>
      <c r="AW2" s="785"/>
      <c r="AX2" s="785"/>
      <c r="AY2" s="785"/>
      <c r="AZ2" s="785"/>
      <c r="BA2" s="785"/>
      <c r="BB2" s="785"/>
      <c r="BC2" s="785"/>
      <c r="BD2" s="785"/>
      <c r="BE2" s="785"/>
      <c r="BF2" s="785"/>
      <c r="BG2" s="785"/>
      <c r="BH2" s="785"/>
      <c r="BI2" s="786"/>
      <c r="BJ2" s="778" t="s">
        <v>11</v>
      </c>
      <c r="BK2" s="779"/>
      <c r="BL2" s="779"/>
      <c r="BM2" s="780"/>
      <c r="BN2" s="781"/>
      <c r="BO2" s="782"/>
      <c r="BP2" s="782"/>
      <c r="BQ2" s="782"/>
      <c r="BR2" s="782"/>
      <c r="BS2" s="782"/>
      <c r="BT2" s="782"/>
      <c r="BU2" s="782"/>
      <c r="BV2" s="783"/>
      <c r="BW2" s="778" t="s">
        <v>13</v>
      </c>
      <c r="BX2" s="779"/>
      <c r="BY2" s="779"/>
      <c r="BZ2" s="780"/>
      <c r="CA2" s="781"/>
      <c r="CB2" s="782"/>
      <c r="CC2" s="782"/>
      <c r="CD2" s="782"/>
      <c r="CE2" s="783"/>
      <c r="CF2" s="778" t="s">
        <v>15</v>
      </c>
      <c r="CG2" s="779"/>
      <c r="CH2" s="779"/>
      <c r="CI2" s="780"/>
      <c r="CJ2" s="781"/>
      <c r="CK2" s="782"/>
      <c r="CL2" s="782"/>
      <c r="CM2" s="782"/>
      <c r="CN2" s="782"/>
      <c r="CO2" s="782"/>
      <c r="CP2" s="782"/>
      <c r="CQ2" s="782"/>
      <c r="CR2" s="782"/>
      <c r="CS2" s="782"/>
      <c r="CT2" s="783"/>
    </row>
    <row r="3" spans="1:99" ht="5.2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39"/>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row>
    <row r="4" spans="1:99" ht="5.25" customHeight="1" thickBo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39"/>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row>
    <row r="5" spans="1:99" ht="14.25" thickBot="1">
      <c r="A5" s="765" t="s">
        <v>2</v>
      </c>
      <c r="B5" s="766"/>
      <c r="C5" s="766"/>
      <c r="D5" s="766"/>
      <c r="E5" s="767"/>
      <c r="F5" s="10" t="s">
        <v>428</v>
      </c>
      <c r="G5" s="11"/>
      <c r="H5" s="11"/>
      <c r="I5" s="11"/>
      <c r="J5" s="11"/>
      <c r="K5" s="11"/>
      <c r="L5" s="11"/>
      <c r="M5" s="11"/>
      <c r="N5" s="11"/>
      <c r="O5" s="11"/>
      <c r="P5" s="12"/>
      <c r="Q5" s="555" t="s">
        <v>5</v>
      </c>
      <c r="R5" s="556"/>
      <c r="S5" s="556"/>
      <c r="T5" s="556"/>
      <c r="U5" s="556"/>
      <c r="V5" s="557"/>
      <c r="W5" s="8" t="s">
        <v>633</v>
      </c>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40"/>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9"/>
    </row>
    <row r="6" spans="1:99" ht="14.25" thickBot="1">
      <c r="A6" s="765" t="s">
        <v>3</v>
      </c>
      <c r="B6" s="766"/>
      <c r="C6" s="766"/>
      <c r="D6" s="766"/>
      <c r="E6" s="767"/>
      <c r="F6" s="10" t="s">
        <v>287</v>
      </c>
      <c r="G6" s="11"/>
      <c r="H6" s="11"/>
      <c r="I6" s="11"/>
      <c r="J6" s="11"/>
      <c r="K6" s="11"/>
      <c r="L6" s="11"/>
      <c r="M6" s="11"/>
      <c r="N6" s="11"/>
      <c r="O6" s="11"/>
      <c r="P6" s="12"/>
      <c r="Q6" s="558"/>
      <c r="R6" s="559"/>
      <c r="S6" s="559"/>
      <c r="T6" s="559"/>
      <c r="U6" s="559"/>
      <c r="V6" s="560"/>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41"/>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7"/>
    </row>
    <row r="7" spans="1:99" ht="14.25" thickBot="1"/>
    <row r="8" spans="1:99" s="38" customFormat="1" ht="19.5" customHeight="1">
      <c r="A8" s="768" t="s">
        <v>4</v>
      </c>
      <c r="B8" s="769"/>
      <c r="C8" s="769"/>
      <c r="D8" s="769"/>
      <c r="E8" s="769"/>
      <c r="F8" s="769"/>
      <c r="G8" s="769"/>
      <c r="H8" s="769"/>
      <c r="I8" s="769"/>
      <c r="J8" s="769"/>
      <c r="K8" s="769"/>
      <c r="L8" s="769"/>
      <c r="M8" s="769"/>
      <c r="N8" s="769"/>
      <c r="O8" s="769"/>
      <c r="P8" s="769"/>
      <c r="Q8" s="769"/>
      <c r="R8" s="769"/>
      <c r="S8" s="769"/>
      <c r="T8" s="769"/>
      <c r="U8" s="769"/>
      <c r="V8" s="769"/>
      <c r="W8" s="769"/>
      <c r="X8" s="769"/>
      <c r="Y8" s="769"/>
      <c r="Z8" s="769"/>
      <c r="AA8" s="769"/>
      <c r="AB8" s="769"/>
      <c r="AC8" s="769"/>
      <c r="AD8" s="769"/>
      <c r="AE8" s="769"/>
      <c r="AF8" s="769"/>
      <c r="AG8" s="769"/>
      <c r="AH8" s="769"/>
      <c r="AI8" s="769"/>
      <c r="AJ8" s="769"/>
      <c r="AK8" s="769"/>
      <c r="AL8" s="769"/>
      <c r="AM8" s="769"/>
      <c r="AN8" s="769"/>
      <c r="AO8" s="769"/>
      <c r="AP8" s="769"/>
      <c r="AQ8" s="769"/>
      <c r="AR8" s="769"/>
      <c r="AS8" s="769"/>
      <c r="AT8" s="769"/>
      <c r="AU8" s="769"/>
      <c r="AV8" s="769"/>
      <c r="AW8" s="769"/>
      <c r="AX8" s="769"/>
      <c r="AY8" s="769"/>
      <c r="AZ8" s="769"/>
      <c r="BA8" s="769"/>
      <c r="BB8" s="769"/>
      <c r="BC8" s="769"/>
      <c r="BD8" s="31" t="s">
        <v>6</v>
      </c>
      <c r="BE8" s="770" t="s">
        <v>7</v>
      </c>
      <c r="BF8" s="769"/>
      <c r="BG8" s="769"/>
      <c r="BH8" s="769"/>
      <c r="BI8" s="769"/>
      <c r="BJ8" s="769"/>
      <c r="BK8" s="769"/>
      <c r="BL8" s="771"/>
      <c r="BM8" s="770" t="s">
        <v>8</v>
      </c>
      <c r="BN8" s="769"/>
      <c r="BO8" s="769"/>
      <c r="BP8" s="769"/>
      <c r="BQ8" s="769"/>
      <c r="BR8" s="769"/>
      <c r="BS8" s="769"/>
      <c r="BT8" s="769"/>
      <c r="BU8" s="769"/>
      <c r="BV8" s="769"/>
      <c r="BW8" s="769"/>
      <c r="BX8" s="769"/>
      <c r="BY8" s="769"/>
      <c r="BZ8" s="769"/>
      <c r="CA8" s="771"/>
      <c r="CB8" s="32" t="s">
        <v>16</v>
      </c>
      <c r="CC8" s="770" t="s">
        <v>17</v>
      </c>
      <c r="CD8" s="771"/>
      <c r="CE8" s="33" t="s">
        <v>22</v>
      </c>
      <c r="CF8" s="32"/>
      <c r="CG8" s="34" t="s">
        <v>23</v>
      </c>
      <c r="CH8" s="35"/>
      <c r="CI8" s="33"/>
      <c r="CJ8" s="34" t="s">
        <v>18</v>
      </c>
      <c r="CK8" s="33"/>
      <c r="CL8" s="34" t="s">
        <v>288</v>
      </c>
      <c r="CM8" s="33"/>
      <c r="CN8" s="34" t="s">
        <v>26</v>
      </c>
      <c r="CO8" s="33"/>
      <c r="CP8" s="34" t="s">
        <v>19</v>
      </c>
      <c r="CQ8" s="35"/>
      <c r="CR8" s="35"/>
      <c r="CS8" s="36"/>
      <c r="CT8" s="36"/>
      <c r="CU8" s="37"/>
    </row>
    <row r="9" spans="1:99" ht="13.5" customHeight="1" thickBot="1">
      <c r="A9" s="16"/>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701" t="s">
        <v>282</v>
      </c>
      <c r="BE9" s="685" t="s">
        <v>207</v>
      </c>
      <c r="BF9" s="686"/>
      <c r="BG9" s="686"/>
      <c r="BH9" s="686"/>
      <c r="BI9" s="686"/>
      <c r="BJ9" s="686"/>
      <c r="BK9" s="686"/>
      <c r="BL9" s="687"/>
      <c r="BM9" s="691" t="s">
        <v>227</v>
      </c>
      <c r="BN9" s="692"/>
      <c r="BO9" s="692"/>
      <c r="BP9" s="692"/>
      <c r="BQ9" s="692"/>
      <c r="BR9" s="692"/>
      <c r="BS9" s="692"/>
      <c r="BT9" s="692"/>
      <c r="BU9" s="692"/>
      <c r="BV9" s="692"/>
      <c r="BW9" s="692"/>
      <c r="BX9" s="692"/>
      <c r="BY9" s="692"/>
      <c r="BZ9" s="692"/>
      <c r="CA9" s="693"/>
      <c r="CB9" s="709"/>
      <c r="CC9" s="751"/>
      <c r="CD9" s="752"/>
      <c r="CE9" s="711"/>
      <c r="CF9" s="712"/>
      <c r="CG9" s="715"/>
      <c r="CH9" s="716"/>
      <c r="CI9" s="717"/>
      <c r="CJ9" s="694"/>
      <c r="CK9" s="695"/>
      <c r="CL9" s="694"/>
      <c r="CM9" s="695"/>
      <c r="CN9" s="755"/>
      <c r="CO9" s="756"/>
      <c r="CP9" s="1"/>
      <c r="CQ9" s="1"/>
      <c r="CR9" s="1"/>
      <c r="CS9" s="1"/>
      <c r="CT9" s="1"/>
      <c r="CU9" s="17"/>
    </row>
    <row r="10" spans="1:99">
      <c r="A10" s="18"/>
      <c r="B10" s="28"/>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30"/>
      <c r="BC10" s="3"/>
      <c r="BD10" s="764"/>
      <c r="BE10" s="688"/>
      <c r="BF10" s="689"/>
      <c r="BG10" s="689"/>
      <c r="BH10" s="689"/>
      <c r="BI10" s="689"/>
      <c r="BJ10" s="689"/>
      <c r="BK10" s="689"/>
      <c r="BL10" s="690"/>
      <c r="BM10" s="682"/>
      <c r="BN10" s="683"/>
      <c r="BO10" s="683"/>
      <c r="BP10" s="683"/>
      <c r="BQ10" s="683"/>
      <c r="BR10" s="683"/>
      <c r="BS10" s="683"/>
      <c r="BT10" s="683"/>
      <c r="BU10" s="683"/>
      <c r="BV10" s="683"/>
      <c r="BW10" s="683"/>
      <c r="BX10" s="683"/>
      <c r="BY10" s="683"/>
      <c r="BZ10" s="683"/>
      <c r="CA10" s="684"/>
      <c r="CB10" s="759"/>
      <c r="CC10" s="753"/>
      <c r="CD10" s="754"/>
      <c r="CE10" s="738"/>
      <c r="CF10" s="739"/>
      <c r="CG10" s="13"/>
      <c r="CH10" s="14"/>
      <c r="CI10" s="15"/>
      <c r="CJ10" s="748"/>
      <c r="CK10" s="750"/>
      <c r="CL10" s="748"/>
      <c r="CM10" s="750"/>
      <c r="CN10" s="757"/>
      <c r="CO10" s="758"/>
      <c r="CP10" s="2"/>
      <c r="CQ10" s="2"/>
      <c r="CR10" s="2"/>
      <c r="CS10" s="2"/>
      <c r="CT10" s="2"/>
      <c r="CU10" s="19"/>
    </row>
    <row r="11" spans="1:99" ht="13.5" customHeight="1">
      <c r="A11" s="18"/>
      <c r="B11" s="18"/>
      <c r="C11" s="3"/>
      <c r="D11" s="3"/>
      <c r="E11" s="3"/>
      <c r="F11" s="3"/>
      <c r="G11" s="3"/>
      <c r="H11" s="3"/>
      <c r="I11" s="3"/>
      <c r="J11" s="3"/>
      <c r="K11" s="88" t="s">
        <v>28</v>
      </c>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20"/>
      <c r="BC11" s="3"/>
      <c r="BD11" s="701" t="s">
        <v>283</v>
      </c>
      <c r="BE11" s="685" t="s">
        <v>289</v>
      </c>
      <c r="BF11" s="686"/>
      <c r="BG11" s="686"/>
      <c r="BH11" s="686"/>
      <c r="BI11" s="686"/>
      <c r="BJ11" s="686"/>
      <c r="BK11" s="686"/>
      <c r="BL11" s="687"/>
      <c r="BM11" s="691" t="s">
        <v>290</v>
      </c>
      <c r="BN11" s="692"/>
      <c r="BO11" s="692"/>
      <c r="BP11" s="692"/>
      <c r="BQ11" s="692"/>
      <c r="BR11" s="692"/>
      <c r="BS11" s="692"/>
      <c r="BT11" s="692"/>
      <c r="BU11" s="692"/>
      <c r="BV11" s="692"/>
      <c r="BW11" s="692"/>
      <c r="BX11" s="692"/>
      <c r="BY11" s="692"/>
      <c r="BZ11" s="692"/>
      <c r="CA11" s="693"/>
      <c r="CB11" s="709"/>
      <c r="CC11" s="760"/>
      <c r="CD11" s="761"/>
      <c r="CE11" s="711"/>
      <c r="CF11" s="712"/>
      <c r="CG11" s="715"/>
      <c r="CH11" s="716"/>
      <c r="CI11" s="717"/>
      <c r="CJ11" s="694"/>
      <c r="CK11" s="695"/>
      <c r="CL11" s="694"/>
      <c r="CM11" s="695"/>
      <c r="CN11" s="755"/>
      <c r="CO11" s="756"/>
      <c r="CP11" s="3"/>
      <c r="CQ11" s="3"/>
      <c r="CR11" s="3"/>
      <c r="CS11" s="3"/>
      <c r="CT11" s="3"/>
      <c r="CU11" s="20"/>
    </row>
    <row r="12" spans="1:99" ht="13.5" customHeight="1">
      <c r="A12" s="18"/>
      <c r="B12" s="18"/>
      <c r="C12" s="3"/>
      <c r="D12" s="3"/>
      <c r="E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20"/>
      <c r="BC12" s="3"/>
      <c r="BD12" s="764"/>
      <c r="BE12" s="688"/>
      <c r="BF12" s="689"/>
      <c r="BG12" s="689"/>
      <c r="BH12" s="689"/>
      <c r="BI12" s="689"/>
      <c r="BJ12" s="689"/>
      <c r="BK12" s="689"/>
      <c r="BL12" s="690"/>
      <c r="BM12" s="682"/>
      <c r="BN12" s="683"/>
      <c r="BO12" s="683"/>
      <c r="BP12" s="683"/>
      <c r="BQ12" s="683"/>
      <c r="BR12" s="683"/>
      <c r="BS12" s="683"/>
      <c r="BT12" s="683"/>
      <c r="BU12" s="683"/>
      <c r="BV12" s="683"/>
      <c r="BW12" s="683"/>
      <c r="BX12" s="683"/>
      <c r="BY12" s="683"/>
      <c r="BZ12" s="683"/>
      <c r="CA12" s="684"/>
      <c r="CB12" s="759"/>
      <c r="CC12" s="762"/>
      <c r="CD12" s="763"/>
      <c r="CE12" s="738"/>
      <c r="CF12" s="739"/>
      <c r="CG12" s="13"/>
      <c r="CH12" s="14"/>
      <c r="CI12" s="15"/>
      <c r="CJ12" s="748"/>
      <c r="CK12" s="750"/>
      <c r="CL12" s="748"/>
      <c r="CM12" s="750"/>
      <c r="CN12" s="757"/>
      <c r="CO12" s="758"/>
      <c r="CP12" s="3"/>
      <c r="CQ12" s="3"/>
      <c r="CR12" s="3"/>
      <c r="CS12" s="3"/>
      <c r="CT12" s="3"/>
      <c r="CU12" s="20"/>
    </row>
    <row r="13" spans="1:99" ht="13.5" customHeight="1">
      <c r="A13" s="87"/>
      <c r="B13" s="18"/>
      <c r="C13" s="142"/>
      <c r="D13" s="142"/>
      <c r="E13" s="142"/>
      <c r="F13" s="142"/>
      <c r="G13" s="142"/>
      <c r="H13" s="142"/>
      <c r="I13" s="142"/>
      <c r="J13" s="142"/>
      <c r="K13" s="142"/>
      <c r="L13" s="142"/>
      <c r="M13" s="142"/>
      <c r="N13" s="142"/>
      <c r="O13" s="142"/>
      <c r="P13" s="142"/>
      <c r="Q13" s="142"/>
      <c r="R13" s="142"/>
      <c r="S13" s="142"/>
      <c r="T13" s="142"/>
      <c r="U13" s="142"/>
      <c r="V13" s="142"/>
      <c r="W13" s="142"/>
      <c r="BB13" s="20"/>
      <c r="BC13" s="3"/>
      <c r="BD13" s="701" t="s">
        <v>277</v>
      </c>
      <c r="BE13" s="685" t="s">
        <v>211</v>
      </c>
      <c r="BF13" s="686"/>
      <c r="BG13" s="686"/>
      <c r="BH13" s="686"/>
      <c r="BI13" s="686"/>
      <c r="BJ13" s="686"/>
      <c r="BK13" s="686"/>
      <c r="BL13" s="687"/>
      <c r="BM13" s="691" t="s">
        <v>218</v>
      </c>
      <c r="BN13" s="692"/>
      <c r="BO13" s="692"/>
      <c r="BP13" s="692"/>
      <c r="BQ13" s="692"/>
      <c r="BR13" s="692"/>
      <c r="BS13" s="692"/>
      <c r="BT13" s="692"/>
      <c r="BU13" s="692"/>
      <c r="BV13" s="692"/>
      <c r="BW13" s="692"/>
      <c r="BX13" s="692"/>
      <c r="BY13" s="692"/>
      <c r="BZ13" s="692"/>
      <c r="CA13" s="693"/>
      <c r="CB13" s="709"/>
      <c r="CC13" s="751"/>
      <c r="CD13" s="752"/>
      <c r="CE13" s="711"/>
      <c r="CF13" s="712"/>
      <c r="CG13" s="715"/>
      <c r="CH13" s="716"/>
      <c r="CI13" s="717"/>
      <c r="CJ13" s="694"/>
      <c r="CK13" s="695"/>
      <c r="CL13" s="694"/>
      <c r="CM13" s="695"/>
      <c r="CN13" s="755"/>
      <c r="CO13" s="756"/>
      <c r="CP13" s="1"/>
      <c r="CQ13" s="1"/>
      <c r="CR13" s="1"/>
      <c r="CS13" s="1"/>
      <c r="CT13" s="1"/>
      <c r="CU13" s="17"/>
    </row>
    <row r="14" spans="1:99" ht="13.5" customHeight="1">
      <c r="A14" s="18"/>
      <c r="B14" s="18"/>
      <c r="C14" s="3"/>
      <c r="D14" s="3" t="s">
        <v>206</v>
      </c>
      <c r="E14" s="3"/>
      <c r="F14" s="3"/>
      <c r="G14" s="3"/>
      <c r="H14" s="3"/>
      <c r="I14" s="3"/>
      <c r="J14" s="3"/>
      <c r="K14" s="3"/>
      <c r="L14" s="3"/>
      <c r="M14" s="3"/>
      <c r="N14" s="3"/>
      <c r="O14" s="3"/>
      <c r="P14" s="3"/>
      <c r="Q14" s="3"/>
      <c r="R14" s="3"/>
      <c r="S14" s="3"/>
      <c r="T14" s="3"/>
      <c r="U14" s="3"/>
      <c r="V14" s="3"/>
      <c r="W14" s="3"/>
      <c r="BB14" s="20"/>
      <c r="BC14" s="3"/>
      <c r="BD14" s="764"/>
      <c r="BE14" s="688"/>
      <c r="BF14" s="689"/>
      <c r="BG14" s="689"/>
      <c r="BH14" s="689"/>
      <c r="BI14" s="689"/>
      <c r="BJ14" s="689"/>
      <c r="BK14" s="689"/>
      <c r="BL14" s="690"/>
      <c r="BM14" s="682"/>
      <c r="BN14" s="683"/>
      <c r="BO14" s="683"/>
      <c r="BP14" s="683"/>
      <c r="BQ14" s="683"/>
      <c r="BR14" s="683"/>
      <c r="BS14" s="683"/>
      <c r="BT14" s="683"/>
      <c r="BU14" s="683"/>
      <c r="BV14" s="683"/>
      <c r="BW14" s="683"/>
      <c r="BX14" s="683"/>
      <c r="BY14" s="683"/>
      <c r="BZ14" s="683"/>
      <c r="CA14" s="684"/>
      <c r="CB14" s="759"/>
      <c r="CC14" s="753"/>
      <c r="CD14" s="754"/>
      <c r="CE14" s="738"/>
      <c r="CF14" s="739"/>
      <c r="CG14" s="13"/>
      <c r="CH14" s="14"/>
      <c r="CI14" s="15"/>
      <c r="CJ14" s="748"/>
      <c r="CK14" s="750"/>
      <c r="CL14" s="748"/>
      <c r="CM14" s="750"/>
      <c r="CN14" s="757"/>
      <c r="CO14" s="758"/>
      <c r="CP14" s="2"/>
      <c r="CQ14" s="2"/>
      <c r="CR14" s="2"/>
      <c r="CS14" s="2"/>
      <c r="CT14" s="2"/>
      <c r="CU14" s="19"/>
    </row>
    <row r="15" spans="1:99" ht="13.5" customHeight="1">
      <c r="A15" s="18"/>
      <c r="B15" s="18"/>
      <c r="C15" s="143"/>
      <c r="D15" s="143"/>
      <c r="E15" s="143"/>
      <c r="F15" s="143"/>
      <c r="G15" s="143"/>
      <c r="H15" s="143"/>
      <c r="I15" s="143"/>
      <c r="J15" s="143"/>
      <c r="K15" s="143"/>
      <c r="L15" s="143"/>
      <c r="M15" s="143"/>
      <c r="N15" s="143"/>
      <c r="O15" s="143"/>
      <c r="P15" s="143"/>
      <c r="Q15" s="143"/>
      <c r="R15" s="143"/>
      <c r="S15" s="143"/>
      <c r="T15" s="143"/>
      <c r="U15" s="143"/>
      <c r="V15" s="143"/>
      <c r="W15" s="143"/>
      <c r="BB15" s="20"/>
      <c r="BD15" s="701" t="s">
        <v>284</v>
      </c>
      <c r="BE15" s="685" t="s">
        <v>210</v>
      </c>
      <c r="BF15" s="686"/>
      <c r="BG15" s="686"/>
      <c r="BH15" s="686"/>
      <c r="BI15" s="686"/>
      <c r="BJ15" s="686"/>
      <c r="BK15" s="686"/>
      <c r="BL15" s="687"/>
      <c r="BM15" s="691" t="s">
        <v>219</v>
      </c>
      <c r="BN15" s="692"/>
      <c r="BO15" s="692"/>
      <c r="BP15" s="692"/>
      <c r="BQ15" s="692"/>
      <c r="BR15" s="692"/>
      <c r="BS15" s="692"/>
      <c r="BT15" s="692"/>
      <c r="BU15" s="692"/>
      <c r="BV15" s="692"/>
      <c r="BW15" s="692"/>
      <c r="BX15" s="692"/>
      <c r="BY15" s="692"/>
      <c r="BZ15" s="692"/>
      <c r="CA15" s="693"/>
      <c r="CB15" s="709"/>
      <c r="CC15" s="760"/>
      <c r="CD15" s="761"/>
      <c r="CE15" s="711"/>
      <c r="CF15" s="712"/>
      <c r="CG15" s="715"/>
      <c r="CH15" s="716"/>
      <c r="CI15" s="717"/>
      <c r="CJ15" s="694"/>
      <c r="CK15" s="695"/>
      <c r="CL15" s="694"/>
      <c r="CM15" s="695"/>
      <c r="CN15" s="755"/>
      <c r="CO15" s="756"/>
      <c r="CP15" s="3"/>
      <c r="CQ15" s="3"/>
      <c r="CR15" s="3"/>
      <c r="CS15" s="3"/>
      <c r="CT15" s="3"/>
      <c r="CU15" s="20"/>
    </row>
    <row r="16" spans="1:99">
      <c r="A16" s="18"/>
      <c r="B16" s="18"/>
      <c r="BB16" s="20"/>
      <c r="BD16" s="764"/>
      <c r="BE16" s="688"/>
      <c r="BF16" s="689"/>
      <c r="BG16" s="689"/>
      <c r="BH16" s="689"/>
      <c r="BI16" s="689"/>
      <c r="BJ16" s="689"/>
      <c r="BK16" s="689"/>
      <c r="BL16" s="690"/>
      <c r="BM16" s="682" t="s">
        <v>220</v>
      </c>
      <c r="BN16" s="683"/>
      <c r="BO16" s="683"/>
      <c r="BP16" s="683"/>
      <c r="BQ16" s="683"/>
      <c r="BR16" s="683"/>
      <c r="BS16" s="683"/>
      <c r="BT16" s="683"/>
      <c r="BU16" s="683"/>
      <c r="BV16" s="683"/>
      <c r="BW16" s="683"/>
      <c r="BX16" s="683"/>
      <c r="BY16" s="683"/>
      <c r="BZ16" s="683"/>
      <c r="CA16" s="684"/>
      <c r="CB16" s="759"/>
      <c r="CC16" s="762"/>
      <c r="CD16" s="763"/>
      <c r="CE16" s="738"/>
      <c r="CF16" s="739"/>
      <c r="CG16" s="13"/>
      <c r="CH16" s="14"/>
      <c r="CI16" s="15"/>
      <c r="CJ16" s="748"/>
      <c r="CK16" s="750"/>
      <c r="CL16" s="748"/>
      <c r="CM16" s="750"/>
      <c r="CN16" s="757"/>
      <c r="CO16" s="758"/>
      <c r="CP16" s="3"/>
      <c r="CQ16" s="3"/>
      <c r="CR16" s="3"/>
      <c r="CS16" s="3"/>
      <c r="CT16" s="3"/>
      <c r="CU16" s="20"/>
    </row>
    <row r="17" spans="1:99">
      <c r="A17" s="18"/>
      <c r="B17" s="18"/>
      <c r="BB17" s="20"/>
      <c r="BD17" s="701" t="s">
        <v>291</v>
      </c>
      <c r="BE17" s="685" t="s">
        <v>212</v>
      </c>
      <c r="BF17" s="686"/>
      <c r="BG17" s="686"/>
      <c r="BH17" s="686"/>
      <c r="BI17" s="686"/>
      <c r="BJ17" s="686"/>
      <c r="BK17" s="686"/>
      <c r="BL17" s="687"/>
      <c r="BM17" s="691" t="s">
        <v>221</v>
      </c>
      <c r="BN17" s="692"/>
      <c r="BO17" s="692"/>
      <c r="BP17" s="692"/>
      <c r="BQ17" s="692"/>
      <c r="BR17" s="692"/>
      <c r="BS17" s="692"/>
      <c r="BT17" s="692"/>
      <c r="BU17" s="692"/>
      <c r="BV17" s="692"/>
      <c r="BW17" s="692"/>
      <c r="BX17" s="692"/>
      <c r="BY17" s="692"/>
      <c r="BZ17" s="692"/>
      <c r="CA17" s="693"/>
      <c r="CB17" s="709"/>
      <c r="CC17" s="760"/>
      <c r="CD17" s="761"/>
      <c r="CE17" s="711"/>
      <c r="CF17" s="712"/>
      <c r="CG17" s="715"/>
      <c r="CH17" s="716"/>
      <c r="CI17" s="717"/>
      <c r="CJ17" s="694"/>
      <c r="CK17" s="695"/>
      <c r="CL17" s="694"/>
      <c r="CM17" s="695"/>
      <c r="CN17" s="755"/>
      <c r="CO17" s="756"/>
      <c r="CP17" s="1"/>
      <c r="CQ17" s="1"/>
      <c r="CR17" s="1"/>
      <c r="CS17" s="1"/>
      <c r="CT17" s="1"/>
      <c r="CU17" s="17"/>
    </row>
    <row r="18" spans="1:99" ht="13.5" customHeight="1">
      <c r="A18" s="18"/>
      <c r="B18" s="18"/>
      <c r="BB18" s="20"/>
      <c r="BC18" s="3"/>
      <c r="BD18" s="764"/>
      <c r="BE18" s="688"/>
      <c r="BF18" s="689"/>
      <c r="BG18" s="689"/>
      <c r="BH18" s="689"/>
      <c r="BI18" s="689"/>
      <c r="BJ18" s="689"/>
      <c r="BK18" s="689"/>
      <c r="BL18" s="690"/>
      <c r="BM18" s="682" t="s">
        <v>222</v>
      </c>
      <c r="BN18" s="683"/>
      <c r="BO18" s="683"/>
      <c r="BP18" s="683"/>
      <c r="BQ18" s="683"/>
      <c r="BR18" s="683"/>
      <c r="BS18" s="683"/>
      <c r="BT18" s="683"/>
      <c r="BU18" s="683"/>
      <c r="BV18" s="683"/>
      <c r="BW18" s="683"/>
      <c r="BX18" s="683"/>
      <c r="BY18" s="683"/>
      <c r="BZ18" s="683"/>
      <c r="CA18" s="684"/>
      <c r="CB18" s="759"/>
      <c r="CC18" s="762"/>
      <c r="CD18" s="763"/>
      <c r="CE18" s="738"/>
      <c r="CF18" s="739"/>
      <c r="CG18" s="13"/>
      <c r="CH18" s="14"/>
      <c r="CI18" s="15"/>
      <c r="CJ18" s="748"/>
      <c r="CK18" s="750"/>
      <c r="CL18" s="748"/>
      <c r="CM18" s="750"/>
      <c r="CN18" s="757"/>
      <c r="CO18" s="758"/>
      <c r="CP18" s="2"/>
      <c r="CQ18" s="2"/>
      <c r="CR18" s="2"/>
      <c r="CS18" s="2"/>
      <c r="CT18" s="2"/>
      <c r="CU18" s="19"/>
    </row>
    <row r="19" spans="1:99" ht="13.5" customHeight="1">
      <c r="A19" s="18"/>
      <c r="B19" s="18"/>
      <c r="C19" t="s">
        <v>292</v>
      </c>
      <c r="I19" s="160" t="s">
        <v>293</v>
      </c>
      <c r="J19" s="160" t="s">
        <v>294</v>
      </c>
      <c r="K19" s="161">
        <v>1</v>
      </c>
      <c r="L19" s="160">
        <v>2</v>
      </c>
      <c r="M19" s="160">
        <v>3</v>
      </c>
      <c r="N19" s="126">
        <v>4</v>
      </c>
      <c r="O19" s="126">
        <v>5</v>
      </c>
      <c r="P19" s="160" t="s">
        <v>295</v>
      </c>
      <c r="Q19" s="160" t="s">
        <v>296</v>
      </c>
      <c r="T19" s="71" t="s">
        <v>272</v>
      </c>
      <c r="U19" s="72"/>
      <c r="V19" s="72"/>
      <c r="W19" s="27" t="s">
        <v>190</v>
      </c>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20"/>
      <c r="BC19" s="3"/>
      <c r="BD19" s="701" t="s">
        <v>278</v>
      </c>
      <c r="BE19" s="685" t="s">
        <v>247</v>
      </c>
      <c r="BF19" s="686"/>
      <c r="BG19" s="686"/>
      <c r="BH19" s="686"/>
      <c r="BI19" s="686"/>
      <c r="BJ19" s="686"/>
      <c r="BK19" s="686"/>
      <c r="BL19" s="687"/>
      <c r="BM19" s="691" t="s">
        <v>259</v>
      </c>
      <c r="BN19" s="692"/>
      <c r="BO19" s="692"/>
      <c r="BP19" s="692"/>
      <c r="BQ19" s="692"/>
      <c r="BR19" s="692"/>
      <c r="BS19" s="692"/>
      <c r="BT19" s="692"/>
      <c r="BU19" s="692"/>
      <c r="BV19" s="692"/>
      <c r="BW19" s="692"/>
      <c r="BX19" s="692"/>
      <c r="BY19" s="692"/>
      <c r="BZ19" s="692"/>
      <c r="CA19" s="693"/>
      <c r="CB19" s="709"/>
      <c r="CC19" s="760"/>
      <c r="CD19" s="761"/>
      <c r="CE19" s="711"/>
      <c r="CF19" s="712"/>
      <c r="CG19" s="715"/>
      <c r="CH19" s="716"/>
      <c r="CI19" s="717"/>
      <c r="CJ19" s="694"/>
      <c r="CK19" s="695"/>
      <c r="CL19" s="694"/>
      <c r="CM19" s="695"/>
      <c r="CN19" s="755"/>
      <c r="CO19" s="756"/>
      <c r="CP19" s="3"/>
      <c r="CQ19" s="3"/>
      <c r="CR19" s="3"/>
      <c r="CS19" s="3"/>
      <c r="CT19" s="3"/>
      <c r="CU19" s="20"/>
    </row>
    <row r="20" spans="1:99" ht="13.5" customHeight="1">
      <c r="A20" s="18"/>
      <c r="B20" s="18"/>
      <c r="C20" s="3"/>
      <c r="D20" s="3"/>
      <c r="E20" s="3"/>
      <c r="BB20" s="20"/>
      <c r="BC20" s="3"/>
      <c r="BD20" s="764"/>
      <c r="BE20" s="688"/>
      <c r="BF20" s="689"/>
      <c r="BG20" s="689"/>
      <c r="BH20" s="689"/>
      <c r="BI20" s="689"/>
      <c r="BJ20" s="689"/>
      <c r="BK20" s="689"/>
      <c r="BL20" s="690"/>
      <c r="BM20" s="682" t="s">
        <v>248</v>
      </c>
      <c r="BN20" s="683"/>
      <c r="BO20" s="683"/>
      <c r="BP20" s="683"/>
      <c r="BQ20" s="683"/>
      <c r="BR20" s="683"/>
      <c r="BS20" s="683"/>
      <c r="BT20" s="683"/>
      <c r="BU20" s="683"/>
      <c r="BV20" s="683"/>
      <c r="BW20" s="683"/>
      <c r="BX20" s="683"/>
      <c r="BY20" s="683"/>
      <c r="BZ20" s="683"/>
      <c r="CA20" s="684"/>
      <c r="CB20" s="759"/>
      <c r="CC20" s="762"/>
      <c r="CD20" s="763"/>
      <c r="CE20" s="738"/>
      <c r="CF20" s="739"/>
      <c r="CG20" s="13"/>
      <c r="CH20" s="14"/>
      <c r="CI20" s="15"/>
      <c r="CJ20" s="748"/>
      <c r="CK20" s="750"/>
      <c r="CL20" s="748"/>
      <c r="CM20" s="750"/>
      <c r="CN20" s="757"/>
      <c r="CO20" s="758"/>
      <c r="CP20" s="3"/>
      <c r="CQ20" s="3"/>
      <c r="CR20" s="3"/>
      <c r="CS20" s="3"/>
      <c r="CT20" s="3"/>
      <c r="CU20" s="20"/>
    </row>
    <row r="21" spans="1:99" ht="13.5" customHeight="1">
      <c r="A21" s="18"/>
      <c r="B21" s="18"/>
      <c r="C21" s="162" t="s">
        <v>297</v>
      </c>
      <c r="D21" s="94"/>
      <c r="E21" s="97" t="s">
        <v>298</v>
      </c>
      <c r="F21" s="96"/>
      <c r="G21" s="97" t="s">
        <v>299</v>
      </c>
      <c r="H21" s="96"/>
      <c r="I21" s="97" t="s">
        <v>300</v>
      </c>
      <c r="J21" s="96"/>
      <c r="K21" s="97" t="s">
        <v>301</v>
      </c>
      <c r="L21" s="93"/>
      <c r="M21" s="97" t="s">
        <v>302</v>
      </c>
      <c r="N21" s="96"/>
      <c r="O21" s="97" t="s">
        <v>79</v>
      </c>
      <c r="P21" s="96"/>
      <c r="Q21" s="97" t="s">
        <v>89</v>
      </c>
      <c r="R21" s="96"/>
      <c r="S21" s="97" t="s">
        <v>115</v>
      </c>
      <c r="T21" s="96"/>
      <c r="U21" s="97" t="s">
        <v>116</v>
      </c>
      <c r="V21" s="96"/>
      <c r="W21" s="97" t="s">
        <v>303</v>
      </c>
      <c r="X21" s="96"/>
      <c r="Y21" s="97" t="s">
        <v>117</v>
      </c>
      <c r="Z21" s="96"/>
      <c r="AA21" s="97" t="s">
        <v>118</v>
      </c>
      <c r="AB21" s="96"/>
      <c r="AC21" s="97" t="s">
        <v>119</v>
      </c>
      <c r="AD21" s="96"/>
      <c r="AE21" s="97" t="s">
        <v>120</v>
      </c>
      <c r="AF21" s="96"/>
      <c r="AG21" s="97" t="s">
        <v>121</v>
      </c>
      <c r="AH21" s="96"/>
      <c r="AI21" s="97" t="s">
        <v>122</v>
      </c>
      <c r="AJ21" s="96"/>
      <c r="AK21" s="97" t="s">
        <v>123</v>
      </c>
      <c r="AL21" s="96"/>
      <c r="AM21" s="97" t="s">
        <v>124</v>
      </c>
      <c r="AN21" s="96"/>
      <c r="AO21" s="97" t="s">
        <v>125</v>
      </c>
      <c r="AP21" s="96"/>
      <c r="AQ21" s="97" t="s">
        <v>126</v>
      </c>
      <c r="AR21" s="96"/>
      <c r="AS21" s="97" t="s">
        <v>127</v>
      </c>
      <c r="AT21" s="96"/>
      <c r="AU21" s="97" t="s">
        <v>128</v>
      </c>
      <c r="AV21" s="93"/>
      <c r="AW21" s="96"/>
      <c r="AX21" s="97" t="s">
        <v>304</v>
      </c>
      <c r="AY21" s="93"/>
      <c r="AZ21" s="93"/>
      <c r="BA21" s="92"/>
      <c r="BB21" s="20"/>
      <c r="BC21" s="3"/>
      <c r="BD21" s="701" t="s">
        <v>305</v>
      </c>
      <c r="BE21" s="685" t="s">
        <v>306</v>
      </c>
      <c r="BF21" s="686"/>
      <c r="BG21" s="686"/>
      <c r="BH21" s="686"/>
      <c r="BI21" s="686"/>
      <c r="BJ21" s="686"/>
      <c r="BK21" s="686"/>
      <c r="BL21" s="687"/>
      <c r="BM21" s="691" t="s">
        <v>307</v>
      </c>
      <c r="BN21" s="692"/>
      <c r="BO21" s="692"/>
      <c r="BP21" s="692"/>
      <c r="BQ21" s="692"/>
      <c r="BR21" s="692"/>
      <c r="BS21" s="692"/>
      <c r="BT21" s="692"/>
      <c r="BU21" s="692"/>
      <c r="BV21" s="692"/>
      <c r="BW21" s="692"/>
      <c r="BX21" s="692"/>
      <c r="BY21" s="692"/>
      <c r="BZ21" s="692"/>
      <c r="CA21" s="693"/>
      <c r="CB21" s="709"/>
      <c r="CC21" s="751"/>
      <c r="CD21" s="752"/>
      <c r="CE21" s="711"/>
      <c r="CF21" s="712"/>
      <c r="CG21" s="715"/>
      <c r="CH21" s="716"/>
      <c r="CI21" s="717"/>
      <c r="CJ21" s="694"/>
      <c r="CK21" s="695"/>
      <c r="CL21" s="694"/>
      <c r="CM21" s="695"/>
      <c r="CN21" s="755"/>
      <c r="CO21" s="756"/>
      <c r="CP21" s="1"/>
      <c r="CQ21" s="1"/>
      <c r="CR21" s="1"/>
      <c r="CS21" s="1"/>
      <c r="CT21" s="1"/>
      <c r="CU21" s="17"/>
    </row>
    <row r="22" spans="1:99" ht="13.5" customHeight="1">
      <c r="A22" s="18"/>
      <c r="B22" s="18"/>
      <c r="C22" s="98" t="s">
        <v>107</v>
      </c>
      <c r="D22" s="83"/>
      <c r="E22" s="82" t="s">
        <v>167</v>
      </c>
      <c r="F22" s="83"/>
      <c r="G22" s="82" t="s">
        <v>167</v>
      </c>
      <c r="H22" s="83"/>
      <c r="I22" s="82" t="s">
        <v>167</v>
      </c>
      <c r="J22" s="83"/>
      <c r="K22" s="82" t="s">
        <v>308</v>
      </c>
      <c r="L22" s="79"/>
      <c r="M22" s="82" t="s">
        <v>308</v>
      </c>
      <c r="N22" s="83"/>
      <c r="O22" s="82" t="s">
        <v>308</v>
      </c>
      <c r="P22" s="83"/>
      <c r="Q22" s="82" t="s">
        <v>308</v>
      </c>
      <c r="R22" s="83"/>
      <c r="S22" s="82" t="s">
        <v>308</v>
      </c>
      <c r="T22" s="83"/>
      <c r="U22" s="82" t="s">
        <v>308</v>
      </c>
      <c r="V22" s="83"/>
      <c r="W22" s="82" t="s">
        <v>308</v>
      </c>
      <c r="X22" s="83"/>
      <c r="Y22" s="82" t="s">
        <v>308</v>
      </c>
      <c r="Z22" s="83"/>
      <c r="AA22" s="82" t="s">
        <v>308</v>
      </c>
      <c r="AB22" s="83"/>
      <c r="AC22" s="82" t="s">
        <v>308</v>
      </c>
      <c r="AD22" s="83"/>
      <c r="AE22" s="82" t="s">
        <v>308</v>
      </c>
      <c r="AF22" s="83"/>
      <c r="AG22" s="82" t="s">
        <v>308</v>
      </c>
      <c r="AH22" s="83"/>
      <c r="AI22" s="82" t="s">
        <v>308</v>
      </c>
      <c r="AJ22" s="83"/>
      <c r="AK22" s="82" t="s">
        <v>308</v>
      </c>
      <c r="AL22" s="83"/>
      <c r="AM22" s="82" t="s">
        <v>308</v>
      </c>
      <c r="AN22" s="83"/>
      <c r="AO22" s="82" t="s">
        <v>308</v>
      </c>
      <c r="AP22" s="83"/>
      <c r="AQ22" s="82" t="s">
        <v>308</v>
      </c>
      <c r="AR22" s="83"/>
      <c r="AS22" s="82" t="s">
        <v>308</v>
      </c>
      <c r="AT22" s="83"/>
      <c r="AU22" s="82" t="s">
        <v>308</v>
      </c>
      <c r="AV22" s="163"/>
      <c r="AW22" s="83"/>
      <c r="AX22" s="82" t="s">
        <v>308</v>
      </c>
      <c r="AY22" s="163"/>
      <c r="AZ22" s="79"/>
      <c r="BA22" s="164"/>
      <c r="BB22" s="20"/>
      <c r="BC22" s="3"/>
      <c r="BD22" s="764"/>
      <c r="BE22" s="688"/>
      <c r="BF22" s="689"/>
      <c r="BG22" s="689"/>
      <c r="BH22" s="689"/>
      <c r="BI22" s="689"/>
      <c r="BJ22" s="689"/>
      <c r="BK22" s="689"/>
      <c r="BL22" s="690"/>
      <c r="BM22" s="682"/>
      <c r="BN22" s="683"/>
      <c r="BO22" s="683"/>
      <c r="BP22" s="683"/>
      <c r="BQ22" s="683"/>
      <c r="BR22" s="683"/>
      <c r="BS22" s="683"/>
      <c r="BT22" s="683"/>
      <c r="BU22" s="683"/>
      <c r="BV22" s="683"/>
      <c r="BW22" s="683"/>
      <c r="BX22" s="683"/>
      <c r="BY22" s="683"/>
      <c r="BZ22" s="683"/>
      <c r="CA22" s="684"/>
      <c r="CB22" s="759"/>
      <c r="CC22" s="753"/>
      <c r="CD22" s="754"/>
      <c r="CE22" s="738"/>
      <c r="CF22" s="739"/>
      <c r="CG22" s="13"/>
      <c r="CH22" s="14"/>
      <c r="CI22" s="15"/>
      <c r="CJ22" s="748"/>
      <c r="CK22" s="750"/>
      <c r="CL22" s="748"/>
      <c r="CM22" s="750"/>
      <c r="CN22" s="757"/>
      <c r="CO22" s="758"/>
      <c r="CP22" s="2"/>
      <c r="CQ22" s="2"/>
      <c r="CR22" s="2"/>
      <c r="CS22" s="2"/>
      <c r="CT22" s="2"/>
      <c r="CU22" s="19"/>
    </row>
    <row r="23" spans="1:99" ht="13.5" customHeight="1">
      <c r="A23" s="18"/>
      <c r="B23" s="18"/>
      <c r="C23" s="114"/>
      <c r="D23" s="85"/>
      <c r="E23" s="84"/>
      <c r="F23" s="85"/>
      <c r="G23" s="84"/>
      <c r="H23" s="85"/>
      <c r="I23" s="84"/>
      <c r="J23" s="85"/>
      <c r="K23" s="84"/>
      <c r="L23" s="80"/>
      <c r="M23" s="84"/>
      <c r="N23" s="85"/>
      <c r="O23" s="84"/>
      <c r="P23" s="85"/>
      <c r="Q23" s="84"/>
      <c r="R23" s="85"/>
      <c r="S23" s="84"/>
      <c r="T23" s="85"/>
      <c r="U23" s="84"/>
      <c r="V23" s="85"/>
      <c r="W23" s="84"/>
      <c r="X23" s="85"/>
      <c r="Y23" s="84"/>
      <c r="Z23" s="85"/>
      <c r="AA23" s="84"/>
      <c r="AB23" s="85"/>
      <c r="AC23" s="84"/>
      <c r="AD23" s="85"/>
      <c r="AE23" s="84"/>
      <c r="AF23" s="85"/>
      <c r="AG23" s="84"/>
      <c r="AH23" s="85"/>
      <c r="AI23" s="84"/>
      <c r="AJ23" s="85"/>
      <c r="AK23" s="84"/>
      <c r="AL23" s="85"/>
      <c r="AM23" s="84"/>
      <c r="AN23" s="85"/>
      <c r="AO23" s="84"/>
      <c r="AP23" s="85"/>
      <c r="AQ23" s="84"/>
      <c r="AR23" s="85"/>
      <c r="AS23" s="84"/>
      <c r="AT23" s="85"/>
      <c r="AU23" s="84"/>
      <c r="AV23" s="80"/>
      <c r="AW23" s="85"/>
      <c r="AX23" s="84"/>
      <c r="AY23" s="80"/>
      <c r="AZ23" s="80"/>
      <c r="BA23" s="81"/>
      <c r="BB23" s="20"/>
      <c r="BC23" s="3"/>
      <c r="BD23" s="701" t="s">
        <v>309</v>
      </c>
      <c r="BE23" s="685" t="s">
        <v>228</v>
      </c>
      <c r="BF23" s="686"/>
      <c r="BG23" s="686"/>
      <c r="BH23" s="686"/>
      <c r="BI23" s="686"/>
      <c r="BJ23" s="686"/>
      <c r="BK23" s="686"/>
      <c r="BL23" s="687"/>
      <c r="BM23" s="691" t="s">
        <v>229</v>
      </c>
      <c r="BN23" s="692"/>
      <c r="BO23" s="692"/>
      <c r="BP23" s="692"/>
      <c r="BQ23" s="692"/>
      <c r="BR23" s="692"/>
      <c r="BS23" s="692"/>
      <c r="BT23" s="692"/>
      <c r="BU23" s="692"/>
      <c r="BV23" s="692"/>
      <c r="BW23" s="692"/>
      <c r="BX23" s="692"/>
      <c r="BY23" s="692"/>
      <c r="BZ23" s="692"/>
      <c r="CA23" s="693"/>
      <c r="CB23" s="709"/>
      <c r="CC23" s="760"/>
      <c r="CD23" s="761"/>
      <c r="CE23" s="711"/>
      <c r="CF23" s="712"/>
      <c r="CG23" s="715"/>
      <c r="CH23" s="716"/>
      <c r="CI23" s="717"/>
      <c r="CJ23" s="694"/>
      <c r="CK23" s="695"/>
      <c r="CL23" s="694"/>
      <c r="CM23" s="695"/>
      <c r="CN23" s="755"/>
      <c r="CO23" s="756"/>
      <c r="CP23" s="3"/>
      <c r="CQ23" s="3"/>
      <c r="CR23" s="3"/>
      <c r="CS23" s="3"/>
      <c r="CT23" s="3"/>
      <c r="CU23" s="20"/>
    </row>
    <row r="24" spans="1:99" ht="15" customHeight="1">
      <c r="A24" s="18"/>
      <c r="B24" s="18"/>
      <c r="C24" s="98" t="s">
        <v>310</v>
      </c>
      <c r="D24" s="83"/>
      <c r="E24" s="82" t="s">
        <v>308</v>
      </c>
      <c r="F24" s="83"/>
      <c r="G24" s="82" t="s">
        <v>308</v>
      </c>
      <c r="H24" s="83"/>
      <c r="I24" s="82" t="s">
        <v>308</v>
      </c>
      <c r="J24" s="83"/>
      <c r="K24" s="82" t="s">
        <v>308</v>
      </c>
      <c r="L24" s="79"/>
      <c r="M24" s="82" t="s">
        <v>308</v>
      </c>
      <c r="N24" s="83"/>
      <c r="O24" s="82" t="s">
        <v>308</v>
      </c>
      <c r="P24" s="83"/>
      <c r="Q24" s="82" t="s">
        <v>308</v>
      </c>
      <c r="R24" s="83"/>
      <c r="S24" s="82" t="s">
        <v>308</v>
      </c>
      <c r="T24" s="83"/>
      <c r="U24" s="82" t="s">
        <v>308</v>
      </c>
      <c r="V24" s="83"/>
      <c r="W24" s="82" t="s">
        <v>308</v>
      </c>
      <c r="X24" s="83"/>
      <c r="Y24" s="82" t="s">
        <v>308</v>
      </c>
      <c r="Z24" s="83"/>
      <c r="AA24" s="82" t="s">
        <v>308</v>
      </c>
      <c r="AB24" s="83"/>
      <c r="AC24" s="82" t="s">
        <v>308</v>
      </c>
      <c r="AD24" s="83"/>
      <c r="AE24" s="82" t="s">
        <v>308</v>
      </c>
      <c r="AF24" s="83"/>
      <c r="AG24" s="82" t="s">
        <v>308</v>
      </c>
      <c r="AH24" s="83"/>
      <c r="AI24" s="82" t="s">
        <v>308</v>
      </c>
      <c r="AJ24" s="83"/>
      <c r="AK24" s="82" t="s">
        <v>308</v>
      </c>
      <c r="AL24" s="83"/>
      <c r="AM24" s="82" t="s">
        <v>308</v>
      </c>
      <c r="AN24" s="83"/>
      <c r="AO24" s="82" t="s">
        <v>308</v>
      </c>
      <c r="AP24" s="83"/>
      <c r="AQ24" s="82" t="s">
        <v>308</v>
      </c>
      <c r="AR24" s="83"/>
      <c r="AS24" s="82" t="s">
        <v>308</v>
      </c>
      <c r="AT24" s="83"/>
      <c r="AU24" s="82" t="s">
        <v>308</v>
      </c>
      <c r="AV24" s="163"/>
      <c r="AW24" s="83"/>
      <c r="AX24" s="82" t="s">
        <v>308</v>
      </c>
      <c r="AY24" s="163"/>
      <c r="AZ24" s="79"/>
      <c r="BA24" s="164"/>
      <c r="BB24" s="20"/>
      <c r="BC24" s="3"/>
      <c r="BD24" s="764"/>
      <c r="BE24" s="688"/>
      <c r="BF24" s="689"/>
      <c r="BG24" s="689"/>
      <c r="BH24" s="689"/>
      <c r="BI24" s="689"/>
      <c r="BJ24" s="689"/>
      <c r="BK24" s="689"/>
      <c r="BL24" s="690"/>
      <c r="BM24" s="682" t="s">
        <v>326</v>
      </c>
      <c r="BN24" s="683"/>
      <c r="BO24" s="683"/>
      <c r="BP24" s="683"/>
      <c r="BQ24" s="683"/>
      <c r="BR24" s="683"/>
      <c r="BS24" s="683"/>
      <c r="BT24" s="683"/>
      <c r="BU24" s="683"/>
      <c r="BV24" s="683"/>
      <c r="BW24" s="683"/>
      <c r="BX24" s="683"/>
      <c r="BY24" s="683"/>
      <c r="BZ24" s="683"/>
      <c r="CA24" s="684"/>
      <c r="CB24" s="759"/>
      <c r="CC24" s="762"/>
      <c r="CD24" s="763"/>
      <c r="CE24" s="738"/>
      <c r="CF24" s="739"/>
      <c r="CG24" s="13"/>
      <c r="CH24" s="14"/>
      <c r="CI24" s="15"/>
      <c r="CJ24" s="748"/>
      <c r="CK24" s="750"/>
      <c r="CL24" s="748"/>
      <c r="CM24" s="750"/>
      <c r="CN24" s="757"/>
      <c r="CO24" s="758"/>
      <c r="CP24" s="3"/>
      <c r="CQ24" s="3"/>
      <c r="CR24" s="3"/>
      <c r="CS24" s="3"/>
      <c r="CT24" s="3"/>
      <c r="CU24" s="20"/>
    </row>
    <row r="25" spans="1:99" ht="13.5" customHeight="1">
      <c r="A25" s="18"/>
      <c r="B25" s="18"/>
      <c r="C25" s="114"/>
      <c r="D25" s="85"/>
      <c r="E25" s="84"/>
      <c r="F25" s="85"/>
      <c r="G25" s="84"/>
      <c r="H25" s="85"/>
      <c r="I25" s="84"/>
      <c r="J25" s="85"/>
      <c r="K25" s="84"/>
      <c r="L25" s="80"/>
      <c r="M25" s="84"/>
      <c r="N25" s="85"/>
      <c r="O25" s="84"/>
      <c r="P25" s="85"/>
      <c r="Q25" s="84"/>
      <c r="R25" s="85"/>
      <c r="S25" s="84"/>
      <c r="T25" s="85"/>
      <c r="U25" s="84"/>
      <c r="V25" s="85"/>
      <c r="W25" s="84"/>
      <c r="X25" s="85"/>
      <c r="Y25" s="84"/>
      <c r="Z25" s="85"/>
      <c r="AA25" s="84"/>
      <c r="AB25" s="85"/>
      <c r="AC25" s="84"/>
      <c r="AD25" s="85"/>
      <c r="AE25" s="84"/>
      <c r="AF25" s="85"/>
      <c r="AG25" s="84"/>
      <c r="AH25" s="85"/>
      <c r="AI25" s="84"/>
      <c r="AJ25" s="85"/>
      <c r="AK25" s="84"/>
      <c r="AL25" s="85"/>
      <c r="AM25" s="84"/>
      <c r="AN25" s="85"/>
      <c r="AO25" s="84"/>
      <c r="AP25" s="85"/>
      <c r="AQ25" s="84"/>
      <c r="AR25" s="85"/>
      <c r="AS25" s="84"/>
      <c r="AT25" s="85"/>
      <c r="AU25" s="84"/>
      <c r="AV25" s="80"/>
      <c r="AW25" s="85"/>
      <c r="AX25" s="84"/>
      <c r="AY25" s="80"/>
      <c r="AZ25" s="80"/>
      <c r="BA25" s="81"/>
      <c r="BB25" s="20"/>
      <c r="BC25" s="3"/>
      <c r="BD25" s="701" t="s">
        <v>311</v>
      </c>
      <c r="BE25" s="685" t="s">
        <v>312</v>
      </c>
      <c r="BF25" s="686"/>
      <c r="BG25" s="686"/>
      <c r="BH25" s="686"/>
      <c r="BI25" s="686"/>
      <c r="BJ25" s="686"/>
      <c r="BK25" s="686"/>
      <c r="BL25" s="687"/>
      <c r="BM25" s="691" t="s">
        <v>313</v>
      </c>
      <c r="BN25" s="692"/>
      <c r="BO25" s="692"/>
      <c r="BP25" s="692"/>
      <c r="BQ25" s="692"/>
      <c r="BR25" s="692"/>
      <c r="BS25" s="692"/>
      <c r="BT25" s="692"/>
      <c r="BU25" s="692"/>
      <c r="BV25" s="692"/>
      <c r="BW25" s="692"/>
      <c r="BX25" s="692"/>
      <c r="BY25" s="692"/>
      <c r="BZ25" s="692"/>
      <c r="CA25" s="693"/>
      <c r="CB25" s="709"/>
      <c r="CC25" s="760"/>
      <c r="CD25" s="761"/>
      <c r="CE25" s="711"/>
      <c r="CF25" s="712"/>
      <c r="CG25" s="715"/>
      <c r="CH25" s="716"/>
      <c r="CI25" s="717"/>
      <c r="CJ25" s="694"/>
      <c r="CK25" s="695"/>
      <c r="CL25" s="694"/>
      <c r="CM25" s="695"/>
      <c r="CN25" s="755"/>
      <c r="CO25" s="756"/>
      <c r="CP25" s="1"/>
      <c r="CQ25" s="1"/>
      <c r="CR25" s="1"/>
      <c r="CS25" s="1"/>
      <c r="CT25" s="1"/>
      <c r="CU25" s="17"/>
    </row>
    <row r="26" spans="1:99" ht="13.5" customHeight="1">
      <c r="A26" s="18"/>
      <c r="B26" s="18"/>
      <c r="C26" s="98" t="s">
        <v>310</v>
      </c>
      <c r="D26" s="83"/>
      <c r="E26" s="82" t="s">
        <v>308</v>
      </c>
      <c r="F26" s="83"/>
      <c r="G26" s="82" t="s">
        <v>308</v>
      </c>
      <c r="H26" s="83"/>
      <c r="I26" s="82" t="s">
        <v>308</v>
      </c>
      <c r="J26" s="83"/>
      <c r="K26" s="82" t="s">
        <v>308</v>
      </c>
      <c r="L26" s="79"/>
      <c r="M26" s="82" t="s">
        <v>308</v>
      </c>
      <c r="N26" s="83"/>
      <c r="O26" s="82" t="s">
        <v>308</v>
      </c>
      <c r="P26" s="83"/>
      <c r="Q26" s="82" t="s">
        <v>308</v>
      </c>
      <c r="R26" s="83"/>
      <c r="S26" s="82" t="s">
        <v>308</v>
      </c>
      <c r="T26" s="83"/>
      <c r="U26" s="82" t="s">
        <v>308</v>
      </c>
      <c r="V26" s="83"/>
      <c r="W26" s="82" t="s">
        <v>308</v>
      </c>
      <c r="X26" s="83"/>
      <c r="Y26" s="82" t="s">
        <v>308</v>
      </c>
      <c r="Z26" s="83"/>
      <c r="AA26" s="82" t="s">
        <v>308</v>
      </c>
      <c r="AB26" s="83"/>
      <c r="AC26" s="82" t="s">
        <v>308</v>
      </c>
      <c r="AD26" s="83"/>
      <c r="AE26" s="82" t="s">
        <v>308</v>
      </c>
      <c r="AF26" s="83"/>
      <c r="AG26" s="82" t="s">
        <v>308</v>
      </c>
      <c r="AH26" s="83"/>
      <c r="AI26" s="82" t="s">
        <v>308</v>
      </c>
      <c r="AJ26" s="83"/>
      <c r="AK26" s="82" t="s">
        <v>308</v>
      </c>
      <c r="AL26" s="83"/>
      <c r="AM26" s="82" t="s">
        <v>308</v>
      </c>
      <c r="AN26" s="83"/>
      <c r="AO26" s="82" t="s">
        <v>308</v>
      </c>
      <c r="AP26" s="83"/>
      <c r="AQ26" s="82" t="s">
        <v>308</v>
      </c>
      <c r="AR26" s="83"/>
      <c r="AS26" s="82" t="s">
        <v>308</v>
      </c>
      <c r="AT26" s="83"/>
      <c r="AU26" s="82" t="s">
        <v>308</v>
      </c>
      <c r="AV26" s="163"/>
      <c r="AW26" s="83"/>
      <c r="AX26" s="82" t="s">
        <v>308</v>
      </c>
      <c r="AY26" s="163"/>
      <c r="AZ26" s="79"/>
      <c r="BA26" s="164"/>
      <c r="BB26" s="20"/>
      <c r="BC26" s="3"/>
      <c r="BD26" s="764"/>
      <c r="BE26" s="688"/>
      <c r="BF26" s="689"/>
      <c r="BG26" s="689"/>
      <c r="BH26" s="689"/>
      <c r="BI26" s="689"/>
      <c r="BJ26" s="689"/>
      <c r="BK26" s="689"/>
      <c r="BL26" s="690"/>
      <c r="BM26" s="682" t="s">
        <v>327</v>
      </c>
      <c r="BN26" s="683"/>
      <c r="BO26" s="683"/>
      <c r="BP26" s="683"/>
      <c r="BQ26" s="683"/>
      <c r="BR26" s="683"/>
      <c r="BS26" s="683"/>
      <c r="BT26" s="683"/>
      <c r="BU26" s="683"/>
      <c r="BV26" s="683"/>
      <c r="BW26" s="683"/>
      <c r="BX26" s="683"/>
      <c r="BY26" s="683"/>
      <c r="BZ26" s="683"/>
      <c r="CA26" s="684"/>
      <c r="CB26" s="759"/>
      <c r="CC26" s="762"/>
      <c r="CD26" s="763"/>
      <c r="CE26" s="738"/>
      <c r="CF26" s="739"/>
      <c r="CG26" s="13"/>
      <c r="CH26" s="14"/>
      <c r="CI26" s="15"/>
      <c r="CJ26" s="748"/>
      <c r="CK26" s="750"/>
      <c r="CL26" s="748"/>
      <c r="CM26" s="750"/>
      <c r="CN26" s="757"/>
      <c r="CO26" s="758"/>
      <c r="CP26" s="2"/>
      <c r="CQ26" s="2"/>
      <c r="CR26" s="2"/>
      <c r="CS26" s="2"/>
      <c r="CT26" s="2"/>
      <c r="CU26" s="19"/>
    </row>
    <row r="27" spans="1:99">
      <c r="A27" s="18"/>
      <c r="B27" s="18"/>
      <c r="C27" s="114"/>
      <c r="D27" s="85"/>
      <c r="E27" s="84"/>
      <c r="F27" s="85"/>
      <c r="G27" s="84"/>
      <c r="H27" s="85"/>
      <c r="I27" s="84"/>
      <c r="J27" s="85"/>
      <c r="K27" s="84"/>
      <c r="L27" s="80"/>
      <c r="M27" s="84"/>
      <c r="N27" s="85"/>
      <c r="O27" s="84"/>
      <c r="P27" s="85"/>
      <c r="Q27" s="84"/>
      <c r="R27" s="85"/>
      <c r="S27" s="84"/>
      <c r="T27" s="85"/>
      <c r="U27" s="84"/>
      <c r="V27" s="85"/>
      <c r="W27" s="84"/>
      <c r="X27" s="85"/>
      <c r="Y27" s="84"/>
      <c r="Z27" s="85"/>
      <c r="AA27" s="84"/>
      <c r="AB27" s="85"/>
      <c r="AC27" s="84"/>
      <c r="AD27" s="85"/>
      <c r="AE27" s="84"/>
      <c r="AF27" s="85"/>
      <c r="AG27" s="84"/>
      <c r="AH27" s="85"/>
      <c r="AI27" s="84"/>
      <c r="AJ27" s="85"/>
      <c r="AK27" s="84"/>
      <c r="AL27" s="85"/>
      <c r="AM27" s="84"/>
      <c r="AN27" s="85"/>
      <c r="AO27" s="84"/>
      <c r="AP27" s="85"/>
      <c r="AQ27" s="84"/>
      <c r="AR27" s="85"/>
      <c r="AS27" s="84"/>
      <c r="AT27" s="85"/>
      <c r="AU27" s="84"/>
      <c r="AV27" s="80"/>
      <c r="AW27" s="85"/>
      <c r="AX27" s="84"/>
      <c r="AY27" s="80"/>
      <c r="AZ27" s="80"/>
      <c r="BA27" s="81"/>
      <c r="BB27" s="20"/>
      <c r="BC27" s="3"/>
      <c r="BD27" s="701" t="s">
        <v>314</v>
      </c>
      <c r="BE27" s="685" t="s">
        <v>315</v>
      </c>
      <c r="BF27" s="686"/>
      <c r="BG27" s="686"/>
      <c r="BH27" s="686"/>
      <c r="BI27" s="686"/>
      <c r="BJ27" s="686"/>
      <c r="BK27" s="686"/>
      <c r="BL27" s="687"/>
      <c r="BM27" s="691" t="s">
        <v>316</v>
      </c>
      <c r="BN27" s="692"/>
      <c r="BO27" s="692"/>
      <c r="BP27" s="692"/>
      <c r="BQ27" s="692"/>
      <c r="BR27" s="692"/>
      <c r="BS27" s="692"/>
      <c r="BT27" s="692"/>
      <c r="BU27" s="692"/>
      <c r="BV27" s="692"/>
      <c r="BW27" s="692"/>
      <c r="BX27" s="692"/>
      <c r="BY27" s="692"/>
      <c r="BZ27" s="692"/>
      <c r="CA27" s="693"/>
      <c r="CB27" s="709"/>
      <c r="CC27" s="760"/>
      <c r="CD27" s="761"/>
      <c r="CE27" s="711"/>
      <c r="CF27" s="712"/>
      <c r="CG27" s="715"/>
      <c r="CH27" s="716"/>
      <c r="CI27" s="717"/>
      <c r="CJ27" s="694"/>
      <c r="CK27" s="695"/>
      <c r="CL27" s="694"/>
      <c r="CM27" s="695"/>
      <c r="CN27" s="755"/>
      <c r="CO27" s="756"/>
      <c r="CP27" s="3"/>
      <c r="CQ27" s="3"/>
      <c r="CR27" s="3"/>
      <c r="CS27" s="3"/>
      <c r="CT27" s="3"/>
      <c r="CU27" s="20"/>
    </row>
    <row r="28" spans="1:99">
      <c r="A28" s="18"/>
      <c r="B28" s="18"/>
      <c r="C28" s="98" t="s">
        <v>310</v>
      </c>
      <c r="D28" s="83"/>
      <c r="E28" s="82" t="s">
        <v>308</v>
      </c>
      <c r="F28" s="83"/>
      <c r="G28" s="82" t="s">
        <v>308</v>
      </c>
      <c r="H28" s="83"/>
      <c r="I28" s="82" t="s">
        <v>308</v>
      </c>
      <c r="J28" s="83"/>
      <c r="K28" s="82" t="s">
        <v>308</v>
      </c>
      <c r="L28" s="79"/>
      <c r="M28" s="82" t="s">
        <v>308</v>
      </c>
      <c r="N28" s="83"/>
      <c r="O28" s="82" t="s">
        <v>308</v>
      </c>
      <c r="P28" s="83"/>
      <c r="Q28" s="82" t="s">
        <v>308</v>
      </c>
      <c r="R28" s="83"/>
      <c r="S28" s="82" t="s">
        <v>308</v>
      </c>
      <c r="T28" s="83"/>
      <c r="U28" s="82" t="s">
        <v>308</v>
      </c>
      <c r="V28" s="83"/>
      <c r="W28" s="82" t="s">
        <v>308</v>
      </c>
      <c r="X28" s="83"/>
      <c r="Y28" s="82" t="s">
        <v>308</v>
      </c>
      <c r="Z28" s="83"/>
      <c r="AA28" s="82" t="s">
        <v>308</v>
      </c>
      <c r="AB28" s="83"/>
      <c r="AC28" s="82" t="s">
        <v>308</v>
      </c>
      <c r="AD28" s="83"/>
      <c r="AE28" s="82" t="s">
        <v>308</v>
      </c>
      <c r="AF28" s="83"/>
      <c r="AG28" s="82" t="s">
        <v>308</v>
      </c>
      <c r="AH28" s="83"/>
      <c r="AI28" s="82" t="s">
        <v>308</v>
      </c>
      <c r="AJ28" s="83"/>
      <c r="AK28" s="82" t="s">
        <v>308</v>
      </c>
      <c r="AL28" s="83"/>
      <c r="AM28" s="82" t="s">
        <v>308</v>
      </c>
      <c r="AN28" s="83"/>
      <c r="AO28" s="82" t="s">
        <v>308</v>
      </c>
      <c r="AP28" s="83"/>
      <c r="AQ28" s="82" t="s">
        <v>308</v>
      </c>
      <c r="AR28" s="83"/>
      <c r="AS28" s="82" t="s">
        <v>308</v>
      </c>
      <c r="AT28" s="83"/>
      <c r="AU28" s="82" t="s">
        <v>308</v>
      </c>
      <c r="AV28" s="163"/>
      <c r="AW28" s="83"/>
      <c r="AX28" s="82" t="s">
        <v>308</v>
      </c>
      <c r="AY28" s="163"/>
      <c r="AZ28" s="79"/>
      <c r="BA28" s="164"/>
      <c r="BB28" s="20"/>
      <c r="BC28" s="3"/>
      <c r="BD28" s="764"/>
      <c r="BE28" s="688"/>
      <c r="BF28" s="689"/>
      <c r="BG28" s="689"/>
      <c r="BH28" s="689"/>
      <c r="BI28" s="689"/>
      <c r="BJ28" s="689"/>
      <c r="BK28" s="689"/>
      <c r="BL28" s="690"/>
      <c r="BM28" s="682" t="s">
        <v>326</v>
      </c>
      <c r="BN28" s="683"/>
      <c r="BO28" s="683"/>
      <c r="BP28" s="683"/>
      <c r="BQ28" s="683"/>
      <c r="BR28" s="683"/>
      <c r="BS28" s="683"/>
      <c r="BT28" s="683"/>
      <c r="BU28" s="683"/>
      <c r="BV28" s="683"/>
      <c r="BW28" s="683"/>
      <c r="BX28" s="683"/>
      <c r="BY28" s="683"/>
      <c r="BZ28" s="683"/>
      <c r="CA28" s="684"/>
      <c r="CB28" s="759"/>
      <c r="CC28" s="762"/>
      <c r="CD28" s="763"/>
      <c r="CE28" s="738"/>
      <c r="CF28" s="739"/>
      <c r="CG28" s="13"/>
      <c r="CH28" s="14"/>
      <c r="CI28" s="15"/>
      <c r="CJ28" s="748"/>
      <c r="CK28" s="750"/>
      <c r="CL28" s="748"/>
      <c r="CM28" s="750"/>
      <c r="CN28" s="757"/>
      <c r="CO28" s="758"/>
      <c r="CP28" s="3"/>
      <c r="CQ28" s="3"/>
      <c r="CR28" s="3"/>
      <c r="CS28" s="3"/>
      <c r="CT28" s="3"/>
      <c r="CU28" s="20"/>
    </row>
    <row r="29" spans="1:99">
      <c r="A29" s="18"/>
      <c r="B29" s="18"/>
      <c r="C29" s="114"/>
      <c r="D29" s="85"/>
      <c r="E29" s="84"/>
      <c r="F29" s="85"/>
      <c r="G29" s="84"/>
      <c r="H29" s="85"/>
      <c r="I29" s="84"/>
      <c r="J29" s="85"/>
      <c r="K29" s="84"/>
      <c r="L29" s="80"/>
      <c r="M29" s="84"/>
      <c r="N29" s="85"/>
      <c r="O29" s="84"/>
      <c r="P29" s="85"/>
      <c r="Q29" s="84"/>
      <c r="R29" s="85"/>
      <c r="S29" s="84"/>
      <c r="T29" s="85"/>
      <c r="U29" s="84"/>
      <c r="V29" s="85"/>
      <c r="W29" s="84"/>
      <c r="X29" s="85"/>
      <c r="Y29" s="84"/>
      <c r="Z29" s="85"/>
      <c r="AA29" s="84"/>
      <c r="AB29" s="85"/>
      <c r="AC29" s="84"/>
      <c r="AD29" s="85"/>
      <c r="AE29" s="84"/>
      <c r="AF29" s="85"/>
      <c r="AG29" s="84"/>
      <c r="AH29" s="85"/>
      <c r="AI29" s="84"/>
      <c r="AJ29" s="85"/>
      <c r="AK29" s="84"/>
      <c r="AL29" s="85"/>
      <c r="AM29" s="84"/>
      <c r="AN29" s="85"/>
      <c r="AO29" s="84"/>
      <c r="AP29" s="85"/>
      <c r="AQ29" s="84"/>
      <c r="AR29" s="85"/>
      <c r="AS29" s="84"/>
      <c r="AT29" s="85"/>
      <c r="AU29" s="84"/>
      <c r="AV29" s="80"/>
      <c r="AW29" s="85"/>
      <c r="AX29" s="84"/>
      <c r="AY29" s="80"/>
      <c r="AZ29" s="80"/>
      <c r="BA29" s="81"/>
      <c r="BB29" s="20"/>
      <c r="BC29" s="3"/>
      <c r="BD29" s="701"/>
      <c r="BE29" s="685"/>
      <c r="BF29" s="686"/>
      <c r="BG29" s="686"/>
      <c r="BH29" s="686"/>
      <c r="BI29" s="686"/>
      <c r="BJ29" s="686"/>
      <c r="BK29" s="686"/>
      <c r="BL29" s="687"/>
      <c r="BM29" s="691"/>
      <c r="BN29" s="692"/>
      <c r="BO29" s="692"/>
      <c r="BP29" s="692"/>
      <c r="BQ29" s="692"/>
      <c r="BR29" s="692"/>
      <c r="BS29" s="692"/>
      <c r="BT29" s="692"/>
      <c r="BU29" s="692"/>
      <c r="BV29" s="692"/>
      <c r="BW29" s="692"/>
      <c r="BX29" s="692"/>
      <c r="BY29" s="692"/>
      <c r="BZ29" s="692"/>
      <c r="CA29" s="693"/>
      <c r="CB29" s="709"/>
      <c r="CC29" s="760"/>
      <c r="CD29" s="761"/>
      <c r="CE29" s="711"/>
      <c r="CF29" s="712"/>
      <c r="CG29" s="715"/>
      <c r="CH29" s="716"/>
      <c r="CI29" s="717"/>
      <c r="CJ29" s="694"/>
      <c r="CK29" s="695"/>
      <c r="CL29" s="694"/>
      <c r="CM29" s="695"/>
      <c r="CN29" s="755"/>
      <c r="CO29" s="756"/>
      <c r="CP29" s="1"/>
      <c r="CQ29" s="1"/>
      <c r="CR29" s="1"/>
      <c r="CS29" s="1"/>
      <c r="CT29" s="1"/>
      <c r="CU29" s="17"/>
    </row>
    <row r="30" spans="1:99">
      <c r="A30" s="18"/>
      <c r="B30" s="18"/>
      <c r="C30" s="98" t="s">
        <v>310</v>
      </c>
      <c r="D30" s="83"/>
      <c r="E30" s="82" t="s">
        <v>308</v>
      </c>
      <c r="F30" s="83"/>
      <c r="G30" s="82" t="s">
        <v>308</v>
      </c>
      <c r="H30" s="83"/>
      <c r="I30" s="82" t="s">
        <v>308</v>
      </c>
      <c r="J30" s="83"/>
      <c r="K30" s="82" t="s">
        <v>308</v>
      </c>
      <c r="L30" s="79"/>
      <c r="M30" s="82" t="s">
        <v>308</v>
      </c>
      <c r="N30" s="83"/>
      <c r="O30" s="82" t="s">
        <v>308</v>
      </c>
      <c r="P30" s="83"/>
      <c r="Q30" s="82" t="s">
        <v>308</v>
      </c>
      <c r="R30" s="83"/>
      <c r="S30" s="82" t="s">
        <v>308</v>
      </c>
      <c r="T30" s="83"/>
      <c r="U30" s="82" t="s">
        <v>308</v>
      </c>
      <c r="V30" s="83"/>
      <c r="W30" s="82" t="s">
        <v>308</v>
      </c>
      <c r="X30" s="83"/>
      <c r="Y30" s="82" t="s">
        <v>308</v>
      </c>
      <c r="Z30" s="83"/>
      <c r="AA30" s="82" t="s">
        <v>308</v>
      </c>
      <c r="AB30" s="83"/>
      <c r="AC30" s="82" t="s">
        <v>308</v>
      </c>
      <c r="AD30" s="83"/>
      <c r="AE30" s="82" t="s">
        <v>308</v>
      </c>
      <c r="AF30" s="83"/>
      <c r="AG30" s="82" t="s">
        <v>308</v>
      </c>
      <c r="AH30" s="83"/>
      <c r="AI30" s="82" t="s">
        <v>308</v>
      </c>
      <c r="AJ30" s="83"/>
      <c r="AK30" s="82" t="s">
        <v>308</v>
      </c>
      <c r="AL30" s="83"/>
      <c r="AM30" s="82" t="s">
        <v>308</v>
      </c>
      <c r="AN30" s="83"/>
      <c r="AO30" s="82" t="s">
        <v>308</v>
      </c>
      <c r="AP30" s="83"/>
      <c r="AQ30" s="82" t="s">
        <v>308</v>
      </c>
      <c r="AR30" s="83"/>
      <c r="AS30" s="82" t="s">
        <v>308</v>
      </c>
      <c r="AT30" s="83"/>
      <c r="AU30" s="82" t="s">
        <v>308</v>
      </c>
      <c r="AV30" s="163"/>
      <c r="AW30" s="83"/>
      <c r="AX30" s="82" t="s">
        <v>308</v>
      </c>
      <c r="AY30" s="163"/>
      <c r="AZ30" s="79"/>
      <c r="BA30" s="164"/>
      <c r="BB30" s="20"/>
      <c r="BC30" s="3"/>
      <c r="BD30" s="764"/>
      <c r="BE30" s="688"/>
      <c r="BF30" s="689"/>
      <c r="BG30" s="689"/>
      <c r="BH30" s="689"/>
      <c r="BI30" s="689"/>
      <c r="BJ30" s="689"/>
      <c r="BK30" s="689"/>
      <c r="BL30" s="690"/>
      <c r="BM30" s="682"/>
      <c r="BN30" s="683"/>
      <c r="BO30" s="683"/>
      <c r="BP30" s="683"/>
      <c r="BQ30" s="683"/>
      <c r="BR30" s="683"/>
      <c r="BS30" s="683"/>
      <c r="BT30" s="683"/>
      <c r="BU30" s="683"/>
      <c r="BV30" s="683"/>
      <c r="BW30" s="683"/>
      <c r="BX30" s="683"/>
      <c r="BY30" s="683"/>
      <c r="BZ30" s="683"/>
      <c r="CA30" s="684"/>
      <c r="CB30" s="759"/>
      <c r="CC30" s="762"/>
      <c r="CD30" s="763"/>
      <c r="CE30" s="738"/>
      <c r="CF30" s="739"/>
      <c r="CG30" s="13"/>
      <c r="CH30" s="14"/>
      <c r="CI30" s="15"/>
      <c r="CJ30" s="748"/>
      <c r="CK30" s="750"/>
      <c r="CL30" s="748"/>
      <c r="CM30" s="750"/>
      <c r="CN30" s="757"/>
      <c r="CO30" s="758"/>
      <c r="CP30" s="2"/>
      <c r="CQ30" s="2"/>
      <c r="CR30" s="2"/>
      <c r="CS30" s="2"/>
      <c r="CT30" s="2"/>
      <c r="CU30" s="19"/>
    </row>
    <row r="31" spans="1:99">
      <c r="A31" s="18"/>
      <c r="B31" s="18"/>
      <c r="C31" s="114"/>
      <c r="D31" s="85"/>
      <c r="E31" s="84"/>
      <c r="F31" s="85"/>
      <c r="G31" s="84"/>
      <c r="H31" s="85"/>
      <c r="I31" s="84"/>
      <c r="J31" s="85"/>
      <c r="K31" s="84"/>
      <c r="L31" s="80"/>
      <c r="M31" s="84"/>
      <c r="N31" s="85"/>
      <c r="O31" s="84"/>
      <c r="P31" s="85"/>
      <c r="Q31" s="84"/>
      <c r="R31" s="85"/>
      <c r="S31" s="84"/>
      <c r="T31" s="85"/>
      <c r="U31" s="84"/>
      <c r="V31" s="85"/>
      <c r="W31" s="84"/>
      <c r="X31" s="85"/>
      <c r="Y31" s="84"/>
      <c r="Z31" s="85"/>
      <c r="AA31" s="84"/>
      <c r="AB31" s="85"/>
      <c r="AC31" s="84"/>
      <c r="AD31" s="85"/>
      <c r="AE31" s="84"/>
      <c r="AF31" s="85"/>
      <c r="AG31" s="84"/>
      <c r="AH31" s="85"/>
      <c r="AI31" s="84"/>
      <c r="AJ31" s="85"/>
      <c r="AK31" s="84"/>
      <c r="AL31" s="85"/>
      <c r="AM31" s="84"/>
      <c r="AN31" s="85"/>
      <c r="AO31" s="84"/>
      <c r="AP31" s="85"/>
      <c r="AQ31" s="84"/>
      <c r="AR31" s="85"/>
      <c r="AS31" s="84"/>
      <c r="AT31" s="85"/>
      <c r="AU31" s="84"/>
      <c r="AV31" s="80"/>
      <c r="AW31" s="85"/>
      <c r="AX31" s="84"/>
      <c r="AY31" s="80"/>
      <c r="AZ31" s="80"/>
      <c r="BA31" s="81"/>
      <c r="BB31" s="20"/>
      <c r="BC31" s="3"/>
      <c r="BD31" s="701"/>
      <c r="BE31" s="685"/>
      <c r="BF31" s="686"/>
      <c r="BG31" s="686"/>
      <c r="BH31" s="686"/>
      <c r="BI31" s="686"/>
      <c r="BJ31" s="686"/>
      <c r="BK31" s="686"/>
      <c r="BL31" s="687"/>
      <c r="BM31" s="691"/>
      <c r="BN31" s="692"/>
      <c r="BO31" s="692"/>
      <c r="BP31" s="692"/>
      <c r="BQ31" s="692"/>
      <c r="BR31" s="692"/>
      <c r="BS31" s="692"/>
      <c r="BT31" s="692"/>
      <c r="BU31" s="692"/>
      <c r="BV31" s="692"/>
      <c r="BW31" s="692"/>
      <c r="BX31" s="692"/>
      <c r="BY31" s="692"/>
      <c r="BZ31" s="692"/>
      <c r="CA31" s="693"/>
      <c r="CB31" s="709"/>
      <c r="CC31" s="760"/>
      <c r="CD31" s="761"/>
      <c r="CE31" s="711"/>
      <c r="CF31" s="712"/>
      <c r="CG31" s="715"/>
      <c r="CH31" s="716"/>
      <c r="CI31" s="717"/>
      <c r="CJ31" s="694"/>
      <c r="CK31" s="695"/>
      <c r="CL31" s="694"/>
      <c r="CM31" s="695"/>
      <c r="CN31" s="755"/>
      <c r="CO31" s="756"/>
      <c r="CP31" s="3"/>
      <c r="CQ31" s="3"/>
      <c r="CR31" s="3"/>
      <c r="CS31" s="3"/>
      <c r="CT31" s="3"/>
      <c r="CU31" s="20"/>
    </row>
    <row r="32" spans="1:99">
      <c r="A32" s="18"/>
      <c r="B32" s="18"/>
      <c r="C32" s="98" t="s">
        <v>310</v>
      </c>
      <c r="D32" s="83"/>
      <c r="E32" s="82" t="s">
        <v>308</v>
      </c>
      <c r="F32" s="83"/>
      <c r="G32" s="82" t="s">
        <v>308</v>
      </c>
      <c r="H32" s="83"/>
      <c r="I32" s="82" t="s">
        <v>308</v>
      </c>
      <c r="J32" s="83"/>
      <c r="K32" s="82" t="s">
        <v>308</v>
      </c>
      <c r="L32" s="79"/>
      <c r="M32" s="82" t="s">
        <v>308</v>
      </c>
      <c r="N32" s="83"/>
      <c r="O32" s="82" t="s">
        <v>308</v>
      </c>
      <c r="P32" s="83"/>
      <c r="Q32" s="82" t="s">
        <v>308</v>
      </c>
      <c r="R32" s="83"/>
      <c r="S32" s="82" t="s">
        <v>308</v>
      </c>
      <c r="T32" s="83"/>
      <c r="U32" s="82" t="s">
        <v>308</v>
      </c>
      <c r="V32" s="83"/>
      <c r="W32" s="82" t="s">
        <v>308</v>
      </c>
      <c r="X32" s="83"/>
      <c r="Y32" s="82" t="s">
        <v>308</v>
      </c>
      <c r="Z32" s="83"/>
      <c r="AA32" s="82" t="s">
        <v>308</v>
      </c>
      <c r="AB32" s="83"/>
      <c r="AC32" s="82" t="s">
        <v>308</v>
      </c>
      <c r="AD32" s="83"/>
      <c r="AE32" s="82" t="s">
        <v>308</v>
      </c>
      <c r="AF32" s="83"/>
      <c r="AG32" s="82" t="s">
        <v>308</v>
      </c>
      <c r="AH32" s="83"/>
      <c r="AI32" s="82" t="s">
        <v>308</v>
      </c>
      <c r="AJ32" s="83"/>
      <c r="AK32" s="82" t="s">
        <v>308</v>
      </c>
      <c r="AL32" s="83"/>
      <c r="AM32" s="82" t="s">
        <v>308</v>
      </c>
      <c r="AN32" s="83"/>
      <c r="AO32" s="82" t="s">
        <v>308</v>
      </c>
      <c r="AP32" s="83"/>
      <c r="AQ32" s="82" t="s">
        <v>308</v>
      </c>
      <c r="AR32" s="83"/>
      <c r="AS32" s="82" t="s">
        <v>308</v>
      </c>
      <c r="AT32" s="83"/>
      <c r="AU32" s="82" t="s">
        <v>308</v>
      </c>
      <c r="AV32" s="163"/>
      <c r="AW32" s="83"/>
      <c r="AX32" s="82" t="s">
        <v>308</v>
      </c>
      <c r="AY32" s="163"/>
      <c r="AZ32" s="79"/>
      <c r="BA32" s="164"/>
      <c r="BB32" s="20"/>
      <c r="BC32" s="3"/>
      <c r="BD32" s="764"/>
      <c r="BE32" s="688"/>
      <c r="BF32" s="689"/>
      <c r="BG32" s="689"/>
      <c r="BH32" s="689"/>
      <c r="BI32" s="689"/>
      <c r="BJ32" s="689"/>
      <c r="BK32" s="689"/>
      <c r="BL32" s="690"/>
      <c r="BM32" s="148"/>
      <c r="BN32" s="149"/>
      <c r="BO32" s="149"/>
      <c r="BP32" s="149"/>
      <c r="BQ32" s="149"/>
      <c r="BR32" s="149"/>
      <c r="BS32" s="149"/>
      <c r="BT32" s="149"/>
      <c r="BU32" s="149"/>
      <c r="BV32" s="149"/>
      <c r="BW32" s="149"/>
      <c r="BX32" s="149"/>
      <c r="BY32" s="149"/>
      <c r="BZ32" s="149"/>
      <c r="CA32" s="150"/>
      <c r="CB32" s="759"/>
      <c r="CC32" s="762"/>
      <c r="CD32" s="763"/>
      <c r="CE32" s="738"/>
      <c r="CF32" s="739"/>
      <c r="CG32" s="13"/>
      <c r="CH32" s="14"/>
      <c r="CI32" s="15"/>
      <c r="CJ32" s="748"/>
      <c r="CK32" s="750"/>
      <c r="CL32" s="748"/>
      <c r="CM32" s="750"/>
      <c r="CN32" s="757"/>
      <c r="CO32" s="758"/>
      <c r="CP32" s="3"/>
      <c r="CQ32" s="3"/>
      <c r="CR32" s="3"/>
      <c r="CS32" s="3"/>
      <c r="CT32" s="3"/>
      <c r="CU32" s="20"/>
    </row>
    <row r="33" spans="1:99">
      <c r="A33" s="18"/>
      <c r="B33" s="18"/>
      <c r="C33" s="114"/>
      <c r="D33" s="85"/>
      <c r="E33" s="84"/>
      <c r="F33" s="85"/>
      <c r="G33" s="84"/>
      <c r="H33" s="85"/>
      <c r="I33" s="84"/>
      <c r="J33" s="85"/>
      <c r="K33" s="84"/>
      <c r="L33" s="80"/>
      <c r="M33" s="84"/>
      <c r="N33" s="85"/>
      <c r="O33" s="84"/>
      <c r="P33" s="85"/>
      <c r="Q33" s="84"/>
      <c r="R33" s="85"/>
      <c r="S33" s="84"/>
      <c r="T33" s="85"/>
      <c r="U33" s="84"/>
      <c r="V33" s="85"/>
      <c r="W33" s="84"/>
      <c r="X33" s="85"/>
      <c r="Y33" s="84"/>
      <c r="Z33" s="85"/>
      <c r="AA33" s="84"/>
      <c r="AB33" s="85"/>
      <c r="AC33" s="84"/>
      <c r="AD33" s="85"/>
      <c r="AE33" s="84"/>
      <c r="AF33" s="85"/>
      <c r="AG33" s="84"/>
      <c r="AH33" s="85"/>
      <c r="AI33" s="84"/>
      <c r="AJ33" s="85"/>
      <c r="AK33" s="84"/>
      <c r="AL33" s="85"/>
      <c r="AM33" s="84"/>
      <c r="AN33" s="85"/>
      <c r="AO33" s="84"/>
      <c r="AP33" s="85"/>
      <c r="AQ33" s="84"/>
      <c r="AR33" s="85"/>
      <c r="AS33" s="84"/>
      <c r="AT33" s="85"/>
      <c r="AU33" s="84"/>
      <c r="AV33" s="80"/>
      <c r="AW33" s="85"/>
      <c r="AX33" s="84"/>
      <c r="AY33" s="80"/>
      <c r="AZ33" s="80"/>
      <c r="BA33" s="81"/>
      <c r="BB33" s="20"/>
      <c r="BC33" s="3"/>
      <c r="BD33" s="701"/>
      <c r="BE33" s="694"/>
      <c r="BF33" s="736"/>
      <c r="BG33" s="736"/>
      <c r="BH33" s="736"/>
      <c r="BI33" s="736"/>
      <c r="BJ33" s="736"/>
      <c r="BK33" s="736"/>
      <c r="BL33" s="695"/>
      <c r="BM33" s="691"/>
      <c r="BN33" s="692"/>
      <c r="BO33" s="692"/>
      <c r="BP33" s="692"/>
      <c r="BQ33" s="692"/>
      <c r="BR33" s="692"/>
      <c r="BS33" s="692"/>
      <c r="BT33" s="692"/>
      <c r="BU33" s="692"/>
      <c r="BV33" s="692"/>
      <c r="BW33" s="692"/>
      <c r="BX33" s="692"/>
      <c r="BY33" s="692"/>
      <c r="BZ33" s="692"/>
      <c r="CA33" s="693"/>
      <c r="CB33" s="709"/>
      <c r="CC33" s="760"/>
      <c r="CD33" s="761"/>
      <c r="CE33" s="711"/>
      <c r="CF33" s="712"/>
      <c r="CG33" s="715"/>
      <c r="CH33" s="716"/>
      <c r="CI33" s="717"/>
      <c r="CJ33" s="694"/>
      <c r="CK33" s="695"/>
      <c r="CL33" s="694"/>
      <c r="CM33" s="695"/>
      <c r="CN33" s="755"/>
      <c r="CO33" s="756"/>
      <c r="CP33" s="1"/>
      <c r="CQ33" s="1"/>
      <c r="CR33" s="1"/>
      <c r="CS33" s="1"/>
      <c r="CT33" s="1"/>
      <c r="CU33" s="17"/>
    </row>
    <row r="34" spans="1:99">
      <c r="A34" s="18"/>
      <c r="B34" s="18"/>
      <c r="C34" s="98" t="s">
        <v>310</v>
      </c>
      <c r="D34" s="83"/>
      <c r="E34" s="82" t="s">
        <v>308</v>
      </c>
      <c r="F34" s="83"/>
      <c r="G34" s="82" t="s">
        <v>308</v>
      </c>
      <c r="H34" s="83"/>
      <c r="I34" s="82" t="s">
        <v>308</v>
      </c>
      <c r="J34" s="83"/>
      <c r="K34" s="82" t="s">
        <v>308</v>
      </c>
      <c r="L34" s="79"/>
      <c r="M34" s="82" t="s">
        <v>308</v>
      </c>
      <c r="N34" s="83"/>
      <c r="O34" s="82" t="s">
        <v>308</v>
      </c>
      <c r="P34" s="83"/>
      <c r="Q34" s="82" t="s">
        <v>308</v>
      </c>
      <c r="R34" s="83"/>
      <c r="S34" s="82" t="s">
        <v>308</v>
      </c>
      <c r="T34" s="83"/>
      <c r="U34" s="82" t="s">
        <v>308</v>
      </c>
      <c r="V34" s="83"/>
      <c r="W34" s="82" t="s">
        <v>308</v>
      </c>
      <c r="X34" s="83"/>
      <c r="Y34" s="82" t="s">
        <v>308</v>
      </c>
      <c r="Z34" s="83"/>
      <c r="AA34" s="82" t="s">
        <v>308</v>
      </c>
      <c r="AB34" s="83"/>
      <c r="AC34" s="82" t="s">
        <v>308</v>
      </c>
      <c r="AD34" s="83"/>
      <c r="AE34" s="82" t="s">
        <v>308</v>
      </c>
      <c r="AF34" s="83"/>
      <c r="AG34" s="82" t="s">
        <v>308</v>
      </c>
      <c r="AH34" s="83"/>
      <c r="AI34" s="82" t="s">
        <v>308</v>
      </c>
      <c r="AJ34" s="83"/>
      <c r="AK34" s="82" t="s">
        <v>308</v>
      </c>
      <c r="AL34" s="83"/>
      <c r="AM34" s="82" t="s">
        <v>308</v>
      </c>
      <c r="AN34" s="83"/>
      <c r="AO34" s="82" t="s">
        <v>308</v>
      </c>
      <c r="AP34" s="83"/>
      <c r="AQ34" s="82" t="s">
        <v>308</v>
      </c>
      <c r="AR34" s="83"/>
      <c r="AS34" s="82" t="s">
        <v>308</v>
      </c>
      <c r="AT34" s="83"/>
      <c r="AU34" s="82" t="s">
        <v>308</v>
      </c>
      <c r="AV34" s="163"/>
      <c r="AW34" s="83"/>
      <c r="AX34" s="82" t="s">
        <v>308</v>
      </c>
      <c r="AY34" s="163"/>
      <c r="AZ34" s="79"/>
      <c r="BA34" s="164"/>
      <c r="BB34" s="20"/>
      <c r="BC34" s="3"/>
      <c r="BD34" s="764"/>
      <c r="BE34" s="748"/>
      <c r="BF34" s="749"/>
      <c r="BG34" s="749"/>
      <c r="BH34" s="749"/>
      <c r="BI34" s="749"/>
      <c r="BJ34" s="749"/>
      <c r="BK34" s="749"/>
      <c r="BL34" s="750"/>
      <c r="BM34" s="682"/>
      <c r="BN34" s="683"/>
      <c r="BO34" s="683"/>
      <c r="BP34" s="683"/>
      <c r="BQ34" s="683"/>
      <c r="BR34" s="683"/>
      <c r="BS34" s="683"/>
      <c r="BT34" s="683"/>
      <c r="BU34" s="683"/>
      <c r="BV34" s="683"/>
      <c r="BW34" s="683"/>
      <c r="BX34" s="683"/>
      <c r="BY34" s="683"/>
      <c r="BZ34" s="683"/>
      <c r="CA34" s="684"/>
      <c r="CB34" s="759"/>
      <c r="CC34" s="762"/>
      <c r="CD34" s="763"/>
      <c r="CE34" s="738"/>
      <c r="CF34" s="739"/>
      <c r="CG34" s="13"/>
      <c r="CH34" s="14"/>
      <c r="CI34" s="15"/>
      <c r="CJ34" s="748"/>
      <c r="CK34" s="750"/>
      <c r="CL34" s="748"/>
      <c r="CM34" s="750"/>
      <c r="CN34" s="757"/>
      <c r="CO34" s="758"/>
      <c r="CP34" s="2"/>
      <c r="CQ34" s="2"/>
      <c r="CR34" s="2"/>
      <c r="CS34" s="2"/>
      <c r="CT34" s="2"/>
      <c r="CU34" s="19"/>
    </row>
    <row r="35" spans="1:99" ht="13.5" customHeight="1">
      <c r="A35" s="18"/>
      <c r="B35" s="18"/>
      <c r="C35" s="114"/>
      <c r="D35" s="85"/>
      <c r="E35" s="84"/>
      <c r="F35" s="85"/>
      <c r="G35" s="84"/>
      <c r="H35" s="85"/>
      <c r="I35" s="84"/>
      <c r="J35" s="85"/>
      <c r="K35" s="84"/>
      <c r="L35" s="80"/>
      <c r="M35" s="84"/>
      <c r="N35" s="85"/>
      <c r="O35" s="84"/>
      <c r="P35" s="85"/>
      <c r="Q35" s="84"/>
      <c r="R35" s="85"/>
      <c r="S35" s="84"/>
      <c r="T35" s="85"/>
      <c r="U35" s="84"/>
      <c r="V35" s="85"/>
      <c r="W35" s="84"/>
      <c r="X35" s="85"/>
      <c r="Y35" s="84"/>
      <c r="Z35" s="85"/>
      <c r="AA35" s="84"/>
      <c r="AB35" s="85"/>
      <c r="AC35" s="84"/>
      <c r="AD35" s="85"/>
      <c r="AE35" s="84"/>
      <c r="AF35" s="85"/>
      <c r="AG35" s="84"/>
      <c r="AH35" s="85"/>
      <c r="AI35" s="84"/>
      <c r="AJ35" s="85"/>
      <c r="AK35" s="84"/>
      <c r="AL35" s="85"/>
      <c r="AM35" s="84"/>
      <c r="AN35" s="85"/>
      <c r="AO35" s="84"/>
      <c r="AP35" s="85"/>
      <c r="AQ35" s="84"/>
      <c r="AR35" s="85"/>
      <c r="AS35" s="84"/>
      <c r="AT35" s="85"/>
      <c r="AU35" s="84"/>
      <c r="AV35" s="80"/>
      <c r="AW35" s="85"/>
      <c r="AX35" s="84"/>
      <c r="AY35" s="80"/>
      <c r="AZ35" s="80"/>
      <c r="BA35" s="81"/>
      <c r="BB35" s="20"/>
      <c r="BC35" s="3"/>
      <c r="BD35" s="701"/>
      <c r="BE35" s="694"/>
      <c r="BF35" s="736"/>
      <c r="BG35" s="736"/>
      <c r="BH35" s="736"/>
      <c r="BI35" s="736"/>
      <c r="BJ35" s="736"/>
      <c r="BK35" s="736"/>
      <c r="BL35" s="695"/>
      <c r="BM35" s="691"/>
      <c r="BN35" s="692"/>
      <c r="BO35" s="692"/>
      <c r="BP35" s="692"/>
      <c r="BQ35" s="692"/>
      <c r="BR35" s="692"/>
      <c r="BS35" s="692"/>
      <c r="BT35" s="692"/>
      <c r="BU35" s="692"/>
      <c r="BV35" s="692"/>
      <c r="BW35" s="692"/>
      <c r="BX35" s="692"/>
      <c r="BY35" s="692"/>
      <c r="BZ35" s="692"/>
      <c r="CA35" s="693"/>
      <c r="CB35" s="709"/>
      <c r="CC35" s="760"/>
      <c r="CD35" s="761"/>
      <c r="CE35" s="711"/>
      <c r="CF35" s="712"/>
      <c r="CG35" s="715"/>
      <c r="CH35" s="716"/>
      <c r="CI35" s="717"/>
      <c r="CJ35" s="694"/>
      <c r="CK35" s="695"/>
      <c r="CL35" s="694"/>
      <c r="CM35" s="695"/>
      <c r="CN35" s="755"/>
      <c r="CO35" s="756"/>
      <c r="CP35" s="3"/>
      <c r="CQ35" s="3"/>
      <c r="CR35" s="3"/>
      <c r="CS35" s="3"/>
      <c r="CT35" s="3"/>
      <c r="CU35" s="20"/>
    </row>
    <row r="36" spans="1:99" ht="13.5" customHeight="1">
      <c r="A36" s="18"/>
      <c r="B36" s="18"/>
      <c r="C36" s="98" t="s">
        <v>310</v>
      </c>
      <c r="D36" s="83"/>
      <c r="E36" s="82" t="s">
        <v>308</v>
      </c>
      <c r="F36" s="83"/>
      <c r="G36" s="82" t="s">
        <v>308</v>
      </c>
      <c r="H36" s="83"/>
      <c r="I36" s="82" t="s">
        <v>308</v>
      </c>
      <c r="J36" s="83"/>
      <c r="K36" s="82" t="s">
        <v>308</v>
      </c>
      <c r="L36" s="79"/>
      <c r="M36" s="82" t="s">
        <v>308</v>
      </c>
      <c r="N36" s="83"/>
      <c r="O36" s="82" t="s">
        <v>308</v>
      </c>
      <c r="P36" s="83"/>
      <c r="Q36" s="82" t="s">
        <v>308</v>
      </c>
      <c r="R36" s="83"/>
      <c r="S36" s="82" t="s">
        <v>308</v>
      </c>
      <c r="T36" s="83"/>
      <c r="U36" s="82" t="s">
        <v>308</v>
      </c>
      <c r="V36" s="83"/>
      <c r="W36" s="82" t="s">
        <v>308</v>
      </c>
      <c r="X36" s="83"/>
      <c r="Y36" s="82" t="s">
        <v>308</v>
      </c>
      <c r="Z36" s="83"/>
      <c r="AA36" s="82" t="s">
        <v>308</v>
      </c>
      <c r="AB36" s="83"/>
      <c r="AC36" s="82" t="s">
        <v>308</v>
      </c>
      <c r="AD36" s="83"/>
      <c r="AE36" s="82" t="s">
        <v>308</v>
      </c>
      <c r="AF36" s="83"/>
      <c r="AG36" s="82" t="s">
        <v>308</v>
      </c>
      <c r="AH36" s="83"/>
      <c r="AI36" s="82" t="s">
        <v>308</v>
      </c>
      <c r="AJ36" s="83"/>
      <c r="AK36" s="82" t="s">
        <v>308</v>
      </c>
      <c r="AL36" s="83"/>
      <c r="AM36" s="82" t="s">
        <v>308</v>
      </c>
      <c r="AN36" s="83"/>
      <c r="AO36" s="82" t="s">
        <v>308</v>
      </c>
      <c r="AP36" s="83"/>
      <c r="AQ36" s="82" t="s">
        <v>308</v>
      </c>
      <c r="AR36" s="83"/>
      <c r="AS36" s="82" t="s">
        <v>308</v>
      </c>
      <c r="AT36" s="83"/>
      <c r="AU36" s="82" t="s">
        <v>308</v>
      </c>
      <c r="AV36" s="163"/>
      <c r="AW36" s="83"/>
      <c r="AX36" s="82" t="s">
        <v>308</v>
      </c>
      <c r="AY36" s="163"/>
      <c r="AZ36" s="79"/>
      <c r="BA36" s="164"/>
      <c r="BB36" s="20"/>
      <c r="BC36" s="3"/>
      <c r="BD36" s="764"/>
      <c r="BE36" s="748"/>
      <c r="BF36" s="749"/>
      <c r="BG36" s="749"/>
      <c r="BH36" s="749"/>
      <c r="BI36" s="749"/>
      <c r="BJ36" s="749"/>
      <c r="BK36" s="749"/>
      <c r="BL36" s="750"/>
      <c r="BM36" s="682"/>
      <c r="BN36" s="683"/>
      <c r="BO36" s="683"/>
      <c r="BP36" s="683"/>
      <c r="BQ36" s="683"/>
      <c r="BR36" s="683"/>
      <c r="BS36" s="683"/>
      <c r="BT36" s="683"/>
      <c r="BU36" s="683"/>
      <c r="BV36" s="683"/>
      <c r="BW36" s="683"/>
      <c r="BX36" s="683"/>
      <c r="BY36" s="683"/>
      <c r="BZ36" s="683"/>
      <c r="CA36" s="684"/>
      <c r="CB36" s="759"/>
      <c r="CC36" s="762"/>
      <c r="CD36" s="763"/>
      <c r="CE36" s="738"/>
      <c r="CF36" s="739"/>
      <c r="CG36" s="13"/>
      <c r="CH36" s="14"/>
      <c r="CI36" s="15"/>
      <c r="CJ36" s="748"/>
      <c r="CK36" s="750"/>
      <c r="CL36" s="748"/>
      <c r="CM36" s="750"/>
      <c r="CN36" s="757"/>
      <c r="CO36" s="758"/>
      <c r="CP36" s="3"/>
      <c r="CQ36" s="3"/>
      <c r="CR36" s="3"/>
      <c r="CS36" s="3"/>
      <c r="CT36" s="3"/>
      <c r="CU36" s="20"/>
    </row>
    <row r="37" spans="1:99" ht="13.5" customHeight="1">
      <c r="A37" s="18"/>
      <c r="B37" s="18"/>
      <c r="C37" s="114"/>
      <c r="D37" s="85"/>
      <c r="E37" s="84"/>
      <c r="F37" s="85"/>
      <c r="G37" s="84"/>
      <c r="H37" s="85"/>
      <c r="I37" s="84"/>
      <c r="J37" s="85"/>
      <c r="K37" s="84"/>
      <c r="L37" s="80"/>
      <c r="M37" s="84"/>
      <c r="N37" s="85"/>
      <c r="O37" s="84"/>
      <c r="P37" s="85"/>
      <c r="Q37" s="84"/>
      <c r="R37" s="85"/>
      <c r="S37" s="84"/>
      <c r="T37" s="85"/>
      <c r="U37" s="84"/>
      <c r="V37" s="85"/>
      <c r="W37" s="84"/>
      <c r="X37" s="85"/>
      <c r="Y37" s="84"/>
      <c r="Z37" s="85"/>
      <c r="AA37" s="84"/>
      <c r="AB37" s="85"/>
      <c r="AC37" s="84"/>
      <c r="AD37" s="85"/>
      <c r="AE37" s="84"/>
      <c r="AF37" s="85"/>
      <c r="AG37" s="84"/>
      <c r="AH37" s="85"/>
      <c r="AI37" s="84"/>
      <c r="AJ37" s="85"/>
      <c r="AK37" s="84"/>
      <c r="AL37" s="85"/>
      <c r="AM37" s="84"/>
      <c r="AN37" s="85"/>
      <c r="AO37" s="84"/>
      <c r="AP37" s="85"/>
      <c r="AQ37" s="84"/>
      <c r="AR37" s="85"/>
      <c r="AS37" s="84"/>
      <c r="AT37" s="85"/>
      <c r="AU37" s="84"/>
      <c r="AV37" s="80"/>
      <c r="AW37" s="85"/>
      <c r="AX37" s="84"/>
      <c r="AY37" s="80"/>
      <c r="AZ37" s="80"/>
      <c r="BA37" s="81"/>
      <c r="BB37" s="20"/>
      <c r="BC37" s="3"/>
      <c r="BD37" s="701"/>
      <c r="BE37" s="694"/>
      <c r="BF37" s="736"/>
      <c r="BG37" s="736"/>
      <c r="BH37" s="736"/>
      <c r="BI37" s="736"/>
      <c r="BJ37" s="736"/>
      <c r="BK37" s="736"/>
      <c r="BL37" s="695"/>
      <c r="BM37" s="691"/>
      <c r="BN37" s="692"/>
      <c r="BO37" s="692"/>
      <c r="BP37" s="692"/>
      <c r="BQ37" s="692"/>
      <c r="BR37" s="692"/>
      <c r="BS37" s="692"/>
      <c r="BT37" s="692"/>
      <c r="BU37" s="692"/>
      <c r="BV37" s="692"/>
      <c r="BW37" s="692"/>
      <c r="BX37" s="692"/>
      <c r="BY37" s="692"/>
      <c r="BZ37" s="692"/>
      <c r="CA37" s="693"/>
      <c r="CB37" s="709"/>
      <c r="CC37" s="760"/>
      <c r="CD37" s="761"/>
      <c r="CE37" s="711"/>
      <c r="CF37" s="712"/>
      <c r="CG37" s="715"/>
      <c r="CH37" s="716"/>
      <c r="CI37" s="717"/>
      <c r="CJ37" s="694"/>
      <c r="CK37" s="695"/>
      <c r="CL37" s="694"/>
      <c r="CM37" s="695"/>
      <c r="CN37" s="755"/>
      <c r="CO37" s="756"/>
      <c r="CP37" s="1"/>
      <c r="CQ37" s="1"/>
      <c r="CR37" s="1"/>
      <c r="CS37" s="1"/>
      <c r="CT37" s="1"/>
      <c r="CU37" s="17"/>
    </row>
    <row r="38" spans="1:99">
      <c r="A38" s="18"/>
      <c r="B38" s="18"/>
      <c r="C38" s="98" t="s">
        <v>310</v>
      </c>
      <c r="D38" s="83"/>
      <c r="E38" s="82" t="s">
        <v>308</v>
      </c>
      <c r="F38" s="83"/>
      <c r="G38" s="82" t="s">
        <v>308</v>
      </c>
      <c r="H38" s="83"/>
      <c r="I38" s="82" t="s">
        <v>308</v>
      </c>
      <c r="J38" s="83"/>
      <c r="K38" s="82" t="s">
        <v>308</v>
      </c>
      <c r="L38" s="79"/>
      <c r="M38" s="82" t="s">
        <v>308</v>
      </c>
      <c r="N38" s="83"/>
      <c r="O38" s="82" t="s">
        <v>308</v>
      </c>
      <c r="P38" s="83"/>
      <c r="Q38" s="82" t="s">
        <v>308</v>
      </c>
      <c r="R38" s="83"/>
      <c r="S38" s="82" t="s">
        <v>308</v>
      </c>
      <c r="T38" s="83"/>
      <c r="U38" s="82" t="s">
        <v>308</v>
      </c>
      <c r="V38" s="83"/>
      <c r="W38" s="82" t="s">
        <v>308</v>
      </c>
      <c r="X38" s="83"/>
      <c r="Y38" s="82" t="s">
        <v>308</v>
      </c>
      <c r="Z38" s="83"/>
      <c r="AA38" s="82" t="s">
        <v>308</v>
      </c>
      <c r="AB38" s="83"/>
      <c r="AC38" s="82" t="s">
        <v>308</v>
      </c>
      <c r="AD38" s="83"/>
      <c r="AE38" s="82" t="s">
        <v>308</v>
      </c>
      <c r="AF38" s="83"/>
      <c r="AG38" s="82" t="s">
        <v>308</v>
      </c>
      <c r="AH38" s="83"/>
      <c r="AI38" s="82" t="s">
        <v>308</v>
      </c>
      <c r="AJ38" s="83"/>
      <c r="AK38" s="82" t="s">
        <v>308</v>
      </c>
      <c r="AL38" s="83"/>
      <c r="AM38" s="82" t="s">
        <v>308</v>
      </c>
      <c r="AN38" s="83"/>
      <c r="AO38" s="82" t="s">
        <v>308</v>
      </c>
      <c r="AP38" s="83"/>
      <c r="AQ38" s="82" t="s">
        <v>308</v>
      </c>
      <c r="AR38" s="83"/>
      <c r="AS38" s="82" t="s">
        <v>308</v>
      </c>
      <c r="AT38" s="83"/>
      <c r="AU38" s="82" t="s">
        <v>308</v>
      </c>
      <c r="AV38" s="163"/>
      <c r="AW38" s="83"/>
      <c r="AX38" s="82" t="s">
        <v>308</v>
      </c>
      <c r="AY38" s="163"/>
      <c r="AZ38" s="79"/>
      <c r="BA38" s="164"/>
      <c r="BB38" s="20"/>
      <c r="BC38" s="3"/>
      <c r="BD38" s="745"/>
      <c r="BE38" s="740"/>
      <c r="BF38" s="746"/>
      <c r="BG38" s="746"/>
      <c r="BH38" s="746"/>
      <c r="BI38" s="746"/>
      <c r="BJ38" s="746"/>
      <c r="BK38" s="746"/>
      <c r="BL38" s="741"/>
      <c r="BM38" s="742"/>
      <c r="BN38" s="743"/>
      <c r="BO38" s="743"/>
      <c r="BP38" s="743"/>
      <c r="BQ38" s="743"/>
      <c r="BR38" s="743"/>
      <c r="BS38" s="743"/>
      <c r="BT38" s="743"/>
      <c r="BU38" s="743"/>
      <c r="BV38" s="743"/>
      <c r="BW38" s="743"/>
      <c r="BX38" s="743"/>
      <c r="BY38" s="743"/>
      <c r="BZ38" s="743"/>
      <c r="CA38" s="744"/>
      <c r="CB38" s="759"/>
      <c r="CC38" s="762"/>
      <c r="CD38" s="763"/>
      <c r="CE38" s="738"/>
      <c r="CF38" s="739"/>
      <c r="CG38" s="13"/>
      <c r="CH38" s="14"/>
      <c r="CI38" s="15"/>
      <c r="CJ38" s="748"/>
      <c r="CK38" s="750"/>
      <c r="CL38" s="748"/>
      <c r="CM38" s="750"/>
      <c r="CN38" s="757"/>
      <c r="CO38" s="758"/>
      <c r="CP38" s="2"/>
      <c r="CQ38" s="2"/>
      <c r="CR38" s="2"/>
      <c r="CS38" s="2"/>
      <c r="CT38" s="2"/>
      <c r="CU38" s="19"/>
    </row>
    <row r="39" spans="1:99">
      <c r="A39" s="18"/>
      <c r="B39" s="18"/>
      <c r="C39" s="114"/>
      <c r="D39" s="85"/>
      <c r="E39" s="84"/>
      <c r="F39" s="85"/>
      <c r="G39" s="84"/>
      <c r="H39" s="85"/>
      <c r="I39" s="84"/>
      <c r="J39" s="85"/>
      <c r="K39" s="84"/>
      <c r="L39" s="80"/>
      <c r="M39" s="84"/>
      <c r="N39" s="85"/>
      <c r="O39" s="84"/>
      <c r="P39" s="85"/>
      <c r="Q39" s="84"/>
      <c r="R39" s="85"/>
      <c r="S39" s="84"/>
      <c r="T39" s="85"/>
      <c r="U39" s="84"/>
      <c r="V39" s="85"/>
      <c r="W39" s="84"/>
      <c r="X39" s="85"/>
      <c r="Y39" s="84"/>
      <c r="Z39" s="85"/>
      <c r="AA39" s="84"/>
      <c r="AB39" s="85"/>
      <c r="AC39" s="84"/>
      <c r="AD39" s="85"/>
      <c r="AE39" s="84"/>
      <c r="AF39" s="85"/>
      <c r="AG39" s="84"/>
      <c r="AH39" s="85"/>
      <c r="AI39" s="84"/>
      <c r="AJ39" s="85"/>
      <c r="AK39" s="84"/>
      <c r="AL39" s="85"/>
      <c r="AM39" s="84"/>
      <c r="AN39" s="85"/>
      <c r="AO39" s="84"/>
      <c r="AP39" s="85"/>
      <c r="AQ39" s="84"/>
      <c r="AR39" s="85"/>
      <c r="AS39" s="84"/>
      <c r="AT39" s="85"/>
      <c r="AU39" s="84"/>
      <c r="AV39" s="80"/>
      <c r="AW39" s="85"/>
      <c r="AX39" s="84"/>
      <c r="AY39" s="80"/>
      <c r="AZ39" s="80"/>
      <c r="BA39" s="81"/>
      <c r="BB39" s="20"/>
      <c r="BC39" s="3"/>
      <c r="BD39" s="701"/>
      <c r="BE39" s="694"/>
      <c r="BF39" s="736"/>
      <c r="BG39" s="736"/>
      <c r="BH39" s="736"/>
      <c r="BI39" s="736"/>
      <c r="BJ39" s="736"/>
      <c r="BK39" s="736"/>
      <c r="BL39" s="695"/>
      <c r="BM39" s="691"/>
      <c r="BN39" s="692"/>
      <c r="BO39" s="692"/>
      <c r="BP39" s="692"/>
      <c r="BQ39" s="692"/>
      <c r="BR39" s="692"/>
      <c r="BS39" s="692"/>
      <c r="BT39" s="692"/>
      <c r="BU39" s="692"/>
      <c r="BV39" s="692"/>
      <c r="BW39" s="692"/>
      <c r="BX39" s="692"/>
      <c r="BY39" s="692"/>
      <c r="BZ39" s="692"/>
      <c r="CA39" s="693"/>
      <c r="CB39" s="709"/>
      <c r="CC39" s="751"/>
      <c r="CD39" s="752"/>
      <c r="CE39" s="711"/>
      <c r="CF39" s="712"/>
      <c r="CG39" s="715"/>
      <c r="CH39" s="716"/>
      <c r="CI39" s="717"/>
      <c r="CJ39" s="694"/>
      <c r="CK39" s="695"/>
      <c r="CL39" s="694"/>
      <c r="CM39" s="695"/>
      <c r="CN39" s="755"/>
      <c r="CO39" s="756"/>
      <c r="CP39" s="3"/>
      <c r="CQ39" s="3"/>
      <c r="CR39" s="3"/>
      <c r="CS39" s="3"/>
      <c r="CT39" s="3"/>
      <c r="CU39" s="20"/>
    </row>
    <row r="40" spans="1:99">
      <c r="A40" s="18"/>
      <c r="B40" s="18"/>
      <c r="C40" s="98" t="s">
        <v>310</v>
      </c>
      <c r="D40" s="83"/>
      <c r="E40" s="82" t="s">
        <v>308</v>
      </c>
      <c r="F40" s="83"/>
      <c r="G40" s="82" t="s">
        <v>308</v>
      </c>
      <c r="H40" s="83"/>
      <c r="I40" s="82" t="s">
        <v>308</v>
      </c>
      <c r="J40" s="83"/>
      <c r="K40" s="82" t="s">
        <v>308</v>
      </c>
      <c r="L40" s="79"/>
      <c r="M40" s="82" t="s">
        <v>308</v>
      </c>
      <c r="N40" s="83"/>
      <c r="O40" s="82" t="s">
        <v>308</v>
      </c>
      <c r="P40" s="83"/>
      <c r="Q40" s="82" t="s">
        <v>308</v>
      </c>
      <c r="R40" s="83"/>
      <c r="S40" s="82" t="s">
        <v>308</v>
      </c>
      <c r="T40" s="83"/>
      <c r="U40" s="82" t="s">
        <v>308</v>
      </c>
      <c r="V40" s="83"/>
      <c r="W40" s="82" t="s">
        <v>308</v>
      </c>
      <c r="X40" s="83"/>
      <c r="Y40" s="82" t="s">
        <v>308</v>
      </c>
      <c r="Z40" s="83"/>
      <c r="AA40" s="82" t="s">
        <v>308</v>
      </c>
      <c r="AB40" s="83"/>
      <c r="AC40" s="82" t="s">
        <v>308</v>
      </c>
      <c r="AD40" s="83"/>
      <c r="AE40" s="82" t="s">
        <v>308</v>
      </c>
      <c r="AF40" s="83"/>
      <c r="AG40" s="82" t="s">
        <v>308</v>
      </c>
      <c r="AH40" s="83"/>
      <c r="AI40" s="82" t="s">
        <v>308</v>
      </c>
      <c r="AJ40" s="83"/>
      <c r="AK40" s="82" t="s">
        <v>308</v>
      </c>
      <c r="AL40" s="83"/>
      <c r="AM40" s="82" t="s">
        <v>308</v>
      </c>
      <c r="AN40" s="83"/>
      <c r="AO40" s="82" t="s">
        <v>308</v>
      </c>
      <c r="AP40" s="83"/>
      <c r="AQ40" s="82" t="s">
        <v>308</v>
      </c>
      <c r="AR40" s="83"/>
      <c r="AS40" s="82" t="s">
        <v>308</v>
      </c>
      <c r="AT40" s="83"/>
      <c r="AU40" s="82" t="s">
        <v>308</v>
      </c>
      <c r="AV40" s="163"/>
      <c r="AW40" s="83"/>
      <c r="AX40" s="82" t="s">
        <v>308</v>
      </c>
      <c r="AY40" s="163"/>
      <c r="AZ40" s="79"/>
      <c r="BA40" s="164"/>
      <c r="BB40" s="20"/>
      <c r="BC40" s="3"/>
      <c r="BD40" s="745"/>
      <c r="BE40" s="740"/>
      <c r="BF40" s="746"/>
      <c r="BG40" s="746"/>
      <c r="BH40" s="746"/>
      <c r="BI40" s="746"/>
      <c r="BJ40" s="746"/>
      <c r="BK40" s="746"/>
      <c r="BL40" s="741"/>
      <c r="BM40" s="742"/>
      <c r="BN40" s="743"/>
      <c r="BO40" s="743"/>
      <c r="BP40" s="743"/>
      <c r="BQ40" s="743"/>
      <c r="BR40" s="743"/>
      <c r="BS40" s="743"/>
      <c r="BT40" s="743"/>
      <c r="BU40" s="743"/>
      <c r="BV40" s="743"/>
      <c r="BW40" s="743"/>
      <c r="BX40" s="743"/>
      <c r="BY40" s="743"/>
      <c r="BZ40" s="743"/>
      <c r="CA40" s="744"/>
      <c r="CB40" s="759"/>
      <c r="CC40" s="753"/>
      <c r="CD40" s="754"/>
      <c r="CE40" s="738"/>
      <c r="CF40" s="739"/>
      <c r="CG40" s="13"/>
      <c r="CH40" s="14"/>
      <c r="CI40" s="15"/>
      <c r="CJ40" s="748"/>
      <c r="CK40" s="750"/>
      <c r="CL40" s="748"/>
      <c r="CM40" s="750"/>
      <c r="CN40" s="757"/>
      <c r="CO40" s="758"/>
      <c r="CP40" s="3"/>
      <c r="CQ40" s="3"/>
      <c r="CR40" s="3"/>
      <c r="CS40" s="3"/>
      <c r="CT40" s="3"/>
      <c r="CU40" s="20"/>
    </row>
    <row r="41" spans="1:99">
      <c r="A41" s="18"/>
      <c r="B41" s="18"/>
      <c r="C41" s="114"/>
      <c r="D41" s="85"/>
      <c r="E41" s="84"/>
      <c r="F41" s="85"/>
      <c r="G41" s="84"/>
      <c r="H41" s="85"/>
      <c r="I41" s="84"/>
      <c r="J41" s="85"/>
      <c r="K41" s="84"/>
      <c r="L41" s="80"/>
      <c r="M41" s="84"/>
      <c r="N41" s="85"/>
      <c r="O41" s="84"/>
      <c r="P41" s="85"/>
      <c r="Q41" s="84"/>
      <c r="R41" s="85"/>
      <c r="S41" s="84"/>
      <c r="T41" s="85"/>
      <c r="U41" s="84"/>
      <c r="V41" s="85"/>
      <c r="W41" s="84"/>
      <c r="X41" s="85"/>
      <c r="Y41" s="84"/>
      <c r="Z41" s="85"/>
      <c r="AA41" s="84"/>
      <c r="AB41" s="85"/>
      <c r="AC41" s="84"/>
      <c r="AD41" s="85"/>
      <c r="AE41" s="84"/>
      <c r="AF41" s="85"/>
      <c r="AG41" s="84"/>
      <c r="AH41" s="85"/>
      <c r="AI41" s="84"/>
      <c r="AJ41" s="85"/>
      <c r="AK41" s="84"/>
      <c r="AL41" s="85"/>
      <c r="AM41" s="84"/>
      <c r="AN41" s="85"/>
      <c r="AO41" s="84"/>
      <c r="AP41" s="85"/>
      <c r="AQ41" s="84"/>
      <c r="AR41" s="85"/>
      <c r="AS41" s="84"/>
      <c r="AT41" s="85"/>
      <c r="AU41" s="84"/>
      <c r="AV41" s="80"/>
      <c r="AW41" s="85"/>
      <c r="AX41" s="84"/>
      <c r="AY41" s="80"/>
      <c r="AZ41" s="80"/>
      <c r="BA41" s="81"/>
      <c r="BB41" s="20"/>
      <c r="BC41" s="3"/>
      <c r="BD41" s="701"/>
      <c r="BE41" s="694"/>
      <c r="BF41" s="736"/>
      <c r="BG41" s="736"/>
      <c r="BH41" s="736"/>
      <c r="BI41" s="736"/>
      <c r="BJ41" s="736"/>
      <c r="BK41" s="736"/>
      <c r="BL41" s="695"/>
      <c r="BM41" s="691"/>
      <c r="BN41" s="692"/>
      <c r="BO41" s="692"/>
      <c r="BP41" s="692"/>
      <c r="BQ41" s="692"/>
      <c r="BR41" s="692"/>
      <c r="BS41" s="692"/>
      <c r="BT41" s="692"/>
      <c r="BU41" s="692"/>
      <c r="BV41" s="692"/>
      <c r="BW41" s="692"/>
      <c r="BX41" s="692"/>
      <c r="BY41" s="692"/>
      <c r="BZ41" s="692"/>
      <c r="CA41" s="693"/>
      <c r="CB41" s="709"/>
      <c r="CC41" s="760"/>
      <c r="CD41" s="761"/>
      <c r="CE41" s="711"/>
      <c r="CF41" s="712"/>
      <c r="CG41" s="715"/>
      <c r="CH41" s="716"/>
      <c r="CI41" s="717"/>
      <c r="CJ41" s="694"/>
      <c r="CK41" s="695"/>
      <c r="CL41" s="694"/>
      <c r="CM41" s="695"/>
      <c r="CN41" s="755"/>
      <c r="CO41" s="756"/>
      <c r="CP41" s="1"/>
      <c r="CQ41" s="1"/>
      <c r="CR41" s="1"/>
      <c r="CS41" s="1"/>
      <c r="CT41" s="1"/>
      <c r="CU41" s="17"/>
    </row>
    <row r="42" spans="1:99">
      <c r="A42" s="18"/>
      <c r="B42" s="18"/>
      <c r="C42" s="3"/>
      <c r="D42" s="3"/>
      <c r="E42" s="3"/>
      <c r="F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20"/>
      <c r="BC42" s="3"/>
      <c r="BD42" s="745"/>
      <c r="BE42" s="740"/>
      <c r="BF42" s="746"/>
      <c r="BG42" s="746"/>
      <c r="BH42" s="746"/>
      <c r="BI42" s="746"/>
      <c r="BJ42" s="746"/>
      <c r="BK42" s="746"/>
      <c r="BL42" s="741"/>
      <c r="BM42" s="742"/>
      <c r="BN42" s="743"/>
      <c r="BO42" s="743"/>
      <c r="BP42" s="743"/>
      <c r="BQ42" s="743"/>
      <c r="BR42" s="743"/>
      <c r="BS42" s="743"/>
      <c r="BT42" s="743"/>
      <c r="BU42" s="743"/>
      <c r="BV42" s="743"/>
      <c r="BW42" s="743"/>
      <c r="BX42" s="743"/>
      <c r="BY42" s="743"/>
      <c r="BZ42" s="743"/>
      <c r="CA42" s="744"/>
      <c r="CB42" s="759"/>
      <c r="CC42" s="762"/>
      <c r="CD42" s="763"/>
      <c r="CE42" s="738"/>
      <c r="CF42" s="739"/>
      <c r="CG42" s="13"/>
      <c r="CH42" s="14"/>
      <c r="CI42" s="15"/>
      <c r="CJ42" s="748"/>
      <c r="CK42" s="750"/>
      <c r="CL42" s="748"/>
      <c r="CM42" s="750"/>
      <c r="CN42" s="757"/>
      <c r="CO42" s="758"/>
      <c r="CP42" s="2"/>
      <c r="CQ42" s="2"/>
      <c r="CR42" s="2"/>
      <c r="CS42" s="2"/>
      <c r="CT42" s="2"/>
      <c r="CU42" s="19"/>
    </row>
    <row r="43" spans="1:99">
      <c r="A43" s="18"/>
      <c r="B43" s="18"/>
      <c r="C43" t="s">
        <v>317</v>
      </c>
      <c r="D43" s="3"/>
      <c r="E43" s="3"/>
      <c r="I43" s="160" t="s">
        <v>318</v>
      </c>
      <c r="J43" s="160" t="s">
        <v>319</v>
      </c>
      <c r="K43" s="161">
        <v>1</v>
      </c>
      <c r="L43" s="160">
        <v>2</v>
      </c>
      <c r="M43" s="160">
        <v>3</v>
      </c>
      <c r="N43" s="126">
        <v>4</v>
      </c>
      <c r="O43" s="126">
        <v>5</v>
      </c>
      <c r="P43" s="160" t="s">
        <v>320</v>
      </c>
      <c r="Q43" s="160" t="s">
        <v>321</v>
      </c>
      <c r="T43" s="71" t="s">
        <v>322</v>
      </c>
      <c r="U43" s="72"/>
      <c r="V43" s="72"/>
      <c r="W43" s="27" t="s">
        <v>323</v>
      </c>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20"/>
      <c r="BC43" s="3"/>
      <c r="BD43" s="701"/>
      <c r="BE43" s="694"/>
      <c r="BF43" s="736"/>
      <c r="BG43" s="736"/>
      <c r="BH43" s="736"/>
      <c r="BI43" s="736"/>
      <c r="BJ43" s="736"/>
      <c r="BK43" s="736"/>
      <c r="BL43" s="695"/>
      <c r="BM43" s="691"/>
      <c r="BN43" s="692"/>
      <c r="BO43" s="692"/>
      <c r="BP43" s="692"/>
      <c r="BQ43" s="692"/>
      <c r="BR43" s="692"/>
      <c r="BS43" s="692"/>
      <c r="BT43" s="692"/>
      <c r="BU43" s="692"/>
      <c r="BV43" s="692"/>
      <c r="BW43" s="692"/>
      <c r="BX43" s="692"/>
      <c r="BY43" s="692"/>
      <c r="BZ43" s="692"/>
      <c r="CA43" s="693"/>
      <c r="CB43" s="709"/>
      <c r="CC43" s="760"/>
      <c r="CD43" s="761"/>
      <c r="CE43" s="711"/>
      <c r="CF43" s="712"/>
      <c r="CG43" s="715"/>
      <c r="CH43" s="716"/>
      <c r="CI43" s="717"/>
      <c r="CJ43" s="694"/>
      <c r="CK43" s="695"/>
      <c r="CL43" s="694"/>
      <c r="CM43" s="695"/>
      <c r="CN43" s="755"/>
      <c r="CO43" s="756"/>
      <c r="CP43" s="3"/>
      <c r="CQ43" s="3"/>
      <c r="CR43" s="3"/>
      <c r="CS43" s="3"/>
      <c r="CT43" s="3"/>
      <c r="CU43" s="20"/>
    </row>
    <row r="44" spans="1:99">
      <c r="A44" s="18"/>
      <c r="B44" s="18"/>
      <c r="C44" s="3"/>
      <c r="D44" s="3"/>
      <c r="E44" s="3"/>
      <c r="BB44" s="20"/>
      <c r="BC44" s="3"/>
      <c r="BD44" s="745"/>
      <c r="BE44" s="740"/>
      <c r="BF44" s="746"/>
      <c r="BG44" s="746"/>
      <c r="BH44" s="746"/>
      <c r="BI44" s="746"/>
      <c r="BJ44" s="746"/>
      <c r="BK44" s="746"/>
      <c r="BL44" s="741"/>
      <c r="BM44" s="742"/>
      <c r="BN44" s="743"/>
      <c r="BO44" s="743"/>
      <c r="BP44" s="743"/>
      <c r="BQ44" s="743"/>
      <c r="BR44" s="743"/>
      <c r="BS44" s="743"/>
      <c r="BT44" s="743"/>
      <c r="BU44" s="743"/>
      <c r="BV44" s="743"/>
      <c r="BW44" s="743"/>
      <c r="BX44" s="743"/>
      <c r="BY44" s="743"/>
      <c r="BZ44" s="743"/>
      <c r="CA44" s="744"/>
      <c r="CB44" s="759"/>
      <c r="CC44" s="762"/>
      <c r="CD44" s="763"/>
      <c r="CE44" s="738"/>
      <c r="CF44" s="739"/>
      <c r="CG44" s="13"/>
      <c r="CH44" s="14"/>
      <c r="CI44" s="15"/>
      <c r="CJ44" s="748"/>
      <c r="CK44" s="750"/>
      <c r="CL44" s="748"/>
      <c r="CM44" s="750"/>
      <c r="CN44" s="757"/>
      <c r="CO44" s="758"/>
      <c r="CP44" s="3"/>
      <c r="CQ44" s="3"/>
      <c r="CR44" s="3"/>
      <c r="CS44" s="3"/>
      <c r="CT44" s="3"/>
      <c r="CU44" s="20"/>
    </row>
    <row r="45" spans="1:99">
      <c r="A45" s="18"/>
      <c r="B45" s="18"/>
      <c r="C45" s="3"/>
      <c r="D45" s="3"/>
      <c r="E45" s="3"/>
      <c r="BB45" s="20"/>
      <c r="BC45" s="3"/>
      <c r="BD45" s="701"/>
      <c r="BE45" s="694"/>
      <c r="BF45" s="736"/>
      <c r="BG45" s="736"/>
      <c r="BH45" s="736"/>
      <c r="BI45" s="736"/>
      <c r="BJ45" s="736"/>
      <c r="BK45" s="736"/>
      <c r="BL45" s="695"/>
      <c r="BM45" s="691"/>
      <c r="BN45" s="692"/>
      <c r="BO45" s="692"/>
      <c r="BP45" s="692"/>
      <c r="BQ45" s="692"/>
      <c r="BR45" s="692"/>
      <c r="BS45" s="692"/>
      <c r="BT45" s="692"/>
      <c r="BU45" s="692"/>
      <c r="BV45" s="692"/>
      <c r="BW45" s="692"/>
      <c r="BX45" s="692"/>
      <c r="BY45" s="692"/>
      <c r="BZ45" s="692"/>
      <c r="CA45" s="693"/>
      <c r="CB45" s="709"/>
      <c r="CC45" s="760"/>
      <c r="CD45" s="761"/>
      <c r="CE45" s="711"/>
      <c r="CF45" s="712"/>
      <c r="CG45" s="715"/>
      <c r="CH45" s="716"/>
      <c r="CI45" s="717"/>
      <c r="CJ45" s="694"/>
      <c r="CK45" s="695"/>
      <c r="CL45" s="694"/>
      <c r="CM45" s="695"/>
      <c r="CN45" s="755"/>
      <c r="CO45" s="756"/>
      <c r="CP45" s="1"/>
      <c r="CQ45" s="1"/>
      <c r="CR45" s="1"/>
      <c r="CS45" s="1"/>
      <c r="CT45" s="1"/>
      <c r="CU45" s="17"/>
    </row>
    <row r="46" spans="1:99">
      <c r="A46" s="18"/>
      <c r="B46" s="18"/>
      <c r="C46" s="3"/>
      <c r="D46" s="3"/>
      <c r="E46" s="3"/>
      <c r="BB46" s="20"/>
      <c r="BC46" s="3"/>
      <c r="BD46" s="745"/>
      <c r="BE46" s="740"/>
      <c r="BF46" s="746"/>
      <c r="BG46" s="746"/>
      <c r="BH46" s="746"/>
      <c r="BI46" s="746"/>
      <c r="BJ46" s="746"/>
      <c r="BK46" s="746"/>
      <c r="BL46" s="741"/>
      <c r="BM46" s="742"/>
      <c r="BN46" s="743"/>
      <c r="BO46" s="743"/>
      <c r="BP46" s="743"/>
      <c r="BQ46" s="743"/>
      <c r="BR46" s="743"/>
      <c r="BS46" s="743"/>
      <c r="BT46" s="743"/>
      <c r="BU46" s="743"/>
      <c r="BV46" s="743"/>
      <c r="BW46" s="743"/>
      <c r="BX46" s="743"/>
      <c r="BY46" s="743"/>
      <c r="BZ46" s="743"/>
      <c r="CA46" s="744"/>
      <c r="CB46" s="759"/>
      <c r="CC46" s="762"/>
      <c r="CD46" s="763"/>
      <c r="CE46" s="738"/>
      <c r="CF46" s="739"/>
      <c r="CG46" s="13"/>
      <c r="CH46" s="14"/>
      <c r="CI46" s="15"/>
      <c r="CJ46" s="748"/>
      <c r="CK46" s="750"/>
      <c r="CL46" s="748"/>
      <c r="CM46" s="750"/>
      <c r="CN46" s="757"/>
      <c r="CO46" s="758"/>
      <c r="CP46" s="2"/>
      <c r="CQ46" s="2"/>
      <c r="CR46" s="2"/>
      <c r="CS46" s="2"/>
      <c r="CT46" s="2"/>
      <c r="CU46" s="19"/>
    </row>
    <row r="47" spans="1:99">
      <c r="A47" s="18"/>
      <c r="B47" s="18"/>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20"/>
      <c r="BC47" s="3"/>
      <c r="BD47" s="701"/>
      <c r="BE47" s="694"/>
      <c r="BF47" s="736"/>
      <c r="BG47" s="736"/>
      <c r="BH47" s="736"/>
      <c r="BI47" s="736"/>
      <c r="BJ47" s="736"/>
      <c r="BK47" s="736"/>
      <c r="BL47" s="695"/>
      <c r="BM47" s="691"/>
      <c r="BN47" s="692"/>
      <c r="BO47" s="692"/>
      <c r="BP47" s="692"/>
      <c r="BQ47" s="692"/>
      <c r="BR47" s="692"/>
      <c r="BS47" s="692"/>
      <c r="BT47" s="692"/>
      <c r="BU47" s="692"/>
      <c r="BV47" s="692"/>
      <c r="BW47" s="692"/>
      <c r="BX47" s="692"/>
      <c r="BY47" s="692"/>
      <c r="BZ47" s="692"/>
      <c r="CA47" s="693"/>
      <c r="CB47" s="709"/>
      <c r="CC47" s="760"/>
      <c r="CD47" s="761"/>
      <c r="CE47" s="711"/>
      <c r="CF47" s="712"/>
      <c r="CG47" s="715"/>
      <c r="CH47" s="716"/>
      <c r="CI47" s="717"/>
      <c r="CJ47" s="694"/>
      <c r="CK47" s="695"/>
      <c r="CL47" s="694"/>
      <c r="CM47" s="695"/>
      <c r="CN47" s="755"/>
      <c r="CO47" s="756"/>
      <c r="CP47" s="3"/>
      <c r="CQ47" s="3"/>
      <c r="CR47" s="3"/>
      <c r="CS47" s="3"/>
      <c r="CT47" s="3"/>
      <c r="CU47" s="20"/>
    </row>
    <row r="48" spans="1:99">
      <c r="A48" s="18"/>
      <c r="B48" s="18"/>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20"/>
      <c r="BC48" s="3"/>
      <c r="BD48" s="745"/>
      <c r="BE48" s="740"/>
      <c r="BF48" s="746"/>
      <c r="BG48" s="746"/>
      <c r="BH48" s="746"/>
      <c r="BI48" s="746"/>
      <c r="BJ48" s="746"/>
      <c r="BK48" s="746"/>
      <c r="BL48" s="741"/>
      <c r="BM48" s="742"/>
      <c r="BN48" s="743"/>
      <c r="BO48" s="743"/>
      <c r="BP48" s="743"/>
      <c r="BQ48" s="743"/>
      <c r="BR48" s="743"/>
      <c r="BS48" s="743"/>
      <c r="BT48" s="743"/>
      <c r="BU48" s="743"/>
      <c r="BV48" s="743"/>
      <c r="BW48" s="743"/>
      <c r="BX48" s="743"/>
      <c r="BY48" s="743"/>
      <c r="BZ48" s="743"/>
      <c r="CA48" s="744"/>
      <c r="CB48" s="759"/>
      <c r="CC48" s="762"/>
      <c r="CD48" s="763"/>
      <c r="CE48" s="738"/>
      <c r="CF48" s="739"/>
      <c r="CG48" s="13"/>
      <c r="CH48" s="14"/>
      <c r="CI48" s="15"/>
      <c r="CJ48" s="748"/>
      <c r="CK48" s="750"/>
      <c r="CL48" s="748"/>
      <c r="CM48" s="750"/>
      <c r="CN48" s="757"/>
      <c r="CO48" s="758"/>
      <c r="CP48" s="3"/>
      <c r="CQ48" s="3"/>
      <c r="CR48" s="3"/>
      <c r="CS48" s="3"/>
      <c r="CT48" s="3"/>
      <c r="CU48" s="20"/>
    </row>
    <row r="49" spans="1:102">
      <c r="A49" s="18"/>
      <c r="B49" s="18"/>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20"/>
      <c r="BC49" s="70"/>
      <c r="BD49" s="701"/>
      <c r="BE49" s="694"/>
      <c r="BF49" s="736"/>
      <c r="BG49" s="736"/>
      <c r="BH49" s="736"/>
      <c r="BI49" s="736"/>
      <c r="BJ49" s="736"/>
      <c r="BK49" s="736"/>
      <c r="BL49" s="695"/>
      <c r="BM49" s="691"/>
      <c r="BN49" s="692"/>
      <c r="BO49" s="692"/>
      <c r="BP49" s="692"/>
      <c r="BQ49" s="692"/>
      <c r="BR49" s="692"/>
      <c r="BS49" s="692"/>
      <c r="BT49" s="692"/>
      <c r="BU49" s="692"/>
      <c r="BV49" s="692"/>
      <c r="BW49" s="692"/>
      <c r="BX49" s="692"/>
      <c r="BY49" s="692"/>
      <c r="BZ49" s="692"/>
      <c r="CA49" s="693"/>
      <c r="CB49" s="709"/>
      <c r="CC49" s="760"/>
      <c r="CD49" s="761"/>
      <c r="CE49" s="711"/>
      <c r="CF49" s="712"/>
      <c r="CG49" s="715"/>
      <c r="CH49" s="716"/>
      <c r="CI49" s="717"/>
      <c r="CJ49" s="694"/>
      <c r="CK49" s="695"/>
      <c r="CL49" s="694"/>
      <c r="CM49" s="695"/>
      <c r="CN49" s="755"/>
      <c r="CO49" s="756"/>
      <c r="CP49" s="1"/>
      <c r="CQ49" s="1"/>
      <c r="CR49" s="1"/>
      <c r="CS49" s="1"/>
      <c r="CT49" s="1"/>
      <c r="CU49" s="17"/>
    </row>
    <row r="50" spans="1:102">
      <c r="A50" s="18"/>
      <c r="B50" s="18"/>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20"/>
      <c r="BC50" s="70"/>
      <c r="BD50" s="745"/>
      <c r="BE50" s="740"/>
      <c r="BF50" s="746"/>
      <c r="BG50" s="746"/>
      <c r="BH50" s="746"/>
      <c r="BI50" s="746"/>
      <c r="BJ50" s="746"/>
      <c r="BK50" s="746"/>
      <c r="BL50" s="741"/>
      <c r="BM50" s="742"/>
      <c r="BN50" s="743"/>
      <c r="BO50" s="743"/>
      <c r="BP50" s="743"/>
      <c r="BQ50" s="743"/>
      <c r="BR50" s="743"/>
      <c r="BS50" s="743"/>
      <c r="BT50" s="743"/>
      <c r="BU50" s="743"/>
      <c r="BV50" s="743"/>
      <c r="BW50" s="743"/>
      <c r="BX50" s="743"/>
      <c r="BY50" s="743"/>
      <c r="BZ50" s="743"/>
      <c r="CA50" s="744"/>
      <c r="CB50" s="759"/>
      <c r="CC50" s="762"/>
      <c r="CD50" s="763"/>
      <c r="CE50" s="738"/>
      <c r="CF50" s="739"/>
      <c r="CG50" s="13"/>
      <c r="CH50" s="14"/>
      <c r="CI50" s="15"/>
      <c r="CJ50" s="748"/>
      <c r="CK50" s="750"/>
      <c r="CL50" s="748"/>
      <c r="CM50" s="750"/>
      <c r="CN50" s="757"/>
      <c r="CO50" s="758"/>
      <c r="CP50" s="2"/>
      <c r="CQ50" s="2"/>
      <c r="CR50" s="2"/>
      <c r="CS50" s="2"/>
      <c r="CT50" s="2"/>
      <c r="CU50" s="19"/>
    </row>
    <row r="51" spans="1:102">
      <c r="A51" s="18"/>
      <c r="B51" s="18"/>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20"/>
      <c r="BC51" s="3"/>
      <c r="BD51" s="61"/>
      <c r="BE51" s="694"/>
      <c r="BF51" s="736"/>
      <c r="BG51" s="736"/>
      <c r="BH51" s="736"/>
      <c r="BI51" s="736"/>
      <c r="BJ51" s="736"/>
      <c r="BK51" s="736"/>
      <c r="BL51" s="695"/>
      <c r="BM51" s="67"/>
      <c r="BN51" s="62"/>
      <c r="BO51" s="62"/>
      <c r="BP51" s="62"/>
      <c r="BQ51" s="62"/>
      <c r="BR51" s="62"/>
      <c r="BS51" s="62"/>
      <c r="BT51" s="62"/>
      <c r="BU51" s="62"/>
      <c r="BV51" s="62"/>
      <c r="BW51" s="62"/>
      <c r="BX51" s="62"/>
      <c r="BY51" s="62"/>
      <c r="BZ51" s="62"/>
      <c r="CA51" s="63"/>
      <c r="CB51" s="709"/>
      <c r="CC51" s="751"/>
      <c r="CD51" s="752"/>
      <c r="CE51" s="711"/>
      <c r="CF51" s="712"/>
      <c r="CG51" s="715"/>
      <c r="CH51" s="716"/>
      <c r="CI51" s="717"/>
      <c r="CJ51" s="694"/>
      <c r="CK51" s="695"/>
      <c r="CL51" s="694"/>
      <c r="CM51" s="695"/>
      <c r="CN51" s="694"/>
      <c r="CO51" s="695"/>
      <c r="CP51" s="1"/>
      <c r="CQ51" s="1"/>
      <c r="CR51" s="1"/>
      <c r="CS51" s="1"/>
      <c r="CT51" s="1"/>
      <c r="CU51" s="17"/>
    </row>
    <row r="52" spans="1:102" ht="14.25" thickBot="1">
      <c r="A52" s="18"/>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6"/>
      <c r="BC52" s="3"/>
      <c r="BD52" s="64"/>
      <c r="BE52" s="748"/>
      <c r="BF52" s="749"/>
      <c r="BG52" s="749"/>
      <c r="BH52" s="749"/>
      <c r="BI52" s="749"/>
      <c r="BJ52" s="749"/>
      <c r="BK52" s="749"/>
      <c r="BL52" s="750"/>
      <c r="BM52" s="68"/>
      <c r="BN52" s="65"/>
      <c r="BO52" s="65"/>
      <c r="BP52" s="65"/>
      <c r="BQ52" s="65"/>
      <c r="BR52" s="65"/>
      <c r="BS52" s="65"/>
      <c r="BT52" s="65"/>
      <c r="BU52" s="65"/>
      <c r="BV52" s="65"/>
      <c r="BW52" s="65"/>
      <c r="BX52" s="65"/>
      <c r="BY52" s="65"/>
      <c r="BZ52" s="65"/>
      <c r="CA52" s="66"/>
      <c r="CB52" s="747"/>
      <c r="CC52" s="753"/>
      <c r="CD52" s="754"/>
      <c r="CE52" s="738"/>
      <c r="CF52" s="739"/>
      <c r="CG52" s="56"/>
      <c r="CH52" s="57"/>
      <c r="CI52" s="58"/>
      <c r="CJ52" s="740"/>
      <c r="CK52" s="741"/>
      <c r="CL52" s="740"/>
      <c r="CM52" s="741"/>
      <c r="CN52" s="740"/>
      <c r="CO52" s="741"/>
      <c r="CP52" s="3"/>
      <c r="CQ52" s="3"/>
      <c r="CR52" s="3"/>
      <c r="CS52" s="3"/>
      <c r="CT52" s="3"/>
      <c r="CU52" s="20"/>
    </row>
    <row r="53" spans="1:102">
      <c r="A53" s="18"/>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145"/>
      <c r="BE53" s="694"/>
      <c r="BF53" s="736"/>
      <c r="BG53" s="736"/>
      <c r="BH53" s="736"/>
      <c r="BI53" s="736"/>
      <c r="BJ53" s="736"/>
      <c r="BK53" s="736"/>
      <c r="BL53" s="695"/>
      <c r="BM53" s="59"/>
      <c r="BN53" s="151"/>
      <c r="BO53" s="151"/>
      <c r="BP53" s="151"/>
      <c r="BQ53" s="151"/>
      <c r="BR53" s="151"/>
      <c r="BS53" s="151"/>
      <c r="BT53" s="151"/>
      <c r="BU53" s="151"/>
      <c r="BV53" s="151"/>
      <c r="BW53" s="151"/>
      <c r="BX53" s="151"/>
      <c r="BY53" s="151"/>
      <c r="BZ53" s="151"/>
      <c r="CA53" s="152"/>
      <c r="CB53" s="709"/>
      <c r="CC53" s="751"/>
      <c r="CD53" s="752"/>
      <c r="CE53" s="711"/>
      <c r="CF53" s="712"/>
      <c r="CG53" s="715"/>
      <c r="CH53" s="716"/>
      <c r="CI53" s="717"/>
      <c r="CJ53" s="694"/>
      <c r="CK53" s="695"/>
      <c r="CL53" s="694"/>
      <c r="CM53" s="695"/>
      <c r="CN53" s="694"/>
      <c r="CO53" s="695"/>
      <c r="CP53" s="1"/>
      <c r="CQ53" s="1"/>
      <c r="CR53" s="1"/>
      <c r="CS53" s="1"/>
      <c r="CT53" s="1"/>
      <c r="CU53" s="17"/>
    </row>
    <row r="54" spans="1:102">
      <c r="A54" s="18"/>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154"/>
      <c r="BE54" s="748"/>
      <c r="BF54" s="749"/>
      <c r="BG54" s="749"/>
      <c r="BH54" s="749"/>
      <c r="BI54" s="749"/>
      <c r="BJ54" s="749"/>
      <c r="BK54" s="749"/>
      <c r="BL54" s="750"/>
      <c r="BM54" s="69"/>
      <c r="BN54" s="158"/>
      <c r="BO54" s="158"/>
      <c r="BP54" s="158"/>
      <c r="BQ54" s="158"/>
      <c r="BR54" s="158"/>
      <c r="BS54" s="158"/>
      <c r="BT54" s="158"/>
      <c r="BU54" s="158"/>
      <c r="BV54" s="158"/>
      <c r="BW54" s="158"/>
      <c r="BX54" s="158"/>
      <c r="BY54" s="158"/>
      <c r="BZ54" s="158"/>
      <c r="CA54" s="159"/>
      <c r="CB54" s="747"/>
      <c r="CC54" s="753"/>
      <c r="CD54" s="754"/>
      <c r="CE54" s="738"/>
      <c r="CF54" s="739"/>
      <c r="CG54" s="56"/>
      <c r="CH54" s="57"/>
      <c r="CI54" s="58"/>
      <c r="CJ54" s="740"/>
      <c r="CK54" s="741"/>
      <c r="CL54" s="740"/>
      <c r="CM54" s="741"/>
      <c r="CN54" s="740"/>
      <c r="CO54" s="741"/>
      <c r="CP54" s="3"/>
      <c r="CQ54" s="3"/>
      <c r="CR54" s="3"/>
      <c r="CS54" s="3"/>
      <c r="CT54" s="3"/>
      <c r="CU54" s="20"/>
    </row>
    <row r="55" spans="1:102">
      <c r="A55" s="18"/>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145"/>
      <c r="BE55" s="146"/>
      <c r="BF55" s="153"/>
      <c r="BG55" s="153"/>
      <c r="BH55" s="153"/>
      <c r="BI55" s="153"/>
      <c r="BJ55" s="153"/>
      <c r="BK55" s="153"/>
      <c r="BL55" s="147"/>
      <c r="BM55" s="59"/>
      <c r="BN55" s="151"/>
      <c r="BO55" s="151"/>
      <c r="BP55" s="151"/>
      <c r="BQ55" s="151"/>
      <c r="BR55" s="151"/>
      <c r="BS55" s="151"/>
      <c r="BT55" s="151"/>
      <c r="BU55" s="151"/>
      <c r="BV55" s="151"/>
      <c r="BW55" s="151"/>
      <c r="BX55" s="151"/>
      <c r="BY55" s="151"/>
      <c r="BZ55" s="151"/>
      <c r="CA55" s="152"/>
      <c r="CB55" s="709"/>
      <c r="CC55" s="694"/>
      <c r="CD55" s="695"/>
      <c r="CE55" s="711"/>
      <c r="CF55" s="712"/>
      <c r="CG55" s="715"/>
      <c r="CH55" s="716"/>
      <c r="CI55" s="717"/>
      <c r="CJ55" s="694"/>
      <c r="CK55" s="695"/>
      <c r="CL55" s="694"/>
      <c r="CM55" s="695"/>
      <c r="CN55" s="694"/>
      <c r="CO55" s="695"/>
      <c r="CP55" s="1"/>
      <c r="CQ55" s="1"/>
      <c r="CR55" s="1"/>
      <c r="CS55" s="1"/>
      <c r="CT55" s="1"/>
      <c r="CU55" s="17"/>
      <c r="CV55" s="4"/>
      <c r="CW55" s="4"/>
      <c r="CX55" s="4"/>
    </row>
    <row r="56" spans="1:102">
      <c r="A56" s="18"/>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154"/>
      <c r="BE56" s="155"/>
      <c r="BF56" s="156"/>
      <c r="BG56" s="156"/>
      <c r="BH56" s="156"/>
      <c r="BI56" s="156"/>
      <c r="BJ56" s="156"/>
      <c r="BK56" s="156"/>
      <c r="BL56" s="157"/>
      <c r="BM56" s="69"/>
      <c r="BN56" s="158"/>
      <c r="BO56" s="158"/>
      <c r="BP56" s="158"/>
      <c r="BQ56" s="158"/>
      <c r="BR56" s="158"/>
      <c r="BS56" s="158"/>
      <c r="BT56" s="158"/>
      <c r="BU56" s="158"/>
      <c r="BV56" s="158"/>
      <c r="BW56" s="158"/>
      <c r="BX56" s="158"/>
      <c r="BY56" s="158"/>
      <c r="BZ56" s="158"/>
      <c r="CA56" s="159"/>
      <c r="CB56" s="747"/>
      <c r="CC56" s="740"/>
      <c r="CD56" s="741"/>
      <c r="CE56" s="738"/>
      <c r="CF56" s="739"/>
      <c r="CG56" s="56"/>
      <c r="CH56" s="57"/>
      <c r="CI56" s="58"/>
      <c r="CJ56" s="740"/>
      <c r="CK56" s="741"/>
      <c r="CL56" s="740"/>
      <c r="CM56" s="741"/>
      <c r="CN56" s="740"/>
      <c r="CO56" s="741"/>
      <c r="CP56" s="3"/>
      <c r="CQ56" s="3"/>
      <c r="CR56" s="3"/>
      <c r="CS56" s="3"/>
      <c r="CT56" s="3"/>
      <c r="CU56" s="20"/>
      <c r="CV56" s="4"/>
      <c r="CW56" s="4"/>
      <c r="CX56" s="4"/>
    </row>
    <row r="57" spans="1:102">
      <c r="A57" s="18"/>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70"/>
      <c r="BD57" s="145"/>
      <c r="BE57" s="694"/>
      <c r="BF57" s="736"/>
      <c r="BG57" s="736"/>
      <c r="BH57" s="736"/>
      <c r="BI57" s="736"/>
      <c r="BJ57" s="736"/>
      <c r="BK57" s="736"/>
      <c r="BL57" s="695"/>
      <c r="BM57" s="59"/>
      <c r="BN57" s="151"/>
      <c r="BO57" s="151"/>
      <c r="BP57" s="151"/>
      <c r="BQ57" s="151"/>
      <c r="BR57" s="151"/>
      <c r="BS57" s="151"/>
      <c r="BT57" s="151"/>
      <c r="BU57" s="151"/>
      <c r="BV57" s="151"/>
      <c r="BW57" s="151"/>
      <c r="BX57" s="151"/>
      <c r="BY57" s="151"/>
      <c r="BZ57" s="151"/>
      <c r="CA57" s="152"/>
      <c r="CB57" s="709"/>
      <c r="CC57" s="751"/>
      <c r="CD57" s="752"/>
      <c r="CE57" s="711"/>
      <c r="CF57" s="712"/>
      <c r="CG57" s="715"/>
      <c r="CH57" s="716"/>
      <c r="CI57" s="717"/>
      <c r="CJ57" s="694"/>
      <c r="CK57" s="695"/>
      <c r="CL57" s="694"/>
      <c r="CM57" s="695"/>
      <c r="CN57" s="694"/>
      <c r="CO57" s="695"/>
      <c r="CP57" s="1"/>
      <c r="CQ57" s="1"/>
      <c r="CR57" s="1"/>
      <c r="CS57" s="1"/>
      <c r="CT57" s="1"/>
      <c r="CU57" s="17"/>
      <c r="CV57" s="70"/>
      <c r="CW57" s="70"/>
      <c r="CX57" s="4"/>
    </row>
    <row r="58" spans="1:102">
      <c r="A58" s="18"/>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70"/>
      <c r="BD58" s="154"/>
      <c r="BE58" s="748"/>
      <c r="BF58" s="749"/>
      <c r="BG58" s="749"/>
      <c r="BH58" s="749"/>
      <c r="BI58" s="749"/>
      <c r="BJ58" s="749"/>
      <c r="BK58" s="749"/>
      <c r="BL58" s="750"/>
      <c r="BM58" s="69"/>
      <c r="BN58" s="158"/>
      <c r="BO58" s="158"/>
      <c r="BP58" s="158"/>
      <c r="BQ58" s="158"/>
      <c r="BR58" s="158"/>
      <c r="BS58" s="158"/>
      <c r="BT58" s="158"/>
      <c r="BU58" s="158"/>
      <c r="BV58" s="158"/>
      <c r="BW58" s="158"/>
      <c r="BX58" s="158"/>
      <c r="BY58" s="158"/>
      <c r="BZ58" s="158"/>
      <c r="CA58" s="159"/>
      <c r="CB58" s="747"/>
      <c r="CC58" s="753"/>
      <c r="CD58" s="754"/>
      <c r="CE58" s="738"/>
      <c r="CF58" s="739"/>
      <c r="CG58" s="56"/>
      <c r="CH58" s="57"/>
      <c r="CI58" s="58"/>
      <c r="CJ58" s="740"/>
      <c r="CK58" s="741"/>
      <c r="CL58" s="740"/>
      <c r="CM58" s="741"/>
      <c r="CN58" s="740"/>
      <c r="CO58" s="741"/>
      <c r="CP58" s="3"/>
      <c r="CQ58" s="3"/>
      <c r="CR58" s="3"/>
      <c r="CS58" s="3"/>
      <c r="CT58" s="3"/>
      <c r="CU58" s="20"/>
      <c r="CV58" s="70"/>
      <c r="CW58" s="70"/>
      <c r="CX58" s="4"/>
    </row>
    <row r="59" spans="1:102">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70"/>
      <c r="BD59" s="701"/>
      <c r="BE59" s="694"/>
      <c r="BF59" s="736"/>
      <c r="BG59" s="736"/>
      <c r="BH59" s="736"/>
      <c r="BI59" s="736"/>
      <c r="BJ59" s="736"/>
      <c r="BK59" s="736"/>
      <c r="BL59" s="695"/>
      <c r="BM59" s="691"/>
      <c r="BN59" s="692"/>
      <c r="BO59" s="692"/>
      <c r="BP59" s="692"/>
      <c r="BQ59" s="692"/>
      <c r="BR59" s="692"/>
      <c r="BS59" s="692"/>
      <c r="BT59" s="692"/>
      <c r="BU59" s="692"/>
      <c r="BV59" s="692"/>
      <c r="BW59" s="692"/>
      <c r="BX59" s="692"/>
      <c r="BY59" s="692"/>
      <c r="BZ59" s="692"/>
      <c r="CA59" s="693"/>
      <c r="CB59" s="709"/>
      <c r="CC59" s="694"/>
      <c r="CD59" s="695"/>
      <c r="CE59" s="711"/>
      <c r="CF59" s="712"/>
      <c r="CG59" s="715"/>
      <c r="CH59" s="716"/>
      <c r="CI59" s="717"/>
      <c r="CJ59" s="694"/>
      <c r="CK59" s="695"/>
      <c r="CL59" s="694"/>
      <c r="CM59" s="695"/>
      <c r="CN59" s="694"/>
      <c r="CO59" s="695"/>
      <c r="CP59" s="1"/>
      <c r="CQ59" s="1"/>
      <c r="CR59" s="1"/>
      <c r="CS59" s="1"/>
      <c r="CT59" s="1"/>
      <c r="CU59" s="17"/>
      <c r="CV59" s="70"/>
      <c r="CW59" s="70"/>
      <c r="CX59" s="4"/>
    </row>
    <row r="60" spans="1:102">
      <c r="A60" s="18"/>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70"/>
      <c r="BD60" s="745"/>
      <c r="BE60" s="740"/>
      <c r="BF60" s="746"/>
      <c r="BG60" s="746"/>
      <c r="BH60" s="746"/>
      <c r="BI60" s="746"/>
      <c r="BJ60" s="746"/>
      <c r="BK60" s="746"/>
      <c r="BL60" s="741"/>
      <c r="BM60" s="742"/>
      <c r="BN60" s="743"/>
      <c r="BO60" s="743"/>
      <c r="BP60" s="743"/>
      <c r="BQ60" s="743"/>
      <c r="BR60" s="743"/>
      <c r="BS60" s="743"/>
      <c r="BT60" s="743"/>
      <c r="BU60" s="743"/>
      <c r="BV60" s="743"/>
      <c r="BW60" s="743"/>
      <c r="BX60" s="743"/>
      <c r="BY60" s="743"/>
      <c r="BZ60" s="743"/>
      <c r="CA60" s="744"/>
      <c r="CB60" s="747"/>
      <c r="CC60" s="740"/>
      <c r="CD60" s="741"/>
      <c r="CE60" s="738"/>
      <c r="CF60" s="739"/>
      <c r="CG60" s="56"/>
      <c r="CH60" s="57"/>
      <c r="CI60" s="58"/>
      <c r="CJ60" s="740"/>
      <c r="CK60" s="741"/>
      <c r="CL60" s="740"/>
      <c r="CM60" s="741"/>
      <c r="CN60" s="740"/>
      <c r="CO60" s="741"/>
      <c r="CP60" s="3"/>
      <c r="CQ60" s="3"/>
      <c r="CR60" s="3"/>
      <c r="CS60" s="3"/>
      <c r="CT60" s="3"/>
      <c r="CU60" s="20"/>
      <c r="CV60" s="70"/>
      <c r="CW60" s="70"/>
      <c r="CX60" s="4"/>
    </row>
    <row r="61" spans="1:102">
      <c r="A61" s="18"/>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70"/>
      <c r="BD61" s="61"/>
      <c r="BE61" s="694"/>
      <c r="BF61" s="736"/>
      <c r="BG61" s="736"/>
      <c r="BH61" s="736"/>
      <c r="BI61" s="736"/>
      <c r="BJ61" s="736"/>
      <c r="BK61" s="736"/>
      <c r="BL61" s="695"/>
      <c r="BM61" s="67"/>
      <c r="BN61" s="62"/>
      <c r="BO61" s="62"/>
      <c r="BP61" s="62"/>
      <c r="BQ61" s="62"/>
      <c r="BR61" s="62"/>
      <c r="BS61" s="62"/>
      <c r="BT61" s="62"/>
      <c r="BU61" s="62"/>
      <c r="BV61" s="62"/>
      <c r="BW61" s="62"/>
      <c r="BX61" s="62"/>
      <c r="BY61" s="62"/>
      <c r="BZ61" s="62"/>
      <c r="CA61" s="63"/>
      <c r="CB61" s="709"/>
      <c r="CC61" s="694"/>
      <c r="CD61" s="695"/>
      <c r="CE61" s="711"/>
      <c r="CF61" s="712"/>
      <c r="CG61" s="715"/>
      <c r="CH61" s="716"/>
      <c r="CI61" s="717"/>
      <c r="CJ61" s="694"/>
      <c r="CK61" s="695"/>
      <c r="CL61" s="694"/>
      <c r="CM61" s="695"/>
      <c r="CN61" s="694"/>
      <c r="CO61" s="695"/>
      <c r="CP61" s="1"/>
      <c r="CQ61" s="1"/>
      <c r="CR61" s="1"/>
      <c r="CS61" s="1"/>
      <c r="CT61" s="1"/>
      <c r="CU61" s="17"/>
      <c r="CV61" s="70"/>
      <c r="CW61" s="70"/>
      <c r="CX61" s="4"/>
    </row>
    <row r="62" spans="1:102">
      <c r="A62" s="18"/>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70"/>
      <c r="BD62" s="64"/>
      <c r="BE62" s="748"/>
      <c r="BF62" s="749"/>
      <c r="BG62" s="749"/>
      <c r="BH62" s="749"/>
      <c r="BI62" s="749"/>
      <c r="BJ62" s="749"/>
      <c r="BK62" s="749"/>
      <c r="BL62" s="750"/>
      <c r="BM62" s="68"/>
      <c r="BN62" s="65"/>
      <c r="BO62" s="65"/>
      <c r="BP62" s="65"/>
      <c r="BQ62" s="65"/>
      <c r="BR62" s="65"/>
      <c r="BS62" s="65"/>
      <c r="BT62" s="65"/>
      <c r="BU62" s="65"/>
      <c r="BV62" s="65"/>
      <c r="BW62" s="65"/>
      <c r="BX62" s="65"/>
      <c r="BY62" s="65"/>
      <c r="BZ62" s="65"/>
      <c r="CA62" s="66"/>
      <c r="CB62" s="747"/>
      <c r="CC62" s="740"/>
      <c r="CD62" s="741"/>
      <c r="CE62" s="738"/>
      <c r="CF62" s="739"/>
      <c r="CG62" s="56"/>
      <c r="CH62" s="57"/>
      <c r="CI62" s="58"/>
      <c r="CJ62" s="740"/>
      <c r="CK62" s="741"/>
      <c r="CL62" s="740"/>
      <c r="CM62" s="741"/>
      <c r="CN62" s="740"/>
      <c r="CO62" s="741"/>
      <c r="CP62" s="3"/>
      <c r="CQ62" s="3"/>
      <c r="CR62" s="3"/>
      <c r="CS62" s="3"/>
      <c r="CT62" s="3"/>
      <c r="CU62" s="20"/>
      <c r="CV62" s="70"/>
      <c r="CW62" s="70"/>
      <c r="CX62" s="4"/>
    </row>
    <row r="63" spans="1:102">
      <c r="A63" s="18"/>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145"/>
      <c r="BE63" s="694"/>
      <c r="BF63" s="736"/>
      <c r="BG63" s="736"/>
      <c r="BH63" s="736"/>
      <c r="BI63" s="736"/>
      <c r="BJ63" s="736"/>
      <c r="BK63" s="736"/>
      <c r="BL63" s="695"/>
      <c r="BM63" s="59"/>
      <c r="BN63" s="151"/>
      <c r="BO63" s="151"/>
      <c r="BP63" s="151"/>
      <c r="BQ63" s="151"/>
      <c r="BR63" s="151"/>
      <c r="BS63" s="151"/>
      <c r="BT63" s="151"/>
      <c r="BU63" s="151"/>
      <c r="BV63" s="151"/>
      <c r="BW63" s="151"/>
      <c r="BX63" s="151"/>
      <c r="BY63" s="151"/>
      <c r="BZ63" s="151"/>
      <c r="CA63" s="152"/>
      <c r="CB63" s="709"/>
      <c r="CC63" s="694"/>
      <c r="CD63" s="695"/>
      <c r="CE63" s="711"/>
      <c r="CF63" s="712"/>
      <c r="CG63" s="715"/>
      <c r="CH63" s="716"/>
      <c r="CI63" s="717"/>
      <c r="CJ63" s="694"/>
      <c r="CK63" s="695"/>
      <c r="CL63" s="694"/>
      <c r="CM63" s="695"/>
      <c r="CN63" s="694"/>
      <c r="CO63" s="695"/>
      <c r="CP63" s="1"/>
      <c r="CQ63" s="1"/>
      <c r="CR63" s="1"/>
      <c r="CS63" s="1"/>
      <c r="CT63" s="1"/>
      <c r="CU63" s="17"/>
      <c r="CV63" s="4"/>
      <c r="CW63" s="4"/>
      <c r="CX63" s="4"/>
    </row>
    <row r="64" spans="1:102">
      <c r="A64" s="18"/>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154"/>
      <c r="BE64" s="748"/>
      <c r="BF64" s="749"/>
      <c r="BG64" s="749"/>
      <c r="BH64" s="749"/>
      <c r="BI64" s="749"/>
      <c r="BJ64" s="749"/>
      <c r="BK64" s="749"/>
      <c r="BL64" s="750"/>
      <c r="BM64" s="69"/>
      <c r="BN64" s="158"/>
      <c r="BO64" s="158"/>
      <c r="BP64" s="158"/>
      <c r="BQ64" s="158"/>
      <c r="BR64" s="158"/>
      <c r="BS64" s="158"/>
      <c r="BT64" s="158"/>
      <c r="BU64" s="158"/>
      <c r="BV64" s="158"/>
      <c r="BW64" s="158"/>
      <c r="BX64" s="158"/>
      <c r="BY64" s="158"/>
      <c r="BZ64" s="158"/>
      <c r="CA64" s="159"/>
      <c r="CB64" s="747"/>
      <c r="CC64" s="740"/>
      <c r="CD64" s="741"/>
      <c r="CE64" s="738"/>
      <c r="CF64" s="739"/>
      <c r="CG64" s="56"/>
      <c r="CH64" s="57"/>
      <c r="CI64" s="58"/>
      <c r="CJ64" s="740"/>
      <c r="CK64" s="741"/>
      <c r="CL64" s="740"/>
      <c r="CM64" s="741"/>
      <c r="CN64" s="740"/>
      <c r="CO64" s="741"/>
      <c r="CP64" s="3"/>
      <c r="CQ64" s="3"/>
      <c r="CR64" s="3"/>
      <c r="CS64" s="3"/>
      <c r="CT64" s="3"/>
      <c r="CU64" s="20"/>
      <c r="CV64" s="4"/>
      <c r="CW64" s="4"/>
      <c r="CX64" s="4"/>
    </row>
    <row r="65" spans="1:102">
      <c r="A65" s="18"/>
      <c r="B65" s="3"/>
      <c r="C65" s="86"/>
      <c r="D65" s="3"/>
      <c r="E65" s="3"/>
      <c r="F65" s="3"/>
      <c r="G65" s="3"/>
      <c r="H65" s="3"/>
      <c r="I65" s="3"/>
      <c r="J65" s="3"/>
      <c r="K65" s="3"/>
      <c r="L65" s="86"/>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145"/>
      <c r="BE65" s="146"/>
      <c r="BF65" s="153"/>
      <c r="BG65" s="153"/>
      <c r="BH65" s="153"/>
      <c r="BI65" s="153"/>
      <c r="BJ65" s="153"/>
      <c r="BK65" s="153"/>
      <c r="BL65" s="147"/>
      <c r="BM65" s="59"/>
      <c r="BN65" s="151"/>
      <c r="BO65" s="151"/>
      <c r="BP65" s="151"/>
      <c r="BQ65" s="151"/>
      <c r="BR65" s="151"/>
      <c r="BS65" s="151"/>
      <c r="BT65" s="151"/>
      <c r="BU65" s="151"/>
      <c r="BV65" s="151"/>
      <c r="BW65" s="151"/>
      <c r="BX65" s="151"/>
      <c r="BY65" s="151"/>
      <c r="BZ65" s="151"/>
      <c r="CA65" s="152"/>
      <c r="CB65" s="709"/>
      <c r="CC65" s="694"/>
      <c r="CD65" s="695"/>
      <c r="CE65" s="711"/>
      <c r="CF65" s="712"/>
      <c r="CG65" s="715"/>
      <c r="CH65" s="716"/>
      <c r="CI65" s="717"/>
      <c r="CJ65" s="694"/>
      <c r="CK65" s="695"/>
      <c r="CL65" s="694"/>
      <c r="CM65" s="695"/>
      <c r="CN65" s="694"/>
      <c r="CO65" s="695"/>
      <c r="CP65" s="1"/>
      <c r="CQ65" s="1"/>
      <c r="CR65" s="1"/>
      <c r="CS65" s="1"/>
      <c r="CT65" s="1"/>
      <c r="CU65" s="17"/>
      <c r="CV65" s="4"/>
      <c r="CW65" s="4"/>
      <c r="CX65" s="4"/>
    </row>
    <row r="66" spans="1:102">
      <c r="A66" s="18"/>
      <c r="B66" s="3"/>
      <c r="C66" s="3"/>
      <c r="D66" s="3"/>
      <c r="E66" s="3"/>
      <c r="F66" s="3"/>
      <c r="G66" s="3"/>
      <c r="H66" s="3"/>
      <c r="I66" s="3"/>
      <c r="J66" s="3"/>
      <c r="K66" s="3"/>
      <c r="L66" s="86"/>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154"/>
      <c r="BE66" s="155"/>
      <c r="BF66" s="156"/>
      <c r="BG66" s="156"/>
      <c r="BH66" s="156"/>
      <c r="BI66" s="156"/>
      <c r="BJ66" s="156"/>
      <c r="BK66" s="156"/>
      <c r="BL66" s="157"/>
      <c r="BM66" s="69"/>
      <c r="BN66" s="158"/>
      <c r="BO66" s="158"/>
      <c r="BP66" s="158"/>
      <c r="BQ66" s="158"/>
      <c r="BR66" s="158"/>
      <c r="BS66" s="158"/>
      <c r="BT66" s="158"/>
      <c r="BU66" s="158"/>
      <c r="BV66" s="158"/>
      <c r="BW66" s="158"/>
      <c r="BX66" s="158"/>
      <c r="BY66" s="158"/>
      <c r="BZ66" s="158"/>
      <c r="CA66" s="159"/>
      <c r="CB66" s="747"/>
      <c r="CC66" s="740"/>
      <c r="CD66" s="741"/>
      <c r="CE66" s="738"/>
      <c r="CF66" s="739"/>
      <c r="CG66" s="56"/>
      <c r="CH66" s="57"/>
      <c r="CI66" s="58"/>
      <c r="CJ66" s="740"/>
      <c r="CK66" s="741"/>
      <c r="CL66" s="740"/>
      <c r="CM66" s="741"/>
      <c r="CN66" s="740"/>
      <c r="CO66" s="741"/>
      <c r="CP66" s="3"/>
      <c r="CQ66" s="3"/>
      <c r="CR66" s="3"/>
      <c r="CS66" s="3"/>
      <c r="CT66" s="3"/>
      <c r="CU66" s="20"/>
      <c r="CV66" s="4"/>
      <c r="CW66" s="4"/>
      <c r="CX66" s="4"/>
    </row>
    <row r="67" spans="1:102">
      <c r="A67" s="18"/>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145"/>
      <c r="BE67" s="694"/>
      <c r="BF67" s="736"/>
      <c r="BG67" s="736"/>
      <c r="BH67" s="736"/>
      <c r="BI67" s="736"/>
      <c r="BJ67" s="736"/>
      <c r="BK67" s="736"/>
      <c r="BL67" s="695"/>
      <c r="BM67" s="59"/>
      <c r="BN67" s="151"/>
      <c r="BO67" s="151"/>
      <c r="BP67" s="151"/>
      <c r="BQ67" s="151"/>
      <c r="BR67" s="151"/>
      <c r="BS67" s="151"/>
      <c r="BT67" s="151"/>
      <c r="BU67" s="151"/>
      <c r="BV67" s="151"/>
      <c r="BW67" s="151"/>
      <c r="BX67" s="151"/>
      <c r="BY67" s="151"/>
      <c r="BZ67" s="151"/>
      <c r="CA67" s="152"/>
      <c r="CB67" s="709"/>
      <c r="CC67" s="694"/>
      <c r="CD67" s="695"/>
      <c r="CE67" s="711"/>
      <c r="CF67" s="712"/>
      <c r="CG67" s="715"/>
      <c r="CH67" s="716"/>
      <c r="CI67" s="717"/>
      <c r="CJ67" s="694"/>
      <c r="CK67" s="695"/>
      <c r="CL67" s="694"/>
      <c r="CM67" s="695"/>
      <c r="CN67" s="694"/>
      <c r="CO67" s="695"/>
      <c r="CP67" s="1"/>
      <c r="CQ67" s="1"/>
      <c r="CR67" s="1"/>
      <c r="CS67" s="1"/>
      <c r="CT67" s="1"/>
      <c r="CU67" s="17"/>
      <c r="CV67" s="4"/>
      <c r="CW67" s="4"/>
      <c r="CX67" s="4"/>
    </row>
    <row r="68" spans="1:102">
      <c r="A68" s="18"/>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154"/>
      <c r="BE68" s="748"/>
      <c r="BF68" s="749"/>
      <c r="BG68" s="749"/>
      <c r="BH68" s="749"/>
      <c r="BI68" s="749"/>
      <c r="BJ68" s="749"/>
      <c r="BK68" s="749"/>
      <c r="BL68" s="750"/>
      <c r="BM68" s="69"/>
      <c r="BN68" s="158"/>
      <c r="BO68" s="158"/>
      <c r="BP68" s="158"/>
      <c r="BQ68" s="158"/>
      <c r="BR68" s="158"/>
      <c r="BS68" s="158"/>
      <c r="BT68" s="158"/>
      <c r="BU68" s="158"/>
      <c r="BV68" s="158"/>
      <c r="BW68" s="158"/>
      <c r="BX68" s="158"/>
      <c r="BY68" s="158"/>
      <c r="BZ68" s="158"/>
      <c r="CA68" s="159"/>
      <c r="CB68" s="747"/>
      <c r="CC68" s="740"/>
      <c r="CD68" s="741"/>
      <c r="CE68" s="738"/>
      <c r="CF68" s="739"/>
      <c r="CG68" s="56"/>
      <c r="CH68" s="57"/>
      <c r="CI68" s="58"/>
      <c r="CJ68" s="740"/>
      <c r="CK68" s="741"/>
      <c r="CL68" s="740"/>
      <c r="CM68" s="741"/>
      <c r="CN68" s="740"/>
      <c r="CO68" s="741"/>
      <c r="CP68" s="3"/>
      <c r="CQ68" s="3"/>
      <c r="CR68" s="3"/>
      <c r="CS68" s="3"/>
      <c r="CT68" s="3"/>
      <c r="CU68" s="20"/>
      <c r="CV68" s="4"/>
      <c r="CW68" s="4"/>
      <c r="CX68" s="4"/>
    </row>
    <row r="69" spans="1:102">
      <c r="A69" s="18"/>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701"/>
      <c r="BE69" s="694"/>
      <c r="BF69" s="736"/>
      <c r="BG69" s="736"/>
      <c r="BH69" s="736"/>
      <c r="BI69" s="736"/>
      <c r="BJ69" s="736"/>
      <c r="BK69" s="736"/>
      <c r="BL69" s="695"/>
      <c r="BM69" s="691"/>
      <c r="BN69" s="692"/>
      <c r="BO69" s="692"/>
      <c r="BP69" s="692"/>
      <c r="BQ69" s="692"/>
      <c r="BR69" s="692"/>
      <c r="BS69" s="692"/>
      <c r="BT69" s="692"/>
      <c r="BU69" s="692"/>
      <c r="BV69" s="692"/>
      <c r="BW69" s="692"/>
      <c r="BX69" s="692"/>
      <c r="BY69" s="692"/>
      <c r="BZ69" s="692"/>
      <c r="CA69" s="693"/>
      <c r="CB69" s="709"/>
      <c r="CC69" s="694"/>
      <c r="CD69" s="695"/>
      <c r="CE69" s="711"/>
      <c r="CF69" s="712"/>
      <c r="CG69" s="715"/>
      <c r="CH69" s="716"/>
      <c r="CI69" s="717"/>
      <c r="CJ69" s="694"/>
      <c r="CK69" s="695"/>
      <c r="CL69" s="694"/>
      <c r="CM69" s="695"/>
      <c r="CN69" s="694"/>
      <c r="CO69" s="695"/>
      <c r="CP69" s="1"/>
      <c r="CQ69" s="1"/>
      <c r="CR69" s="1"/>
      <c r="CS69" s="1"/>
      <c r="CT69" s="1"/>
      <c r="CU69" s="17"/>
      <c r="CV69" s="4"/>
      <c r="CW69" s="4"/>
      <c r="CX69" s="4"/>
    </row>
    <row r="70" spans="1:102">
      <c r="A70" s="18"/>
      <c r="B70" s="3"/>
      <c r="BB70" s="3"/>
      <c r="BC70" s="3"/>
      <c r="BD70" s="745"/>
      <c r="BE70" s="740"/>
      <c r="BF70" s="746"/>
      <c r="BG70" s="746"/>
      <c r="BH70" s="746"/>
      <c r="BI70" s="746"/>
      <c r="BJ70" s="746"/>
      <c r="BK70" s="746"/>
      <c r="BL70" s="741"/>
      <c r="BM70" s="742"/>
      <c r="BN70" s="743"/>
      <c r="BO70" s="743"/>
      <c r="BP70" s="743"/>
      <c r="BQ70" s="743"/>
      <c r="BR70" s="743"/>
      <c r="BS70" s="743"/>
      <c r="BT70" s="743"/>
      <c r="BU70" s="743"/>
      <c r="BV70" s="743"/>
      <c r="BW70" s="743"/>
      <c r="BX70" s="743"/>
      <c r="BY70" s="743"/>
      <c r="BZ70" s="743"/>
      <c r="CA70" s="744"/>
      <c r="CB70" s="747"/>
      <c r="CC70" s="740"/>
      <c r="CD70" s="741"/>
      <c r="CE70" s="738"/>
      <c r="CF70" s="739"/>
      <c r="CG70" s="56"/>
      <c r="CH70" s="57"/>
      <c r="CI70" s="58"/>
      <c r="CJ70" s="740"/>
      <c r="CK70" s="741"/>
      <c r="CL70" s="740"/>
      <c r="CM70" s="741"/>
      <c r="CN70" s="740"/>
      <c r="CO70" s="741"/>
      <c r="CP70" s="3"/>
      <c r="CQ70" s="3"/>
      <c r="CR70" s="3"/>
      <c r="CS70" s="3"/>
      <c r="CT70" s="3"/>
      <c r="CU70" s="20"/>
      <c r="CV70" s="4"/>
      <c r="CW70" s="4"/>
      <c r="CX70" s="4"/>
    </row>
    <row r="71" spans="1:102">
      <c r="A71" s="18"/>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701"/>
      <c r="BE71" s="694"/>
      <c r="BF71" s="736"/>
      <c r="BG71" s="736"/>
      <c r="BH71" s="736"/>
      <c r="BI71" s="736"/>
      <c r="BJ71" s="736"/>
      <c r="BK71" s="736"/>
      <c r="BL71" s="695"/>
      <c r="BM71" s="691"/>
      <c r="BN71" s="692"/>
      <c r="BO71" s="692"/>
      <c r="BP71" s="692"/>
      <c r="BQ71" s="692"/>
      <c r="BR71" s="692"/>
      <c r="BS71" s="692"/>
      <c r="BT71" s="692"/>
      <c r="BU71" s="692"/>
      <c r="BV71" s="692"/>
      <c r="BW71" s="692"/>
      <c r="BX71" s="692"/>
      <c r="BY71" s="692"/>
      <c r="BZ71" s="692"/>
      <c r="CA71" s="693"/>
      <c r="CB71" s="709"/>
      <c r="CC71" s="694"/>
      <c r="CD71" s="695"/>
      <c r="CE71" s="711"/>
      <c r="CF71" s="712"/>
      <c r="CG71" s="715"/>
      <c r="CH71" s="716"/>
      <c r="CI71" s="717"/>
      <c r="CJ71" s="694"/>
      <c r="CK71" s="695"/>
      <c r="CL71" s="694"/>
      <c r="CM71" s="695"/>
      <c r="CN71" s="694"/>
      <c r="CO71" s="695"/>
      <c r="CP71" s="1"/>
      <c r="CQ71" s="1"/>
      <c r="CR71" s="1"/>
      <c r="CS71" s="1"/>
      <c r="CT71" s="1"/>
      <c r="CU71" s="17"/>
      <c r="CV71" s="4"/>
      <c r="CW71" s="4"/>
      <c r="CX71" s="4"/>
    </row>
    <row r="72" spans="1:102">
      <c r="A72" s="18"/>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745"/>
      <c r="BE72" s="740"/>
      <c r="BF72" s="746"/>
      <c r="BG72" s="746"/>
      <c r="BH72" s="746"/>
      <c r="BI72" s="746"/>
      <c r="BJ72" s="746"/>
      <c r="BK72" s="746"/>
      <c r="BL72" s="741"/>
      <c r="BM72" s="742"/>
      <c r="BN72" s="743"/>
      <c r="BO72" s="743"/>
      <c r="BP72" s="743"/>
      <c r="BQ72" s="743"/>
      <c r="BR72" s="743"/>
      <c r="BS72" s="743"/>
      <c r="BT72" s="743"/>
      <c r="BU72" s="743"/>
      <c r="BV72" s="743"/>
      <c r="BW72" s="743"/>
      <c r="BX72" s="743"/>
      <c r="BY72" s="743"/>
      <c r="BZ72" s="743"/>
      <c r="CA72" s="744"/>
      <c r="CB72" s="747"/>
      <c r="CC72" s="740"/>
      <c r="CD72" s="741"/>
      <c r="CE72" s="738"/>
      <c r="CF72" s="739"/>
      <c r="CG72" s="56"/>
      <c r="CH72" s="57"/>
      <c r="CI72" s="58"/>
      <c r="CJ72" s="740"/>
      <c r="CK72" s="741"/>
      <c r="CL72" s="740"/>
      <c r="CM72" s="741"/>
      <c r="CN72" s="740"/>
      <c r="CO72" s="741"/>
      <c r="CP72" s="3"/>
      <c r="CQ72" s="3"/>
      <c r="CR72" s="3"/>
      <c r="CS72" s="3"/>
      <c r="CT72" s="3"/>
      <c r="CU72" s="20"/>
    </row>
    <row r="73" spans="1:102">
      <c r="A73" s="18"/>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701"/>
      <c r="BE73" s="694"/>
      <c r="BF73" s="736"/>
      <c r="BG73" s="736"/>
      <c r="BH73" s="736"/>
      <c r="BI73" s="736"/>
      <c r="BJ73" s="736"/>
      <c r="BK73" s="736"/>
      <c r="BL73" s="695"/>
      <c r="BM73" s="691"/>
      <c r="BN73" s="692"/>
      <c r="BO73" s="692"/>
      <c r="BP73" s="692"/>
      <c r="BQ73" s="692"/>
      <c r="BR73" s="692"/>
      <c r="BS73" s="692"/>
      <c r="BT73" s="692"/>
      <c r="BU73" s="692"/>
      <c r="BV73" s="692"/>
      <c r="BW73" s="692"/>
      <c r="BX73" s="692"/>
      <c r="BY73" s="692"/>
      <c r="BZ73" s="692"/>
      <c r="CA73" s="693"/>
      <c r="CB73" s="709"/>
      <c r="CC73" s="694"/>
      <c r="CD73" s="695"/>
      <c r="CE73" s="711"/>
      <c r="CF73" s="712"/>
      <c r="CG73" s="715"/>
      <c r="CH73" s="716"/>
      <c r="CI73" s="717"/>
      <c r="CJ73" s="694"/>
      <c r="CK73" s="695"/>
      <c r="CL73" s="694"/>
      <c r="CM73" s="695"/>
      <c r="CN73" s="694"/>
      <c r="CO73" s="695"/>
      <c r="CP73" s="1"/>
      <c r="CQ73" s="1"/>
      <c r="CR73" s="1"/>
      <c r="CS73" s="1"/>
      <c r="CT73" s="1"/>
      <c r="CU73" s="17"/>
    </row>
    <row r="74" spans="1:102">
      <c r="A74" s="18"/>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745"/>
      <c r="BE74" s="740"/>
      <c r="BF74" s="746"/>
      <c r="BG74" s="746"/>
      <c r="BH74" s="746"/>
      <c r="BI74" s="746"/>
      <c r="BJ74" s="746"/>
      <c r="BK74" s="746"/>
      <c r="BL74" s="741"/>
      <c r="BM74" s="742"/>
      <c r="BN74" s="743"/>
      <c r="BO74" s="743"/>
      <c r="BP74" s="743"/>
      <c r="BQ74" s="743"/>
      <c r="BR74" s="743"/>
      <c r="BS74" s="743"/>
      <c r="BT74" s="743"/>
      <c r="BU74" s="743"/>
      <c r="BV74" s="743"/>
      <c r="BW74" s="743"/>
      <c r="BX74" s="743"/>
      <c r="BY74" s="743"/>
      <c r="BZ74" s="743"/>
      <c r="CA74" s="744"/>
      <c r="CB74" s="747"/>
      <c r="CC74" s="740"/>
      <c r="CD74" s="741"/>
      <c r="CE74" s="738"/>
      <c r="CF74" s="739"/>
      <c r="CG74" s="56"/>
      <c r="CH74" s="57"/>
      <c r="CI74" s="58"/>
      <c r="CJ74" s="740"/>
      <c r="CK74" s="741"/>
      <c r="CL74" s="740"/>
      <c r="CM74" s="741"/>
      <c r="CN74" s="740"/>
      <c r="CO74" s="741"/>
      <c r="CP74" s="3"/>
      <c r="CQ74" s="3"/>
      <c r="CR74" s="3"/>
      <c r="CS74" s="3"/>
      <c r="CT74" s="3"/>
      <c r="CU74" s="20"/>
    </row>
    <row r="75" spans="1:102">
      <c r="A75" s="18"/>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701"/>
      <c r="BE75" s="694"/>
      <c r="BF75" s="736"/>
      <c r="BG75" s="736"/>
      <c r="BH75" s="736"/>
      <c r="BI75" s="736"/>
      <c r="BJ75" s="736"/>
      <c r="BK75" s="736"/>
      <c r="BL75" s="695"/>
      <c r="BM75" s="691"/>
      <c r="BN75" s="692"/>
      <c r="BO75" s="692"/>
      <c r="BP75" s="692"/>
      <c r="BQ75" s="692"/>
      <c r="BR75" s="692"/>
      <c r="BS75" s="692"/>
      <c r="BT75" s="692"/>
      <c r="BU75" s="692"/>
      <c r="BV75" s="692"/>
      <c r="BW75" s="692"/>
      <c r="BX75" s="692"/>
      <c r="BY75" s="692"/>
      <c r="BZ75" s="692"/>
      <c r="CA75" s="693"/>
      <c r="CB75" s="709"/>
      <c r="CC75" s="694"/>
      <c r="CD75" s="695"/>
      <c r="CE75" s="711"/>
      <c r="CF75" s="712"/>
      <c r="CG75" s="715"/>
      <c r="CH75" s="716"/>
      <c r="CI75" s="717"/>
      <c r="CJ75" s="694"/>
      <c r="CK75" s="695"/>
      <c r="CL75" s="694"/>
      <c r="CM75" s="695"/>
      <c r="CN75" s="694"/>
      <c r="CO75" s="695"/>
      <c r="CP75" s="1"/>
      <c r="CQ75" s="1"/>
      <c r="CR75" s="1"/>
      <c r="CS75" s="1"/>
      <c r="CT75" s="1"/>
      <c r="CU75" s="17"/>
    </row>
    <row r="76" spans="1:102">
      <c r="A76" s="18"/>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745"/>
      <c r="BE76" s="740"/>
      <c r="BF76" s="746"/>
      <c r="BG76" s="746"/>
      <c r="BH76" s="746"/>
      <c r="BI76" s="746"/>
      <c r="BJ76" s="746"/>
      <c r="BK76" s="746"/>
      <c r="BL76" s="741"/>
      <c r="BM76" s="742"/>
      <c r="BN76" s="743"/>
      <c r="BO76" s="743"/>
      <c r="BP76" s="743"/>
      <c r="BQ76" s="743"/>
      <c r="BR76" s="743"/>
      <c r="BS76" s="743"/>
      <c r="BT76" s="743"/>
      <c r="BU76" s="743"/>
      <c r="BV76" s="743"/>
      <c r="BW76" s="743"/>
      <c r="BX76" s="743"/>
      <c r="BY76" s="743"/>
      <c r="BZ76" s="743"/>
      <c r="CA76" s="744"/>
      <c r="CB76" s="747"/>
      <c r="CC76" s="740"/>
      <c r="CD76" s="741"/>
      <c r="CE76" s="738"/>
      <c r="CF76" s="739"/>
      <c r="CG76" s="56"/>
      <c r="CH76" s="57"/>
      <c r="CI76" s="58"/>
      <c r="CJ76" s="740"/>
      <c r="CK76" s="741"/>
      <c r="CL76" s="740"/>
      <c r="CM76" s="741"/>
      <c r="CN76" s="740"/>
      <c r="CO76" s="741"/>
      <c r="CP76" s="3"/>
      <c r="CQ76" s="3"/>
      <c r="CR76" s="3"/>
      <c r="CS76" s="3"/>
      <c r="CT76" s="3"/>
      <c r="CU76" s="20"/>
    </row>
    <row r="77" spans="1:102">
      <c r="A77" s="18"/>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701"/>
      <c r="BE77" s="694"/>
      <c r="BF77" s="736"/>
      <c r="BG77" s="736"/>
      <c r="BH77" s="736"/>
      <c r="BI77" s="736"/>
      <c r="BJ77" s="736"/>
      <c r="BK77" s="736"/>
      <c r="BL77" s="695"/>
      <c r="BM77" s="691"/>
      <c r="BN77" s="692"/>
      <c r="BO77" s="692"/>
      <c r="BP77" s="692"/>
      <c r="BQ77" s="692"/>
      <c r="BR77" s="692"/>
      <c r="BS77" s="692"/>
      <c r="BT77" s="692"/>
      <c r="BU77" s="692"/>
      <c r="BV77" s="692"/>
      <c r="BW77" s="692"/>
      <c r="BX77" s="692"/>
      <c r="BY77" s="692"/>
      <c r="BZ77" s="692"/>
      <c r="CA77" s="693"/>
      <c r="CB77" s="709"/>
      <c r="CC77" s="694"/>
      <c r="CD77" s="695"/>
      <c r="CE77" s="711"/>
      <c r="CF77" s="712"/>
      <c r="CG77" s="715"/>
      <c r="CH77" s="716"/>
      <c r="CI77" s="717"/>
      <c r="CJ77" s="694"/>
      <c r="CK77" s="695"/>
      <c r="CL77" s="694"/>
      <c r="CM77" s="695"/>
      <c r="CN77" s="694"/>
      <c r="CO77" s="695"/>
      <c r="CP77" s="1"/>
      <c r="CQ77" s="1"/>
      <c r="CR77" s="1"/>
      <c r="CS77" s="1"/>
      <c r="CT77" s="1"/>
      <c r="CU77" s="17"/>
    </row>
    <row r="78" spans="1:102">
      <c r="A78" s="18"/>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745"/>
      <c r="BE78" s="740"/>
      <c r="BF78" s="746"/>
      <c r="BG78" s="746"/>
      <c r="BH78" s="746"/>
      <c r="BI78" s="746"/>
      <c r="BJ78" s="746"/>
      <c r="BK78" s="746"/>
      <c r="BL78" s="741"/>
      <c r="BM78" s="742"/>
      <c r="BN78" s="743"/>
      <c r="BO78" s="743"/>
      <c r="BP78" s="743"/>
      <c r="BQ78" s="743"/>
      <c r="BR78" s="743"/>
      <c r="BS78" s="743"/>
      <c r="BT78" s="743"/>
      <c r="BU78" s="743"/>
      <c r="BV78" s="743"/>
      <c r="BW78" s="743"/>
      <c r="BX78" s="743"/>
      <c r="BY78" s="743"/>
      <c r="BZ78" s="743"/>
      <c r="CA78" s="744"/>
      <c r="CB78" s="747"/>
      <c r="CC78" s="740"/>
      <c r="CD78" s="741"/>
      <c r="CE78" s="738"/>
      <c r="CF78" s="739"/>
      <c r="CG78" s="56"/>
      <c r="CH78" s="57"/>
      <c r="CI78" s="58"/>
      <c r="CJ78" s="740"/>
      <c r="CK78" s="741"/>
      <c r="CL78" s="740"/>
      <c r="CM78" s="741"/>
      <c r="CN78" s="740"/>
      <c r="CO78" s="741"/>
      <c r="CP78" s="3"/>
      <c r="CQ78" s="3"/>
      <c r="CR78" s="3"/>
      <c r="CS78" s="3"/>
      <c r="CT78" s="3"/>
      <c r="CU78" s="20"/>
    </row>
    <row r="79" spans="1:102">
      <c r="A79" s="18"/>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701"/>
      <c r="BE79" s="694"/>
      <c r="BF79" s="736"/>
      <c r="BG79" s="736"/>
      <c r="BH79" s="736"/>
      <c r="BI79" s="736"/>
      <c r="BJ79" s="736"/>
      <c r="BK79" s="736"/>
      <c r="BL79" s="695"/>
      <c r="BM79" s="691"/>
      <c r="BN79" s="692"/>
      <c r="BO79" s="692"/>
      <c r="BP79" s="692"/>
      <c r="BQ79" s="692"/>
      <c r="BR79" s="692"/>
      <c r="BS79" s="692"/>
      <c r="BT79" s="692"/>
      <c r="BU79" s="692"/>
      <c r="BV79" s="692"/>
      <c r="BW79" s="692"/>
      <c r="BX79" s="692"/>
      <c r="BY79" s="692"/>
      <c r="BZ79" s="692"/>
      <c r="CA79" s="693"/>
      <c r="CB79" s="709"/>
      <c r="CC79" s="694"/>
      <c r="CD79" s="695"/>
      <c r="CE79" s="711"/>
      <c r="CF79" s="712"/>
      <c r="CG79" s="715"/>
      <c r="CH79" s="716"/>
      <c r="CI79" s="717"/>
      <c r="CJ79" s="694"/>
      <c r="CK79" s="695"/>
      <c r="CL79" s="694"/>
      <c r="CM79" s="695"/>
      <c r="CN79" s="694"/>
      <c r="CO79" s="695"/>
      <c r="CP79" s="1"/>
      <c r="CQ79" s="1"/>
      <c r="CR79" s="1"/>
      <c r="CS79" s="1"/>
      <c r="CT79" s="1"/>
      <c r="CU79" s="17"/>
    </row>
    <row r="80" spans="1:102">
      <c r="A80" s="18"/>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745"/>
      <c r="BE80" s="740"/>
      <c r="BF80" s="746"/>
      <c r="BG80" s="746"/>
      <c r="BH80" s="746"/>
      <c r="BI80" s="746"/>
      <c r="BJ80" s="746"/>
      <c r="BK80" s="746"/>
      <c r="BL80" s="741"/>
      <c r="BM80" s="742"/>
      <c r="BN80" s="743"/>
      <c r="BO80" s="743"/>
      <c r="BP80" s="743"/>
      <c r="BQ80" s="743"/>
      <c r="BR80" s="743"/>
      <c r="BS80" s="743"/>
      <c r="BT80" s="743"/>
      <c r="BU80" s="743"/>
      <c r="BV80" s="743"/>
      <c r="BW80" s="743"/>
      <c r="BX80" s="743"/>
      <c r="BY80" s="743"/>
      <c r="BZ80" s="743"/>
      <c r="CA80" s="744"/>
      <c r="CB80" s="747"/>
      <c r="CC80" s="740"/>
      <c r="CD80" s="741"/>
      <c r="CE80" s="738"/>
      <c r="CF80" s="739"/>
      <c r="CG80" s="56"/>
      <c r="CH80" s="57"/>
      <c r="CI80" s="58"/>
      <c r="CJ80" s="740"/>
      <c r="CK80" s="741"/>
      <c r="CL80" s="740"/>
      <c r="CM80" s="741"/>
      <c r="CN80" s="740"/>
      <c r="CO80" s="741"/>
      <c r="CP80" s="3"/>
      <c r="CQ80" s="3"/>
      <c r="CR80" s="3"/>
      <c r="CS80" s="3"/>
      <c r="CT80" s="3"/>
      <c r="CU80" s="20"/>
    </row>
    <row r="81" spans="1:99">
      <c r="A81" s="18"/>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701"/>
      <c r="BE81" s="694"/>
      <c r="BF81" s="736"/>
      <c r="BG81" s="736"/>
      <c r="BH81" s="736"/>
      <c r="BI81" s="736"/>
      <c r="BJ81" s="736"/>
      <c r="BK81" s="736"/>
      <c r="BL81" s="695"/>
      <c r="BM81" s="691"/>
      <c r="BN81" s="692"/>
      <c r="BO81" s="692"/>
      <c r="BP81" s="692"/>
      <c r="BQ81" s="692"/>
      <c r="BR81" s="692"/>
      <c r="BS81" s="692"/>
      <c r="BT81" s="692"/>
      <c r="BU81" s="692"/>
      <c r="BV81" s="692"/>
      <c r="BW81" s="692"/>
      <c r="BX81" s="692"/>
      <c r="BY81" s="692"/>
      <c r="BZ81" s="692"/>
      <c r="CA81" s="693"/>
      <c r="CB81" s="709"/>
      <c r="CC81" s="694"/>
      <c r="CD81" s="695"/>
      <c r="CE81" s="711"/>
      <c r="CF81" s="712"/>
      <c r="CG81" s="715"/>
      <c r="CH81" s="716"/>
      <c r="CI81" s="717"/>
      <c r="CJ81" s="694"/>
      <c r="CK81" s="695"/>
      <c r="CL81" s="694"/>
      <c r="CM81" s="695"/>
      <c r="CN81" s="694"/>
      <c r="CO81" s="695"/>
      <c r="CP81" s="1"/>
      <c r="CQ81" s="1"/>
      <c r="CR81" s="1"/>
      <c r="CS81" s="1"/>
      <c r="CT81" s="1"/>
      <c r="CU81" s="17"/>
    </row>
    <row r="82" spans="1:99" ht="14.25" thickBot="1">
      <c r="A82" s="21"/>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702"/>
      <c r="BE82" s="696"/>
      <c r="BF82" s="737"/>
      <c r="BG82" s="737"/>
      <c r="BH82" s="737"/>
      <c r="BI82" s="737"/>
      <c r="BJ82" s="737"/>
      <c r="BK82" s="737"/>
      <c r="BL82" s="697"/>
      <c r="BM82" s="698"/>
      <c r="BN82" s="699"/>
      <c r="BO82" s="699"/>
      <c r="BP82" s="699"/>
      <c r="BQ82" s="699"/>
      <c r="BR82" s="699"/>
      <c r="BS82" s="699"/>
      <c r="BT82" s="699"/>
      <c r="BU82" s="699"/>
      <c r="BV82" s="699"/>
      <c r="BW82" s="699"/>
      <c r="BX82" s="699"/>
      <c r="BY82" s="699"/>
      <c r="BZ82" s="699"/>
      <c r="CA82" s="700"/>
      <c r="CB82" s="710"/>
      <c r="CC82" s="696"/>
      <c r="CD82" s="697"/>
      <c r="CE82" s="713"/>
      <c r="CF82" s="714"/>
      <c r="CG82" s="23"/>
      <c r="CH82" s="24"/>
      <c r="CI82" s="25"/>
      <c r="CJ82" s="696"/>
      <c r="CK82" s="697"/>
      <c r="CL82" s="696"/>
      <c r="CM82" s="697"/>
      <c r="CN82" s="696"/>
      <c r="CO82" s="697"/>
      <c r="CP82" s="22"/>
      <c r="CQ82" s="22"/>
      <c r="CR82" s="22"/>
      <c r="CS82" s="22"/>
      <c r="CT82" s="22"/>
      <c r="CU82" s="26"/>
    </row>
    <row r="127" spans="2:59">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2"/>
      <c r="BE127" s="4"/>
      <c r="BF127" s="4"/>
      <c r="BG127" s="4"/>
    </row>
  </sheetData>
  <mergeCells count="426">
    <mergeCell ref="CF1:CI1"/>
    <mergeCell ref="CJ1:CT1"/>
    <mergeCell ref="Q2:T2"/>
    <mergeCell ref="U2:BI2"/>
    <mergeCell ref="BJ2:BM2"/>
    <mergeCell ref="BN2:BV2"/>
    <mergeCell ref="BW2:BZ2"/>
    <mergeCell ref="CA2:CE2"/>
    <mergeCell ref="Q1:T1"/>
    <mergeCell ref="U1:BI1"/>
    <mergeCell ref="BJ1:BM1"/>
    <mergeCell ref="BN1:BV1"/>
    <mergeCell ref="CF2:CI2"/>
    <mergeCell ref="CJ2:CT2"/>
    <mergeCell ref="A5:E5"/>
    <mergeCell ref="Q5:V6"/>
    <mergeCell ref="A6:E6"/>
    <mergeCell ref="A8:BC8"/>
    <mergeCell ref="BE8:BL8"/>
    <mergeCell ref="BM8:CA8"/>
    <mergeCell ref="CC8:CD8"/>
    <mergeCell ref="A1:E2"/>
    <mergeCell ref="F1:P2"/>
    <mergeCell ref="BW1:BZ1"/>
    <mergeCell ref="CA1:CE1"/>
    <mergeCell ref="CG9:CI9"/>
    <mergeCell ref="CJ9:CK10"/>
    <mergeCell ref="CL9:CM10"/>
    <mergeCell ref="CN9:CO9"/>
    <mergeCell ref="BM10:CA10"/>
    <mergeCell ref="CN10:CO10"/>
    <mergeCell ref="BD9:BD10"/>
    <mergeCell ref="BE9:BL10"/>
    <mergeCell ref="BM9:CA9"/>
    <mergeCell ref="CB9:CB10"/>
    <mergeCell ref="CC9:CD10"/>
    <mergeCell ref="CE9:CF10"/>
    <mergeCell ref="CG11:CI11"/>
    <mergeCell ref="CJ11:CK12"/>
    <mergeCell ref="CL11:CM12"/>
    <mergeCell ref="CN11:CO11"/>
    <mergeCell ref="BM12:CA12"/>
    <mergeCell ref="CN12:CO12"/>
    <mergeCell ref="BD11:BD12"/>
    <mergeCell ref="BE11:BL12"/>
    <mergeCell ref="BM11:CA11"/>
    <mergeCell ref="CB11:CB12"/>
    <mergeCell ref="CC11:CD12"/>
    <mergeCell ref="CE11:CF12"/>
    <mergeCell ref="CG13:CI13"/>
    <mergeCell ref="CJ13:CK14"/>
    <mergeCell ref="CL13:CM14"/>
    <mergeCell ref="CN13:CO13"/>
    <mergeCell ref="BM14:CA14"/>
    <mergeCell ref="CN14:CO14"/>
    <mergeCell ref="BD13:BD14"/>
    <mergeCell ref="BE13:BL14"/>
    <mergeCell ref="BM13:CA13"/>
    <mergeCell ref="CB13:CB14"/>
    <mergeCell ref="CC13:CD14"/>
    <mergeCell ref="CE13:CF14"/>
    <mergeCell ref="CG15:CI15"/>
    <mergeCell ref="CJ15:CK16"/>
    <mergeCell ref="CL15:CM16"/>
    <mergeCell ref="CN15:CO15"/>
    <mergeCell ref="BM16:CA16"/>
    <mergeCell ref="CN16:CO16"/>
    <mergeCell ref="BD15:BD16"/>
    <mergeCell ref="BE15:BL16"/>
    <mergeCell ref="BM15:CA15"/>
    <mergeCell ref="CB15:CB16"/>
    <mergeCell ref="CC15:CD16"/>
    <mergeCell ref="CE15:CF16"/>
    <mergeCell ref="CG17:CI17"/>
    <mergeCell ref="CJ17:CK18"/>
    <mergeCell ref="CL17:CM18"/>
    <mergeCell ref="CN17:CO17"/>
    <mergeCell ref="BM18:CA18"/>
    <mergeCell ref="CN18:CO18"/>
    <mergeCell ref="BD17:BD18"/>
    <mergeCell ref="BE17:BL18"/>
    <mergeCell ref="BM17:CA17"/>
    <mergeCell ref="CB17:CB18"/>
    <mergeCell ref="CC17:CD18"/>
    <mergeCell ref="CE17:CF18"/>
    <mergeCell ref="CG19:CI19"/>
    <mergeCell ref="CJ19:CK20"/>
    <mergeCell ref="CL19:CM20"/>
    <mergeCell ref="CN19:CO19"/>
    <mergeCell ref="BM20:CA20"/>
    <mergeCell ref="CN20:CO20"/>
    <mergeCell ref="BD19:BD20"/>
    <mergeCell ref="BE19:BL20"/>
    <mergeCell ref="BM19:CA19"/>
    <mergeCell ref="CB19:CB20"/>
    <mergeCell ref="CC19:CD20"/>
    <mergeCell ref="CE19:CF20"/>
    <mergeCell ref="CG21:CI21"/>
    <mergeCell ref="CJ21:CK22"/>
    <mergeCell ref="CL21:CM22"/>
    <mergeCell ref="CN21:CO21"/>
    <mergeCell ref="BM22:CA22"/>
    <mergeCell ref="CN22:CO22"/>
    <mergeCell ref="BD21:BD22"/>
    <mergeCell ref="BE21:BL22"/>
    <mergeCell ref="BM21:CA21"/>
    <mergeCell ref="CB21:CB22"/>
    <mergeCell ref="CC21:CD22"/>
    <mergeCell ref="CE21:CF22"/>
    <mergeCell ref="CG23:CI23"/>
    <mergeCell ref="CJ23:CK24"/>
    <mergeCell ref="CL23:CM24"/>
    <mergeCell ref="CN23:CO23"/>
    <mergeCell ref="BM24:CA24"/>
    <mergeCell ref="CN24:CO24"/>
    <mergeCell ref="BD23:BD24"/>
    <mergeCell ref="BE23:BL24"/>
    <mergeCell ref="BM23:CA23"/>
    <mergeCell ref="CB23:CB24"/>
    <mergeCell ref="CC23:CD24"/>
    <mergeCell ref="CE23:CF24"/>
    <mergeCell ref="CG25:CI25"/>
    <mergeCell ref="CJ25:CK26"/>
    <mergeCell ref="CL25:CM26"/>
    <mergeCell ref="CN25:CO25"/>
    <mergeCell ref="BM26:CA26"/>
    <mergeCell ref="CN26:CO26"/>
    <mergeCell ref="BD25:BD26"/>
    <mergeCell ref="BE25:BL26"/>
    <mergeCell ref="BM25:CA25"/>
    <mergeCell ref="CB25:CB26"/>
    <mergeCell ref="CC25:CD26"/>
    <mergeCell ref="CE25:CF26"/>
    <mergeCell ref="CG27:CI27"/>
    <mergeCell ref="CJ27:CK28"/>
    <mergeCell ref="CL27:CM28"/>
    <mergeCell ref="CN27:CO27"/>
    <mergeCell ref="BM28:CA28"/>
    <mergeCell ref="CN28:CO28"/>
    <mergeCell ref="BD27:BD28"/>
    <mergeCell ref="BE27:BL28"/>
    <mergeCell ref="BM27:CA27"/>
    <mergeCell ref="CB27:CB28"/>
    <mergeCell ref="CC27:CD28"/>
    <mergeCell ref="CE27:CF28"/>
    <mergeCell ref="CG29:CI29"/>
    <mergeCell ref="CJ29:CK30"/>
    <mergeCell ref="CL29:CM30"/>
    <mergeCell ref="CN29:CO29"/>
    <mergeCell ref="BM30:CA30"/>
    <mergeCell ref="CN30:CO30"/>
    <mergeCell ref="BD29:BD30"/>
    <mergeCell ref="BE29:BL30"/>
    <mergeCell ref="BM29:CA29"/>
    <mergeCell ref="CB29:CB30"/>
    <mergeCell ref="CC29:CD30"/>
    <mergeCell ref="CE29:CF30"/>
    <mergeCell ref="BD33:BD34"/>
    <mergeCell ref="BE33:BL34"/>
    <mergeCell ref="BM33:CA33"/>
    <mergeCell ref="CB33:CB34"/>
    <mergeCell ref="CC33:CD34"/>
    <mergeCell ref="BD31:BD32"/>
    <mergeCell ref="BE31:BL32"/>
    <mergeCell ref="BM31:CA31"/>
    <mergeCell ref="CB31:CB32"/>
    <mergeCell ref="CC31:CD32"/>
    <mergeCell ref="CE33:CF34"/>
    <mergeCell ref="CG33:CI33"/>
    <mergeCell ref="CJ33:CK34"/>
    <mergeCell ref="CL33:CM34"/>
    <mergeCell ref="CN33:CO33"/>
    <mergeCell ref="BM34:CA34"/>
    <mergeCell ref="CN34:CO34"/>
    <mergeCell ref="CG31:CI31"/>
    <mergeCell ref="CJ31:CK32"/>
    <mergeCell ref="CL31:CM32"/>
    <mergeCell ref="CN31:CO31"/>
    <mergeCell ref="CN32:CO32"/>
    <mergeCell ref="CE31:CF32"/>
    <mergeCell ref="CG35:CI35"/>
    <mergeCell ref="CJ35:CK36"/>
    <mergeCell ref="CL35:CM36"/>
    <mergeCell ref="CN35:CO35"/>
    <mergeCell ref="BM36:CA36"/>
    <mergeCell ref="CN36:CO36"/>
    <mergeCell ref="BD35:BD36"/>
    <mergeCell ref="BE35:BL36"/>
    <mergeCell ref="BM35:CA35"/>
    <mergeCell ref="CB35:CB36"/>
    <mergeCell ref="CC35:CD36"/>
    <mergeCell ref="CE35:CF36"/>
    <mergeCell ref="CG37:CI37"/>
    <mergeCell ref="CJ37:CK38"/>
    <mergeCell ref="CL37:CM38"/>
    <mergeCell ref="CN37:CO37"/>
    <mergeCell ref="BM38:CA38"/>
    <mergeCell ref="CN38:CO38"/>
    <mergeCell ref="BD37:BD38"/>
    <mergeCell ref="BE37:BL38"/>
    <mergeCell ref="BM37:CA37"/>
    <mergeCell ref="CB37:CB38"/>
    <mergeCell ref="CC37:CD38"/>
    <mergeCell ref="CE37:CF38"/>
    <mergeCell ref="CG39:CI39"/>
    <mergeCell ref="CJ39:CK40"/>
    <mergeCell ref="CL39:CM40"/>
    <mergeCell ref="CN39:CO39"/>
    <mergeCell ref="BM40:CA40"/>
    <mergeCell ref="CN40:CO40"/>
    <mergeCell ref="BD39:BD40"/>
    <mergeCell ref="BE39:BL40"/>
    <mergeCell ref="BM39:CA39"/>
    <mergeCell ref="CB39:CB40"/>
    <mergeCell ref="CC39:CD40"/>
    <mergeCell ref="CE39:CF40"/>
    <mergeCell ref="CG41:CI41"/>
    <mergeCell ref="CJ41:CK42"/>
    <mergeCell ref="CL41:CM42"/>
    <mergeCell ref="CN41:CO41"/>
    <mergeCell ref="BM42:CA42"/>
    <mergeCell ref="CN42:CO42"/>
    <mergeCell ref="BD41:BD42"/>
    <mergeCell ref="BE41:BL42"/>
    <mergeCell ref="BM41:CA41"/>
    <mergeCell ref="CB41:CB42"/>
    <mergeCell ref="CC41:CD42"/>
    <mergeCell ref="CE41:CF42"/>
    <mergeCell ref="CG43:CI43"/>
    <mergeCell ref="CJ43:CK44"/>
    <mergeCell ref="CL43:CM44"/>
    <mergeCell ref="CN43:CO43"/>
    <mergeCell ref="BM44:CA44"/>
    <mergeCell ref="CN44:CO44"/>
    <mergeCell ref="BD43:BD44"/>
    <mergeCell ref="BE43:BL44"/>
    <mergeCell ref="BM43:CA43"/>
    <mergeCell ref="CB43:CB44"/>
    <mergeCell ref="CC43:CD44"/>
    <mergeCell ref="CE43:CF44"/>
    <mergeCell ref="CG45:CI45"/>
    <mergeCell ref="CJ45:CK46"/>
    <mergeCell ref="CL45:CM46"/>
    <mergeCell ref="CN45:CO45"/>
    <mergeCell ref="BM46:CA46"/>
    <mergeCell ref="CN46:CO46"/>
    <mergeCell ref="BD45:BD46"/>
    <mergeCell ref="BE45:BL46"/>
    <mergeCell ref="BM45:CA45"/>
    <mergeCell ref="CB45:CB46"/>
    <mergeCell ref="CC45:CD46"/>
    <mergeCell ref="CE45:CF46"/>
    <mergeCell ref="CG47:CI47"/>
    <mergeCell ref="CJ47:CK48"/>
    <mergeCell ref="CL47:CM48"/>
    <mergeCell ref="CN47:CO47"/>
    <mergeCell ref="BM48:CA48"/>
    <mergeCell ref="CN48:CO48"/>
    <mergeCell ref="BD47:BD48"/>
    <mergeCell ref="BE47:BL48"/>
    <mergeCell ref="BM47:CA47"/>
    <mergeCell ref="CB47:CB48"/>
    <mergeCell ref="CC47:CD48"/>
    <mergeCell ref="CE47:CF48"/>
    <mergeCell ref="CG49:CI49"/>
    <mergeCell ref="CJ49:CK50"/>
    <mergeCell ref="CL49:CM50"/>
    <mergeCell ref="CN49:CO49"/>
    <mergeCell ref="BM50:CA50"/>
    <mergeCell ref="CN50:CO50"/>
    <mergeCell ref="BD49:BD50"/>
    <mergeCell ref="BE49:BL50"/>
    <mergeCell ref="BM49:CA49"/>
    <mergeCell ref="CB49:CB50"/>
    <mergeCell ref="CC49:CD50"/>
    <mergeCell ref="CE49:CF50"/>
    <mergeCell ref="CL51:CM52"/>
    <mergeCell ref="CN51:CO52"/>
    <mergeCell ref="BE53:BL54"/>
    <mergeCell ref="CB53:CB54"/>
    <mergeCell ref="CC53:CD54"/>
    <mergeCell ref="CE53:CF54"/>
    <mergeCell ref="CG53:CI53"/>
    <mergeCell ref="CJ53:CK54"/>
    <mergeCell ref="CL53:CM54"/>
    <mergeCell ref="CN53:CO54"/>
    <mergeCell ref="BE51:BL52"/>
    <mergeCell ref="CB51:CB52"/>
    <mergeCell ref="CC51:CD52"/>
    <mergeCell ref="CE51:CF52"/>
    <mergeCell ref="CG51:CI51"/>
    <mergeCell ref="CJ51:CK52"/>
    <mergeCell ref="BD59:BD60"/>
    <mergeCell ref="BE59:BL60"/>
    <mergeCell ref="BM59:CA59"/>
    <mergeCell ref="CB59:CB60"/>
    <mergeCell ref="CC59:CD60"/>
    <mergeCell ref="CE59:CF60"/>
    <mergeCell ref="CN55:CO56"/>
    <mergeCell ref="BE57:BL58"/>
    <mergeCell ref="CB57:CB58"/>
    <mergeCell ref="CC57:CD58"/>
    <mergeCell ref="CE57:CF58"/>
    <mergeCell ref="CG57:CI57"/>
    <mergeCell ref="CJ57:CK58"/>
    <mergeCell ref="CL57:CM58"/>
    <mergeCell ref="CN57:CO58"/>
    <mergeCell ref="CB55:CB56"/>
    <mergeCell ref="CC55:CD56"/>
    <mergeCell ref="CE55:CF56"/>
    <mergeCell ref="CG55:CI55"/>
    <mergeCell ref="CJ55:CK56"/>
    <mergeCell ref="CL55:CM56"/>
    <mergeCell ref="CG59:CI59"/>
    <mergeCell ref="CJ59:CK60"/>
    <mergeCell ref="CL59:CM60"/>
    <mergeCell ref="CN59:CO60"/>
    <mergeCell ref="BM60:CA60"/>
    <mergeCell ref="BE61:BL62"/>
    <mergeCell ref="CB61:CB62"/>
    <mergeCell ref="CC61:CD62"/>
    <mergeCell ref="CE61:CF62"/>
    <mergeCell ref="CG61:CI61"/>
    <mergeCell ref="CJ61:CK62"/>
    <mergeCell ref="CL61:CM62"/>
    <mergeCell ref="CN61:CO62"/>
    <mergeCell ref="BE63:BL64"/>
    <mergeCell ref="CB63:CB64"/>
    <mergeCell ref="CC63:CD64"/>
    <mergeCell ref="CE63:CF64"/>
    <mergeCell ref="CG63:CI63"/>
    <mergeCell ref="CJ63:CK64"/>
    <mergeCell ref="CL63:CM64"/>
    <mergeCell ref="CN69:CO70"/>
    <mergeCell ref="BM70:CA70"/>
    <mergeCell ref="CN63:CO64"/>
    <mergeCell ref="CB65:CB66"/>
    <mergeCell ref="CC65:CD66"/>
    <mergeCell ref="CE65:CF66"/>
    <mergeCell ref="CG65:CI65"/>
    <mergeCell ref="CJ65:CK66"/>
    <mergeCell ref="CL65:CM66"/>
    <mergeCell ref="CN65:CO66"/>
    <mergeCell ref="BD75:BD76"/>
    <mergeCell ref="BE75:BL76"/>
    <mergeCell ref="BM75:CA75"/>
    <mergeCell ref="CB75:CB76"/>
    <mergeCell ref="CC75:CD76"/>
    <mergeCell ref="CE75:CF76"/>
    <mergeCell ref="CG75:CI75"/>
    <mergeCell ref="CL67:CM68"/>
    <mergeCell ref="CN67:CO68"/>
    <mergeCell ref="BD69:BD70"/>
    <mergeCell ref="BE69:BL70"/>
    <mergeCell ref="BM69:CA69"/>
    <mergeCell ref="CB69:CB70"/>
    <mergeCell ref="CC69:CD70"/>
    <mergeCell ref="CE69:CF70"/>
    <mergeCell ref="CG69:CI69"/>
    <mergeCell ref="CJ69:CK70"/>
    <mergeCell ref="BE67:BL68"/>
    <mergeCell ref="CB67:CB68"/>
    <mergeCell ref="CC67:CD68"/>
    <mergeCell ref="CE67:CF68"/>
    <mergeCell ref="CG67:CI67"/>
    <mergeCell ref="CJ67:CK68"/>
    <mergeCell ref="CL69:CM70"/>
    <mergeCell ref="CJ71:CK72"/>
    <mergeCell ref="CL71:CM72"/>
    <mergeCell ref="CN71:CO72"/>
    <mergeCell ref="BM72:CA72"/>
    <mergeCell ref="BD73:BD74"/>
    <mergeCell ref="BE73:BL74"/>
    <mergeCell ref="BM73:CA73"/>
    <mergeCell ref="CB73:CB74"/>
    <mergeCell ref="CC73:CD74"/>
    <mergeCell ref="CE73:CF74"/>
    <mergeCell ref="BD71:BD72"/>
    <mergeCell ref="BE71:BL72"/>
    <mergeCell ref="BM71:CA71"/>
    <mergeCell ref="CB71:CB72"/>
    <mergeCell ref="CC71:CD72"/>
    <mergeCell ref="CE71:CF72"/>
    <mergeCell ref="CG71:CI71"/>
    <mergeCell ref="CJ75:CK76"/>
    <mergeCell ref="CL75:CM76"/>
    <mergeCell ref="CN75:CO76"/>
    <mergeCell ref="BM76:CA76"/>
    <mergeCell ref="CG73:CI73"/>
    <mergeCell ref="CJ73:CK74"/>
    <mergeCell ref="CL73:CM74"/>
    <mergeCell ref="CN73:CO74"/>
    <mergeCell ref="BM74:CA74"/>
    <mergeCell ref="BD79:BD80"/>
    <mergeCell ref="BE79:BL80"/>
    <mergeCell ref="BM79:CA79"/>
    <mergeCell ref="CB79:CB80"/>
    <mergeCell ref="CC79:CD80"/>
    <mergeCell ref="BD77:BD78"/>
    <mergeCell ref="BE77:BL78"/>
    <mergeCell ref="BM77:CA77"/>
    <mergeCell ref="CB77:CB78"/>
    <mergeCell ref="CC77:CD78"/>
    <mergeCell ref="CE79:CF80"/>
    <mergeCell ref="CG79:CI79"/>
    <mergeCell ref="CJ79:CK80"/>
    <mergeCell ref="CL79:CM80"/>
    <mergeCell ref="CN79:CO80"/>
    <mergeCell ref="BM80:CA80"/>
    <mergeCell ref="CG77:CI77"/>
    <mergeCell ref="CJ77:CK78"/>
    <mergeCell ref="CL77:CM78"/>
    <mergeCell ref="CN77:CO78"/>
    <mergeCell ref="BM78:CA78"/>
    <mergeCell ref="CE77:CF78"/>
    <mergeCell ref="CG81:CI81"/>
    <mergeCell ref="CJ81:CK82"/>
    <mergeCell ref="CL81:CM82"/>
    <mergeCell ref="CN81:CO82"/>
    <mergeCell ref="BM82:CA82"/>
    <mergeCell ref="BD81:BD82"/>
    <mergeCell ref="BE81:BL82"/>
    <mergeCell ref="BM81:CA81"/>
    <mergeCell ref="CB81:CB82"/>
    <mergeCell ref="CC81:CD82"/>
    <mergeCell ref="CE81:CF82"/>
  </mergeCells>
  <phoneticPr fontId="2"/>
  <pageMargins left="0.75" right="0.75" top="1" bottom="1" header="0.51200000000000001" footer="0.51200000000000001"/>
  <pageSetup paperSize="9" scale="41"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Z105"/>
  <sheetViews>
    <sheetView showGridLines="0" topLeftCell="A13" zoomScale="85" zoomScaleNormal="85" zoomScaleSheetLayoutView="70" workbookViewId="0">
      <selection activeCell="AQ36" sqref="AQ36"/>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v>41402</v>
      </c>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t="s">
        <v>415</v>
      </c>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426</v>
      </c>
      <c r="G5" s="316"/>
      <c r="H5" s="317"/>
      <c r="I5" s="317"/>
      <c r="J5" s="317"/>
      <c r="K5" s="317"/>
      <c r="L5" s="317"/>
      <c r="M5" s="317"/>
      <c r="N5" s="317"/>
      <c r="O5" s="317"/>
      <c r="P5" s="318"/>
      <c r="Q5" s="555" t="s">
        <v>5</v>
      </c>
      <c r="R5" s="556"/>
      <c r="S5" s="556"/>
      <c r="T5" s="556"/>
      <c r="U5" s="556"/>
      <c r="V5" s="557"/>
      <c r="W5" s="582" t="s">
        <v>608</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578</v>
      </c>
      <c r="BI5" s="589"/>
      <c r="BJ5" s="589"/>
      <c r="BK5" s="589"/>
      <c r="BL5" s="589"/>
      <c r="BM5" s="589"/>
      <c r="BN5" s="589"/>
      <c r="BO5" s="589"/>
      <c r="BP5" s="589"/>
      <c r="BQ5" s="589"/>
      <c r="BR5" s="590"/>
    </row>
    <row r="6" spans="1:71" ht="14.25" thickBot="1">
      <c r="A6" s="576" t="s">
        <v>3</v>
      </c>
      <c r="B6" s="577"/>
      <c r="C6" s="577"/>
      <c r="D6" s="577"/>
      <c r="E6" s="578"/>
      <c r="F6" s="319" t="s">
        <v>187</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25</v>
      </c>
      <c r="BK8" s="237"/>
      <c r="BL8" s="238" t="s">
        <v>26</v>
      </c>
      <c r="BM8" s="237"/>
      <c r="BN8" s="238" t="s">
        <v>19</v>
      </c>
      <c r="BO8" s="239"/>
      <c r="BP8" s="239"/>
      <c r="BQ8" s="240"/>
      <c r="BR8" s="240"/>
      <c r="BS8" s="241"/>
    </row>
    <row r="9" spans="1:71" ht="14.25" customHeight="1">
      <c r="A9" s="16"/>
      <c r="B9" s="1"/>
      <c r="C9" s="1"/>
      <c r="D9" s="1"/>
      <c r="E9" s="1"/>
      <c r="F9" s="1"/>
      <c r="G9" s="1"/>
      <c r="H9" s="1"/>
      <c r="I9" s="1"/>
      <c r="J9" s="1"/>
      <c r="K9" s="1"/>
      <c r="L9" s="1"/>
      <c r="M9" s="1"/>
      <c r="N9" s="1"/>
      <c r="O9" s="1"/>
      <c r="P9" s="1"/>
      <c r="Q9" s="1"/>
      <c r="R9" s="1"/>
      <c r="S9" s="1"/>
      <c r="T9" s="1"/>
      <c r="U9" s="1"/>
      <c r="V9" s="1"/>
      <c r="W9" s="1"/>
      <c r="X9" s="1"/>
      <c r="Y9" s="1"/>
      <c r="Z9" s="1"/>
      <c r="AA9" s="1"/>
      <c r="AB9" s="464" t="s">
        <v>610</v>
      </c>
      <c r="AC9" s="631" t="s">
        <v>584</v>
      </c>
      <c r="AD9" s="632"/>
      <c r="AE9" s="632"/>
      <c r="AF9" s="632"/>
      <c r="AG9" s="632"/>
      <c r="AH9" s="632"/>
      <c r="AI9" s="632"/>
      <c r="AJ9" s="633"/>
      <c r="AK9" s="637" t="s">
        <v>585</v>
      </c>
      <c r="AL9" s="638"/>
      <c r="AM9" s="638"/>
      <c r="AN9" s="638"/>
      <c r="AO9" s="638"/>
      <c r="AP9" s="638"/>
      <c r="AQ9" s="638"/>
      <c r="AR9" s="638"/>
      <c r="AS9" s="638"/>
      <c r="AT9" s="638"/>
      <c r="AU9" s="638"/>
      <c r="AV9" s="638"/>
      <c r="AW9" s="638"/>
      <c r="AX9" s="638"/>
      <c r="AY9" s="639"/>
      <c r="AZ9" s="466"/>
      <c r="BA9" s="505"/>
      <c r="BB9" s="506"/>
      <c r="BC9" s="472"/>
      <c r="BD9" s="473"/>
      <c r="BE9" s="476"/>
      <c r="BF9" s="477"/>
      <c r="BG9" s="478"/>
      <c r="BH9" s="468"/>
      <c r="BI9" s="469"/>
      <c r="BJ9" s="468"/>
      <c r="BK9" s="469"/>
      <c r="BL9" s="476"/>
      <c r="BM9" s="478"/>
      <c r="BN9" s="384"/>
      <c r="BO9" s="384"/>
      <c r="BP9" s="384"/>
      <c r="BQ9" s="384"/>
      <c r="BR9" s="384"/>
      <c r="BS9" s="243"/>
    </row>
    <row r="10" spans="1:71" ht="14.25" customHeight="1">
      <c r="A10" s="18"/>
      <c r="B10" s="3"/>
      <c r="C10" s="3"/>
      <c r="D10" s="3"/>
      <c r="E10" s="3"/>
      <c r="F10" s="3"/>
      <c r="G10" s="3"/>
      <c r="H10" s="3"/>
      <c r="I10" s="3"/>
      <c r="J10" s="3"/>
      <c r="K10" s="3"/>
      <c r="L10" s="3"/>
      <c r="M10" s="3"/>
      <c r="N10" s="3"/>
      <c r="O10" s="3"/>
      <c r="P10" s="3"/>
      <c r="Q10" s="3"/>
      <c r="R10" s="3"/>
      <c r="S10" s="3"/>
      <c r="T10" s="3"/>
      <c r="U10" s="3"/>
      <c r="V10" s="3"/>
      <c r="W10" s="3"/>
      <c r="X10" s="3"/>
      <c r="Y10" s="3"/>
      <c r="Z10" s="3"/>
      <c r="AA10" s="3"/>
      <c r="AB10" s="465"/>
      <c r="AC10" s="634"/>
      <c r="AD10" s="635"/>
      <c r="AE10" s="635"/>
      <c r="AF10" s="635"/>
      <c r="AG10" s="635"/>
      <c r="AH10" s="635"/>
      <c r="AI10" s="635"/>
      <c r="AJ10" s="636"/>
      <c r="AK10" s="628"/>
      <c r="AL10" s="629"/>
      <c r="AM10" s="629"/>
      <c r="AN10" s="629"/>
      <c r="AO10" s="629"/>
      <c r="AP10" s="629"/>
      <c r="AQ10" s="629"/>
      <c r="AR10" s="629"/>
      <c r="AS10" s="629"/>
      <c r="AT10" s="629"/>
      <c r="AU10" s="629"/>
      <c r="AV10" s="629"/>
      <c r="AW10" s="629"/>
      <c r="AX10" s="629"/>
      <c r="AY10" s="630"/>
      <c r="AZ10" s="529"/>
      <c r="BA10" s="507"/>
      <c r="BB10" s="508"/>
      <c r="BC10" s="474"/>
      <c r="BD10" s="475"/>
      <c r="BE10" s="244"/>
      <c r="BF10" s="245"/>
      <c r="BG10" s="246"/>
      <c r="BH10" s="498"/>
      <c r="BI10" s="499"/>
      <c r="BJ10" s="498"/>
      <c r="BK10" s="499"/>
      <c r="BL10" s="524"/>
      <c r="BM10" s="525"/>
      <c r="BN10" s="386"/>
      <c r="BO10" s="386"/>
      <c r="BP10" s="386"/>
      <c r="BQ10" s="386"/>
      <c r="BR10" s="386"/>
      <c r="BS10" s="248"/>
    </row>
    <row r="11" spans="1:71" ht="14.25" customHeight="1">
      <c r="A11" s="18"/>
      <c r="B11" s="3"/>
      <c r="C11" s="3"/>
      <c r="D11" s="3"/>
      <c r="E11" s="3"/>
      <c r="F11" s="3"/>
      <c r="G11" s="3"/>
      <c r="H11" s="3"/>
      <c r="I11" s="3"/>
      <c r="J11" s="3"/>
      <c r="K11" s="3"/>
      <c r="L11" s="3"/>
      <c r="M11" s="3"/>
      <c r="N11" s="3"/>
      <c r="O11" s="3"/>
      <c r="P11" s="3"/>
      <c r="Q11" s="3"/>
      <c r="R11" s="3"/>
      <c r="S11" s="3"/>
      <c r="T11" s="3"/>
      <c r="U11" s="3"/>
      <c r="V11" s="3"/>
      <c r="W11" s="3"/>
      <c r="X11" s="3"/>
      <c r="Y11" s="3"/>
      <c r="Z11" s="3"/>
      <c r="AA11" s="3"/>
      <c r="AB11" s="464" t="s">
        <v>586</v>
      </c>
      <c r="AC11" s="643" t="s">
        <v>208</v>
      </c>
      <c r="AD11" s="644"/>
      <c r="AE11" s="644"/>
      <c r="AF11" s="644"/>
      <c r="AG11" s="644"/>
      <c r="AH11" s="644"/>
      <c r="AI11" s="644"/>
      <c r="AJ11" s="645"/>
      <c r="AK11" s="649" t="s">
        <v>506</v>
      </c>
      <c r="AL11" s="650"/>
      <c r="AM11" s="650"/>
      <c r="AN11" s="650"/>
      <c r="AO11" s="650"/>
      <c r="AP11" s="650"/>
      <c r="AQ11" s="650"/>
      <c r="AR11" s="650"/>
      <c r="AS11" s="650"/>
      <c r="AT11" s="650"/>
      <c r="AU11" s="650"/>
      <c r="AV11" s="650"/>
      <c r="AW11" s="650"/>
      <c r="AX11" s="650"/>
      <c r="AY11" s="651"/>
      <c r="AZ11" s="466"/>
      <c r="BA11" s="505"/>
      <c r="BB11" s="506"/>
      <c r="BC11" s="472"/>
      <c r="BD11" s="473"/>
      <c r="BE11" s="476"/>
      <c r="BF11" s="477"/>
      <c r="BG11" s="478"/>
      <c r="BH11" s="468"/>
      <c r="BI11" s="469"/>
      <c r="BJ11" s="468"/>
      <c r="BK11" s="469"/>
      <c r="BL11" s="476"/>
      <c r="BM11" s="478"/>
      <c r="BN11" s="385"/>
      <c r="BO11" s="385"/>
      <c r="BP11" s="385"/>
      <c r="BQ11" s="385"/>
      <c r="BR11" s="385"/>
      <c r="BS11" s="250"/>
    </row>
    <row r="12" spans="1:71" ht="14.25" customHeight="1">
      <c r="A12" s="18"/>
      <c r="B12" s="3"/>
      <c r="C12" s="3"/>
      <c r="D12" s="3"/>
      <c r="E12" s="3"/>
      <c r="F12" s="3"/>
      <c r="G12" s="3"/>
      <c r="H12" s="3"/>
      <c r="I12" s="3"/>
      <c r="J12" s="3"/>
      <c r="K12" s="3"/>
      <c r="L12" s="3"/>
      <c r="M12" s="3"/>
      <c r="N12" s="3"/>
      <c r="O12" s="3"/>
      <c r="P12" s="3"/>
      <c r="Q12" s="3"/>
      <c r="R12" s="3"/>
      <c r="S12" s="3"/>
      <c r="T12" s="3"/>
      <c r="U12" s="3"/>
      <c r="V12" s="3"/>
      <c r="W12" s="3"/>
      <c r="X12" s="3"/>
      <c r="AA12" s="3"/>
      <c r="AB12" s="465"/>
      <c r="AC12" s="646"/>
      <c r="AD12" s="647"/>
      <c r="AE12" s="647"/>
      <c r="AF12" s="647"/>
      <c r="AG12" s="647"/>
      <c r="AH12" s="647"/>
      <c r="AI12" s="647"/>
      <c r="AJ12" s="648"/>
      <c r="AK12" s="640" t="s">
        <v>499</v>
      </c>
      <c r="AL12" s="641"/>
      <c r="AM12" s="641"/>
      <c r="AN12" s="641"/>
      <c r="AO12" s="641"/>
      <c r="AP12" s="641"/>
      <c r="AQ12" s="641"/>
      <c r="AR12" s="641"/>
      <c r="AS12" s="641"/>
      <c r="AT12" s="641"/>
      <c r="AU12" s="641"/>
      <c r="AV12" s="641"/>
      <c r="AW12" s="641"/>
      <c r="AX12" s="641"/>
      <c r="AY12" s="642"/>
      <c r="AZ12" s="529"/>
      <c r="BA12" s="507"/>
      <c r="BB12" s="508"/>
      <c r="BC12" s="474"/>
      <c r="BD12" s="475"/>
      <c r="BE12" s="244"/>
      <c r="BF12" s="245"/>
      <c r="BG12" s="246"/>
      <c r="BH12" s="498"/>
      <c r="BI12" s="499"/>
      <c r="BJ12" s="498"/>
      <c r="BK12" s="499"/>
      <c r="BL12" s="524"/>
      <c r="BM12" s="525"/>
      <c r="BN12" s="385"/>
      <c r="BO12" s="385"/>
      <c r="BP12" s="385"/>
      <c r="BQ12" s="385"/>
      <c r="BR12" s="385"/>
      <c r="BS12" s="250"/>
    </row>
    <row r="13" spans="1:71" ht="14.25" customHeight="1">
      <c r="A13" s="87"/>
      <c r="B13" s="3"/>
      <c r="C13" s="3"/>
      <c r="D13" s="3"/>
      <c r="E13" s="3"/>
      <c r="F13" s="3"/>
      <c r="G13" s="3"/>
      <c r="H13" s="3"/>
      <c r="I13" s="3"/>
      <c r="J13" s="3"/>
      <c r="K13" s="3"/>
      <c r="L13" s="3"/>
      <c r="M13" s="3"/>
      <c r="N13" s="3"/>
      <c r="O13" s="3"/>
      <c r="P13" s="3"/>
      <c r="Q13" s="3"/>
      <c r="R13" s="3"/>
      <c r="S13" s="3"/>
      <c r="T13" s="3"/>
      <c r="U13" s="3"/>
      <c r="V13" s="3"/>
      <c r="W13" s="3"/>
      <c r="X13" s="3"/>
      <c r="AA13" s="3"/>
      <c r="AB13" s="464" t="s">
        <v>587</v>
      </c>
      <c r="AC13" s="652" t="s">
        <v>209</v>
      </c>
      <c r="AD13" s="653"/>
      <c r="AE13" s="653"/>
      <c r="AF13" s="653"/>
      <c r="AG13" s="653"/>
      <c r="AH13" s="653"/>
      <c r="AI13" s="653"/>
      <c r="AJ13" s="654"/>
      <c r="AK13" s="637" t="s">
        <v>588</v>
      </c>
      <c r="AL13" s="638"/>
      <c r="AM13" s="638"/>
      <c r="AN13" s="638"/>
      <c r="AO13" s="638"/>
      <c r="AP13" s="638"/>
      <c r="AQ13" s="638"/>
      <c r="AR13" s="638"/>
      <c r="AS13" s="638"/>
      <c r="AT13" s="638"/>
      <c r="AU13" s="638"/>
      <c r="AV13" s="638"/>
      <c r="AW13" s="638"/>
      <c r="AX13" s="638"/>
      <c r="AY13" s="639"/>
      <c r="AZ13" s="466"/>
      <c r="BA13" s="505"/>
      <c r="BB13" s="506"/>
      <c r="BC13" s="472"/>
      <c r="BD13" s="473"/>
      <c r="BE13" s="476"/>
      <c r="BF13" s="477"/>
      <c r="BG13" s="478"/>
      <c r="BH13" s="468"/>
      <c r="BI13" s="469"/>
      <c r="BJ13" s="468"/>
      <c r="BK13" s="469"/>
      <c r="BL13" s="476"/>
      <c r="BM13" s="478"/>
      <c r="BN13" s="384"/>
      <c r="BO13" s="384"/>
      <c r="BP13" s="384"/>
      <c r="BQ13" s="384"/>
      <c r="BR13" s="384"/>
      <c r="BS13" s="243"/>
    </row>
    <row r="14" spans="1:71" ht="14.25" customHeight="1">
      <c r="A14" s="18"/>
      <c r="B14" s="3"/>
      <c r="C14" s="3"/>
      <c r="D14" s="3"/>
      <c r="E14" s="3"/>
      <c r="F14" s="3"/>
      <c r="G14" s="3"/>
      <c r="H14" s="3"/>
      <c r="I14" s="3"/>
      <c r="J14" s="3"/>
      <c r="K14" s="3"/>
      <c r="L14" s="3"/>
      <c r="M14" s="3"/>
      <c r="N14" s="3"/>
      <c r="O14" s="3"/>
      <c r="P14" s="3"/>
      <c r="Q14" s="3"/>
      <c r="R14" s="3"/>
      <c r="S14" s="3"/>
      <c r="T14" s="3"/>
      <c r="U14" s="3"/>
      <c r="V14" s="3"/>
      <c r="W14" s="3"/>
      <c r="X14" s="3"/>
      <c r="AA14" s="3"/>
      <c r="AB14" s="465"/>
      <c r="AC14" s="655"/>
      <c r="AD14" s="656"/>
      <c r="AE14" s="656"/>
      <c r="AF14" s="656"/>
      <c r="AG14" s="656"/>
      <c r="AH14" s="656"/>
      <c r="AI14" s="656"/>
      <c r="AJ14" s="657"/>
      <c r="AK14" s="788" t="s">
        <v>609</v>
      </c>
      <c r="AL14" s="789"/>
      <c r="AM14" s="789"/>
      <c r="AN14" s="789"/>
      <c r="AO14" s="789"/>
      <c r="AP14" s="789"/>
      <c r="AQ14" s="789"/>
      <c r="AR14" s="789"/>
      <c r="AS14" s="789"/>
      <c r="AT14" s="789"/>
      <c r="AU14" s="789"/>
      <c r="AV14" s="789"/>
      <c r="AW14" s="789"/>
      <c r="AX14" s="789"/>
      <c r="AY14" s="790"/>
      <c r="AZ14" s="529"/>
      <c r="BA14" s="507"/>
      <c r="BB14" s="508"/>
      <c r="BC14" s="474"/>
      <c r="BD14" s="475"/>
      <c r="BE14" s="244"/>
      <c r="BF14" s="245"/>
      <c r="BG14" s="246"/>
      <c r="BH14" s="498"/>
      <c r="BI14" s="499"/>
      <c r="BJ14" s="498"/>
      <c r="BK14" s="499"/>
      <c r="BL14" s="524"/>
      <c r="BM14" s="525"/>
      <c r="BN14" s="386"/>
      <c r="BO14" s="386"/>
      <c r="BP14" s="386"/>
      <c r="BQ14" s="386"/>
      <c r="BR14" s="386"/>
      <c r="BS14" s="248"/>
    </row>
    <row r="15" spans="1:71" ht="14.25" customHeight="1">
      <c r="A15" s="18"/>
      <c r="B15" s="3"/>
      <c r="C15" s="3"/>
      <c r="D15" s="142"/>
      <c r="E15" s="142"/>
      <c r="F15" s="142"/>
      <c r="G15" s="142"/>
      <c r="H15" s="142"/>
      <c r="I15" s="142"/>
      <c r="J15" s="142"/>
      <c r="K15" s="142"/>
      <c r="L15" s="142"/>
      <c r="M15" s="142"/>
      <c r="N15" s="142"/>
      <c r="O15" s="142"/>
      <c r="P15" s="142"/>
      <c r="Q15" s="142"/>
      <c r="R15" s="142"/>
      <c r="S15" s="142"/>
      <c r="T15" s="142"/>
      <c r="U15" s="142"/>
      <c r="V15" s="142"/>
      <c r="W15" s="142"/>
      <c r="X15" s="142"/>
      <c r="AA15" s="3"/>
      <c r="AB15" s="464" t="s">
        <v>589</v>
      </c>
      <c r="AC15" s="616" t="s">
        <v>496</v>
      </c>
      <c r="AD15" s="617"/>
      <c r="AE15" s="617"/>
      <c r="AF15" s="617"/>
      <c r="AG15" s="617"/>
      <c r="AH15" s="617"/>
      <c r="AI15" s="617"/>
      <c r="AJ15" s="618"/>
      <c r="AK15" s="604" t="s">
        <v>645</v>
      </c>
      <c r="AL15" s="605"/>
      <c r="AM15" s="605"/>
      <c r="AN15" s="605"/>
      <c r="AO15" s="605"/>
      <c r="AP15" s="605"/>
      <c r="AQ15" s="605"/>
      <c r="AR15" s="605"/>
      <c r="AS15" s="605"/>
      <c r="AT15" s="605"/>
      <c r="AU15" s="605"/>
      <c r="AV15" s="605"/>
      <c r="AW15" s="605"/>
      <c r="AX15" s="605"/>
      <c r="AY15" s="606"/>
      <c r="AZ15" s="466"/>
      <c r="BA15" s="505"/>
      <c r="BB15" s="506"/>
      <c r="BC15" s="472"/>
      <c r="BD15" s="473"/>
      <c r="BE15" s="476"/>
      <c r="BF15" s="477"/>
      <c r="BG15" s="478"/>
      <c r="BH15" s="468"/>
      <c r="BI15" s="469"/>
      <c r="BJ15" s="468"/>
      <c r="BK15" s="469"/>
      <c r="BL15" s="476"/>
      <c r="BM15" s="478"/>
      <c r="BN15" s="385"/>
      <c r="BO15" s="385"/>
      <c r="BP15" s="385"/>
      <c r="BQ15" s="385"/>
      <c r="BR15" s="385"/>
      <c r="BS15" s="250"/>
    </row>
    <row r="16" spans="1:71" ht="14.25" customHeight="1">
      <c r="A16" s="18"/>
      <c r="B16" s="3"/>
      <c r="C16" s="3"/>
      <c r="D16" s="3"/>
      <c r="E16" s="3" t="s">
        <v>206</v>
      </c>
      <c r="F16" s="3"/>
      <c r="G16" s="3"/>
      <c r="H16" s="3"/>
      <c r="I16" s="3"/>
      <c r="J16" s="3"/>
      <c r="K16" s="3"/>
      <c r="L16" s="3"/>
      <c r="M16" s="3"/>
      <c r="N16" s="3"/>
      <c r="O16" s="3"/>
      <c r="P16" s="3"/>
      <c r="Q16" s="3"/>
      <c r="R16" s="3"/>
      <c r="S16" s="3"/>
      <c r="T16" s="3"/>
      <c r="U16" s="3"/>
      <c r="V16" s="3"/>
      <c r="W16" s="3"/>
      <c r="X16" s="3"/>
      <c r="AA16" s="3"/>
      <c r="AB16" s="497"/>
      <c r="AC16" s="619"/>
      <c r="AD16" s="620"/>
      <c r="AE16" s="620"/>
      <c r="AF16" s="620"/>
      <c r="AG16" s="620"/>
      <c r="AH16" s="620"/>
      <c r="AI16" s="620"/>
      <c r="AJ16" s="621"/>
      <c r="AK16" s="607"/>
      <c r="AL16" s="608"/>
      <c r="AM16" s="608"/>
      <c r="AN16" s="608"/>
      <c r="AO16" s="608"/>
      <c r="AP16" s="608"/>
      <c r="AQ16" s="608"/>
      <c r="AR16" s="608"/>
      <c r="AS16" s="608"/>
      <c r="AT16" s="608"/>
      <c r="AU16" s="608"/>
      <c r="AV16" s="608"/>
      <c r="AW16" s="608"/>
      <c r="AX16" s="608"/>
      <c r="AY16" s="609"/>
      <c r="AZ16" s="529"/>
      <c r="BA16" s="507"/>
      <c r="BB16" s="508"/>
      <c r="BC16" s="474"/>
      <c r="BD16" s="475"/>
      <c r="BE16" s="244"/>
      <c r="BF16" s="245"/>
      <c r="BG16" s="246"/>
      <c r="BH16" s="498"/>
      <c r="BI16" s="499"/>
      <c r="BJ16" s="498"/>
      <c r="BK16" s="499"/>
      <c r="BL16" s="524"/>
      <c r="BM16" s="525"/>
      <c r="BN16" s="385"/>
      <c r="BO16" s="385"/>
      <c r="BP16" s="385"/>
      <c r="BQ16" s="385"/>
      <c r="BR16" s="385"/>
      <c r="BS16" s="250"/>
    </row>
    <row r="17" spans="1:71" ht="14.25" customHeight="1">
      <c r="A17" s="18"/>
      <c r="B17" s="3"/>
      <c r="C17" s="3"/>
      <c r="D17" s="143"/>
      <c r="E17" s="143"/>
      <c r="F17" s="143"/>
      <c r="G17" s="143"/>
      <c r="H17" s="143"/>
      <c r="I17" s="143"/>
      <c r="J17" s="143"/>
      <c r="K17" s="143"/>
      <c r="L17" s="143"/>
      <c r="M17" s="143"/>
      <c r="N17" s="143"/>
      <c r="O17" s="143"/>
      <c r="P17" s="143"/>
      <c r="Q17" s="143"/>
      <c r="R17" s="143"/>
      <c r="S17" s="143"/>
      <c r="T17" s="143"/>
      <c r="U17" s="143"/>
      <c r="V17" s="143"/>
      <c r="W17" s="143"/>
      <c r="X17" s="143"/>
      <c r="AA17" s="3"/>
      <c r="AB17" s="497"/>
      <c r="AC17" s="619"/>
      <c r="AD17" s="620"/>
      <c r="AE17" s="620"/>
      <c r="AF17" s="620"/>
      <c r="AG17" s="620"/>
      <c r="AH17" s="620"/>
      <c r="AI17" s="620"/>
      <c r="AJ17" s="621"/>
      <c r="AK17" s="607"/>
      <c r="AL17" s="608"/>
      <c r="AM17" s="608"/>
      <c r="AN17" s="608"/>
      <c r="AO17" s="608"/>
      <c r="AP17" s="608"/>
      <c r="AQ17" s="608"/>
      <c r="AR17" s="608"/>
      <c r="AS17" s="608"/>
      <c r="AT17" s="608"/>
      <c r="AU17" s="608"/>
      <c r="AV17" s="608"/>
      <c r="AW17" s="608"/>
      <c r="AX17" s="608"/>
      <c r="AY17" s="609"/>
      <c r="AZ17" s="466"/>
      <c r="BA17" s="505"/>
      <c r="BB17" s="506"/>
      <c r="BC17" s="472"/>
      <c r="BD17" s="473"/>
      <c r="BE17" s="476"/>
      <c r="BF17" s="477"/>
      <c r="BG17" s="478"/>
      <c r="BH17" s="468"/>
      <c r="BI17" s="469"/>
      <c r="BJ17" s="468"/>
      <c r="BK17" s="469"/>
      <c r="BL17" s="476"/>
      <c r="BM17" s="478"/>
      <c r="BN17" s="384"/>
      <c r="BO17" s="384"/>
      <c r="BP17" s="384"/>
      <c r="BQ17" s="384"/>
      <c r="BR17" s="384"/>
      <c r="BS17" s="243"/>
    </row>
    <row r="18" spans="1:71" ht="14.25" customHeight="1">
      <c r="A18" s="18"/>
      <c r="B18" s="3"/>
      <c r="C18" s="3"/>
      <c r="AA18" s="3"/>
      <c r="AB18" s="497"/>
      <c r="AC18" s="619"/>
      <c r="AD18" s="620"/>
      <c r="AE18" s="620"/>
      <c r="AF18" s="620"/>
      <c r="AG18" s="620"/>
      <c r="AH18" s="620"/>
      <c r="AI18" s="620"/>
      <c r="AJ18" s="621"/>
      <c r="AK18" s="607"/>
      <c r="AL18" s="608"/>
      <c r="AM18" s="608"/>
      <c r="AN18" s="608"/>
      <c r="AO18" s="608"/>
      <c r="AP18" s="608"/>
      <c r="AQ18" s="608"/>
      <c r="AR18" s="608"/>
      <c r="AS18" s="608"/>
      <c r="AT18" s="608"/>
      <c r="AU18" s="608"/>
      <c r="AV18" s="608"/>
      <c r="AW18" s="608"/>
      <c r="AX18" s="608"/>
      <c r="AY18" s="609"/>
      <c r="AZ18" s="529"/>
      <c r="BA18" s="507"/>
      <c r="BB18" s="508"/>
      <c r="BC18" s="474"/>
      <c r="BD18" s="475"/>
      <c r="BE18" s="244"/>
      <c r="BF18" s="245"/>
      <c r="BG18" s="246"/>
      <c r="BH18" s="498"/>
      <c r="BI18" s="499"/>
      <c r="BJ18" s="498"/>
      <c r="BK18" s="499"/>
      <c r="BL18" s="524"/>
      <c r="BM18" s="525"/>
      <c r="BN18" s="386"/>
      <c r="BO18" s="386"/>
      <c r="BP18" s="386"/>
      <c r="BQ18" s="386"/>
      <c r="BR18" s="386"/>
      <c r="BS18" s="248"/>
    </row>
    <row r="19" spans="1:71" ht="14.25" customHeight="1">
      <c r="A19" s="18"/>
      <c r="B19" s="3"/>
      <c r="C19" s="3"/>
      <c r="D19" s="73" t="s">
        <v>108</v>
      </c>
      <c r="AA19" s="3"/>
      <c r="AB19" s="497"/>
      <c r="AC19" s="619"/>
      <c r="AD19" s="620"/>
      <c r="AE19" s="620"/>
      <c r="AF19" s="620"/>
      <c r="AG19" s="620"/>
      <c r="AH19" s="620"/>
      <c r="AI19" s="620"/>
      <c r="AJ19" s="621"/>
      <c r="AK19" s="607"/>
      <c r="AL19" s="608"/>
      <c r="AM19" s="608"/>
      <c r="AN19" s="608"/>
      <c r="AO19" s="608"/>
      <c r="AP19" s="608"/>
      <c r="AQ19" s="608"/>
      <c r="AR19" s="608"/>
      <c r="AS19" s="608"/>
      <c r="AT19" s="608"/>
      <c r="AU19" s="608"/>
      <c r="AV19" s="608"/>
      <c r="AW19" s="608"/>
      <c r="AX19" s="608"/>
      <c r="AY19" s="609"/>
      <c r="AZ19" s="466"/>
      <c r="BA19" s="505"/>
      <c r="BB19" s="506"/>
      <c r="BC19" s="472"/>
      <c r="BD19" s="473"/>
      <c r="BE19" s="476"/>
      <c r="BF19" s="477"/>
      <c r="BG19" s="478"/>
      <c r="BH19" s="468"/>
      <c r="BI19" s="469"/>
      <c r="BJ19" s="468"/>
      <c r="BK19" s="469"/>
      <c r="BL19" s="476"/>
      <c r="BM19" s="478"/>
      <c r="BN19" s="385"/>
      <c r="BO19" s="385"/>
      <c r="BP19" s="385"/>
      <c r="BQ19" s="385"/>
      <c r="BR19" s="385"/>
      <c r="BS19" s="250"/>
    </row>
    <row r="20" spans="1:71" ht="14.25" customHeight="1">
      <c r="A20" s="18"/>
      <c r="B20" s="3"/>
      <c r="C20" s="3"/>
      <c r="AA20" s="3"/>
      <c r="AB20" s="497"/>
      <c r="AC20" s="619"/>
      <c r="AD20" s="620"/>
      <c r="AE20" s="620"/>
      <c r="AF20" s="620"/>
      <c r="AG20" s="620"/>
      <c r="AH20" s="620"/>
      <c r="AI20" s="620"/>
      <c r="AJ20" s="621"/>
      <c r="AK20" s="607"/>
      <c r="AL20" s="608"/>
      <c r="AM20" s="608"/>
      <c r="AN20" s="608"/>
      <c r="AO20" s="608"/>
      <c r="AP20" s="608"/>
      <c r="AQ20" s="608"/>
      <c r="AR20" s="608"/>
      <c r="AS20" s="608"/>
      <c r="AT20" s="608"/>
      <c r="AU20" s="608"/>
      <c r="AV20" s="608"/>
      <c r="AW20" s="608"/>
      <c r="AX20" s="608"/>
      <c r="AY20" s="609"/>
      <c r="AZ20" s="529"/>
      <c r="BA20" s="507"/>
      <c r="BB20" s="508"/>
      <c r="BC20" s="474"/>
      <c r="BD20" s="475"/>
      <c r="BE20" s="244"/>
      <c r="BF20" s="245"/>
      <c r="BG20" s="246"/>
      <c r="BH20" s="498"/>
      <c r="BI20" s="499"/>
      <c r="BJ20" s="498"/>
      <c r="BK20" s="499"/>
      <c r="BL20" s="524"/>
      <c r="BM20" s="525"/>
      <c r="BN20" s="385"/>
      <c r="BO20" s="385"/>
      <c r="BP20" s="385"/>
      <c r="BQ20" s="385"/>
      <c r="BR20" s="385"/>
      <c r="BS20" s="250"/>
    </row>
    <row r="21" spans="1:71" ht="14.25" customHeight="1">
      <c r="A21" s="18"/>
      <c r="B21" s="3"/>
      <c r="C21" s="3"/>
      <c r="D21" t="s">
        <v>73</v>
      </c>
      <c r="G21" s="71"/>
      <c r="H21" s="72"/>
      <c r="I21" s="72"/>
      <c r="J21" s="127"/>
      <c r="K21" t="s">
        <v>109</v>
      </c>
      <c r="N21" s="71"/>
      <c r="O21" s="72"/>
      <c r="P21" s="72"/>
      <c r="Q21" s="127"/>
      <c r="AA21" s="3"/>
      <c r="AB21" s="497"/>
      <c r="AC21" s="619"/>
      <c r="AD21" s="620"/>
      <c r="AE21" s="620"/>
      <c r="AF21" s="620"/>
      <c r="AG21" s="620"/>
      <c r="AH21" s="620"/>
      <c r="AI21" s="620"/>
      <c r="AJ21" s="621"/>
      <c r="AK21" s="607"/>
      <c r="AL21" s="608"/>
      <c r="AM21" s="608"/>
      <c r="AN21" s="608"/>
      <c r="AO21" s="608"/>
      <c r="AP21" s="608"/>
      <c r="AQ21" s="608"/>
      <c r="AR21" s="608"/>
      <c r="AS21" s="608"/>
      <c r="AT21" s="608"/>
      <c r="AU21" s="608"/>
      <c r="AV21" s="608"/>
      <c r="AW21" s="608"/>
      <c r="AX21" s="608"/>
      <c r="AY21" s="609"/>
      <c r="AZ21" s="466"/>
      <c r="BA21" s="505"/>
      <c r="BB21" s="506"/>
      <c r="BC21" s="472"/>
      <c r="BD21" s="473"/>
      <c r="BE21" s="476"/>
      <c r="BF21" s="477"/>
      <c r="BG21" s="478"/>
      <c r="BH21" s="468"/>
      <c r="BI21" s="469"/>
      <c r="BJ21" s="468"/>
      <c r="BK21" s="469"/>
      <c r="BL21" s="476"/>
      <c r="BM21" s="478"/>
      <c r="BN21" s="384"/>
      <c r="BO21" s="384"/>
      <c r="BP21" s="384"/>
      <c r="BQ21" s="384"/>
      <c r="BR21" s="384"/>
      <c r="BS21" s="243"/>
    </row>
    <row r="22" spans="1:71" ht="14.25" customHeight="1">
      <c r="A22" s="18"/>
      <c r="B22" s="3"/>
      <c r="C22" s="3"/>
      <c r="AA22" s="3"/>
      <c r="AB22" s="465"/>
      <c r="AC22" s="622"/>
      <c r="AD22" s="623"/>
      <c r="AE22" s="623"/>
      <c r="AF22" s="623"/>
      <c r="AG22" s="623"/>
      <c r="AH22" s="623"/>
      <c r="AI22" s="623"/>
      <c r="AJ22" s="624"/>
      <c r="AK22" s="661"/>
      <c r="AL22" s="662"/>
      <c r="AM22" s="662"/>
      <c r="AN22" s="662"/>
      <c r="AO22" s="662"/>
      <c r="AP22" s="662"/>
      <c r="AQ22" s="662"/>
      <c r="AR22" s="662"/>
      <c r="AS22" s="662"/>
      <c r="AT22" s="662"/>
      <c r="AU22" s="662"/>
      <c r="AV22" s="662"/>
      <c r="AW22" s="662"/>
      <c r="AX22" s="662"/>
      <c r="AY22" s="663"/>
      <c r="AZ22" s="529"/>
      <c r="BA22" s="507"/>
      <c r="BB22" s="508"/>
      <c r="BC22" s="474"/>
      <c r="BD22" s="475"/>
      <c r="BE22" s="244"/>
      <c r="BF22" s="245"/>
      <c r="BG22" s="246"/>
      <c r="BH22" s="498"/>
      <c r="BI22" s="499"/>
      <c r="BJ22" s="498"/>
      <c r="BK22" s="499"/>
      <c r="BL22" s="524"/>
      <c r="BM22" s="525"/>
      <c r="BN22" s="386"/>
      <c r="BO22" s="386"/>
      <c r="BP22" s="386"/>
      <c r="BQ22" s="386"/>
      <c r="BR22" s="386"/>
      <c r="BS22" s="248"/>
    </row>
    <row r="23" spans="1:71" ht="14.25" customHeight="1">
      <c r="A23" s="18"/>
      <c r="B23" s="3"/>
      <c r="C23" s="3"/>
      <c r="D23" t="s">
        <v>76</v>
      </c>
      <c r="H23" s="71"/>
      <c r="I23" s="127"/>
      <c r="K23" s="71"/>
      <c r="L23" s="72"/>
      <c r="M23" s="72"/>
      <c r="N23" s="72"/>
      <c r="O23" s="72"/>
      <c r="P23" s="72"/>
      <c r="Q23" s="27" t="s">
        <v>590</v>
      </c>
      <c r="AA23" s="3"/>
      <c r="AB23" s="464" t="s">
        <v>591</v>
      </c>
      <c r="AC23" s="604" t="s">
        <v>613</v>
      </c>
      <c r="AD23" s="605"/>
      <c r="AE23" s="605"/>
      <c r="AF23" s="605"/>
      <c r="AG23" s="605"/>
      <c r="AH23" s="605"/>
      <c r="AI23" s="605"/>
      <c r="AJ23" s="606"/>
      <c r="AK23" s="514" t="s">
        <v>611</v>
      </c>
      <c r="AL23" s="515"/>
      <c r="AM23" s="515"/>
      <c r="AN23" s="515"/>
      <c r="AO23" s="515"/>
      <c r="AP23" s="515"/>
      <c r="AQ23" s="515"/>
      <c r="AR23" s="515"/>
      <c r="AS23" s="515"/>
      <c r="AT23" s="515"/>
      <c r="AU23" s="515"/>
      <c r="AV23" s="515"/>
      <c r="AW23" s="515"/>
      <c r="AX23" s="515"/>
      <c r="AY23" s="516"/>
      <c r="AZ23" s="466"/>
      <c r="BA23" s="505"/>
      <c r="BB23" s="506"/>
      <c r="BC23" s="472"/>
      <c r="BD23" s="473"/>
      <c r="BE23" s="476"/>
      <c r="BF23" s="477"/>
      <c r="BG23" s="478"/>
      <c r="BH23" s="468"/>
      <c r="BI23" s="469"/>
      <c r="BJ23" s="468"/>
      <c r="BK23" s="469"/>
      <c r="BL23" s="476"/>
      <c r="BM23" s="478"/>
      <c r="BN23" s="385"/>
      <c r="BO23" s="385"/>
      <c r="BP23" s="385"/>
      <c r="BQ23" s="385"/>
      <c r="BR23" s="385"/>
      <c r="BS23" s="250"/>
    </row>
    <row r="24" spans="1:71" ht="14.25" customHeight="1">
      <c r="A24" s="18"/>
      <c r="B24" s="3"/>
      <c r="C24" s="3"/>
      <c r="AA24" s="3"/>
      <c r="AB24" s="465"/>
      <c r="AC24" s="607"/>
      <c r="AD24" s="608"/>
      <c r="AE24" s="608"/>
      <c r="AF24" s="608"/>
      <c r="AG24" s="608"/>
      <c r="AH24" s="608"/>
      <c r="AI24" s="608"/>
      <c r="AJ24" s="609"/>
      <c r="AK24" s="521"/>
      <c r="AL24" s="522"/>
      <c r="AM24" s="522"/>
      <c r="AN24" s="522"/>
      <c r="AO24" s="522"/>
      <c r="AP24" s="522"/>
      <c r="AQ24" s="522"/>
      <c r="AR24" s="522"/>
      <c r="AS24" s="522"/>
      <c r="AT24" s="522"/>
      <c r="AU24" s="522"/>
      <c r="AV24" s="522"/>
      <c r="AW24" s="522"/>
      <c r="AX24" s="522"/>
      <c r="AY24" s="523"/>
      <c r="AZ24" s="529"/>
      <c r="BA24" s="507"/>
      <c r="BB24" s="508"/>
      <c r="BC24" s="474"/>
      <c r="BD24" s="475"/>
      <c r="BE24" s="244"/>
      <c r="BF24" s="245"/>
      <c r="BG24" s="246"/>
      <c r="BH24" s="498"/>
      <c r="BI24" s="499"/>
      <c r="BJ24" s="498"/>
      <c r="BK24" s="499"/>
      <c r="BL24" s="524"/>
      <c r="BM24" s="525"/>
      <c r="BN24" s="385"/>
      <c r="BO24" s="385"/>
      <c r="BP24" s="385"/>
      <c r="BQ24" s="385"/>
      <c r="BR24" s="385"/>
      <c r="BS24" s="250"/>
    </row>
    <row r="25" spans="1:71" ht="14.25" customHeight="1">
      <c r="A25" s="18"/>
      <c r="B25" s="3"/>
      <c r="C25" s="3"/>
      <c r="AA25" s="3"/>
      <c r="AB25" s="464" t="s">
        <v>592</v>
      </c>
      <c r="AC25" s="488" t="s">
        <v>614</v>
      </c>
      <c r="AD25" s="489"/>
      <c r="AE25" s="489"/>
      <c r="AF25" s="489"/>
      <c r="AG25" s="489"/>
      <c r="AH25" s="489"/>
      <c r="AI25" s="489"/>
      <c r="AJ25" s="490"/>
      <c r="AK25" s="604" t="s">
        <v>684</v>
      </c>
      <c r="AL25" s="605"/>
      <c r="AM25" s="605"/>
      <c r="AN25" s="605"/>
      <c r="AO25" s="605"/>
      <c r="AP25" s="605"/>
      <c r="AQ25" s="605"/>
      <c r="AR25" s="605"/>
      <c r="AS25" s="605"/>
      <c r="AT25" s="605"/>
      <c r="AU25" s="605"/>
      <c r="AV25" s="605"/>
      <c r="AW25" s="605"/>
      <c r="AX25" s="605"/>
      <c r="AY25" s="606"/>
      <c r="AZ25" s="466"/>
      <c r="BA25" s="505"/>
      <c r="BB25" s="506"/>
      <c r="BC25" s="472"/>
      <c r="BD25" s="473"/>
      <c r="BE25" s="476"/>
      <c r="BF25" s="477"/>
      <c r="BG25" s="478"/>
      <c r="BH25" s="468"/>
      <c r="BI25" s="469"/>
      <c r="BJ25" s="468"/>
      <c r="BK25" s="469"/>
      <c r="BL25" s="476"/>
      <c r="BM25" s="478"/>
      <c r="BN25" s="384"/>
      <c r="BO25" s="384"/>
      <c r="BP25" s="384"/>
      <c r="BQ25" s="384"/>
      <c r="BR25" s="384"/>
      <c r="BS25" s="243"/>
    </row>
    <row r="26" spans="1:71" ht="14.25" customHeight="1">
      <c r="A26" s="18"/>
      <c r="B26" s="3"/>
      <c r="C26" s="3"/>
      <c r="AA26" s="3"/>
      <c r="AB26" s="497"/>
      <c r="AC26" s="491"/>
      <c r="AD26" s="492"/>
      <c r="AE26" s="492"/>
      <c r="AF26" s="492"/>
      <c r="AG26" s="492"/>
      <c r="AH26" s="492"/>
      <c r="AI26" s="492"/>
      <c r="AJ26" s="493"/>
      <c r="AK26" s="607"/>
      <c r="AL26" s="608"/>
      <c r="AM26" s="608"/>
      <c r="AN26" s="608"/>
      <c r="AO26" s="608"/>
      <c r="AP26" s="608"/>
      <c r="AQ26" s="608"/>
      <c r="AR26" s="608"/>
      <c r="AS26" s="608"/>
      <c r="AT26" s="608"/>
      <c r="AU26" s="608"/>
      <c r="AV26" s="608"/>
      <c r="AW26" s="608"/>
      <c r="AX26" s="608"/>
      <c r="AY26" s="609"/>
      <c r="AZ26" s="529"/>
      <c r="BA26" s="507"/>
      <c r="BB26" s="508"/>
      <c r="BC26" s="474"/>
      <c r="BD26" s="475"/>
      <c r="BE26" s="244"/>
      <c r="BF26" s="245"/>
      <c r="BG26" s="246"/>
      <c r="BH26" s="498"/>
      <c r="BI26" s="499"/>
      <c r="BJ26" s="498"/>
      <c r="BK26" s="499"/>
      <c r="BL26" s="524"/>
      <c r="BM26" s="525"/>
      <c r="BN26" s="386"/>
      <c r="BO26" s="386"/>
      <c r="BP26" s="386"/>
      <c r="BQ26" s="386"/>
      <c r="BR26" s="386"/>
      <c r="BS26" s="248"/>
    </row>
    <row r="27" spans="1:71" ht="14.25" customHeight="1">
      <c r="A27" s="18"/>
      <c r="B27" s="3"/>
      <c r="C27" s="3"/>
      <c r="AA27" s="3"/>
      <c r="AB27" s="497"/>
      <c r="AC27" s="491"/>
      <c r="AD27" s="492"/>
      <c r="AE27" s="492"/>
      <c r="AF27" s="492"/>
      <c r="AG27" s="492"/>
      <c r="AH27" s="492"/>
      <c r="AI27" s="492"/>
      <c r="AJ27" s="493"/>
      <c r="AK27" s="607"/>
      <c r="AL27" s="608"/>
      <c r="AM27" s="608"/>
      <c r="AN27" s="608"/>
      <c r="AO27" s="608"/>
      <c r="AP27" s="608"/>
      <c r="AQ27" s="608"/>
      <c r="AR27" s="608"/>
      <c r="AS27" s="608"/>
      <c r="AT27" s="608"/>
      <c r="AU27" s="608"/>
      <c r="AV27" s="608"/>
      <c r="AW27" s="608"/>
      <c r="AX27" s="608"/>
      <c r="AY27" s="609"/>
      <c r="AZ27" s="466"/>
      <c r="BA27" s="505"/>
      <c r="BB27" s="506"/>
      <c r="BC27" s="472"/>
      <c r="BD27" s="473"/>
      <c r="BE27" s="476"/>
      <c r="BF27" s="477"/>
      <c r="BG27" s="478"/>
      <c r="BH27" s="468"/>
      <c r="BI27" s="469"/>
      <c r="BJ27" s="468"/>
      <c r="BK27" s="469"/>
      <c r="BL27" s="476"/>
      <c r="BM27" s="478"/>
      <c r="BN27" s="385"/>
      <c r="BO27" s="385"/>
      <c r="BP27" s="385"/>
      <c r="BQ27" s="385"/>
      <c r="BR27" s="385"/>
      <c r="BS27" s="250"/>
    </row>
    <row r="28" spans="1:71" ht="14.25" customHeight="1">
      <c r="A28" s="18"/>
      <c r="B28" s="3"/>
      <c r="AA28" s="3"/>
      <c r="AB28" s="497"/>
      <c r="AC28" s="491"/>
      <c r="AD28" s="492"/>
      <c r="AE28" s="492"/>
      <c r="AF28" s="492"/>
      <c r="AG28" s="492"/>
      <c r="AH28" s="492"/>
      <c r="AI28" s="492"/>
      <c r="AJ28" s="493"/>
      <c r="AK28" s="607"/>
      <c r="AL28" s="608"/>
      <c r="AM28" s="608"/>
      <c r="AN28" s="608"/>
      <c r="AO28" s="608"/>
      <c r="AP28" s="608"/>
      <c r="AQ28" s="608"/>
      <c r="AR28" s="608"/>
      <c r="AS28" s="608"/>
      <c r="AT28" s="608"/>
      <c r="AU28" s="608"/>
      <c r="AV28" s="608"/>
      <c r="AW28" s="608"/>
      <c r="AX28" s="608"/>
      <c r="AY28" s="609"/>
      <c r="AZ28" s="529"/>
      <c r="BA28" s="507"/>
      <c r="BB28" s="508"/>
      <c r="BC28" s="474"/>
      <c r="BD28" s="475"/>
      <c r="BE28" s="244"/>
      <c r="BF28" s="245"/>
      <c r="BG28" s="246"/>
      <c r="BH28" s="498"/>
      <c r="BI28" s="499"/>
      <c r="BJ28" s="498"/>
      <c r="BK28" s="499"/>
      <c r="BL28" s="524"/>
      <c r="BM28" s="525"/>
      <c r="BN28" s="385"/>
      <c r="BO28" s="385"/>
      <c r="BP28" s="385"/>
      <c r="BQ28" s="385"/>
      <c r="BR28" s="385"/>
      <c r="BS28" s="250"/>
    </row>
    <row r="29" spans="1:71" ht="14.25" customHeight="1">
      <c r="A29" s="18"/>
      <c r="B29" s="3"/>
      <c r="AA29" s="3"/>
      <c r="AB29" s="497"/>
      <c r="AC29" s="491"/>
      <c r="AD29" s="492"/>
      <c r="AE29" s="492"/>
      <c r="AF29" s="492"/>
      <c r="AG29" s="492"/>
      <c r="AH29" s="492"/>
      <c r="AI29" s="492"/>
      <c r="AJ29" s="493"/>
      <c r="AK29" s="610"/>
      <c r="AL29" s="611"/>
      <c r="AM29" s="611"/>
      <c r="AN29" s="611"/>
      <c r="AO29" s="611"/>
      <c r="AP29" s="611"/>
      <c r="AQ29" s="611"/>
      <c r="AR29" s="611"/>
      <c r="AS29" s="611"/>
      <c r="AT29" s="611"/>
      <c r="AU29" s="611"/>
      <c r="AV29" s="611"/>
      <c r="AW29" s="611"/>
      <c r="AX29" s="611"/>
      <c r="AY29" s="612"/>
      <c r="AZ29" s="466"/>
      <c r="BA29" s="505"/>
      <c r="BB29" s="506"/>
      <c r="BC29" s="472"/>
      <c r="BD29" s="473"/>
      <c r="BE29" s="476"/>
      <c r="BF29" s="477"/>
      <c r="BG29" s="478"/>
      <c r="BH29" s="468"/>
      <c r="BI29" s="469"/>
      <c r="BJ29" s="468"/>
      <c r="BK29" s="469"/>
      <c r="BL29" s="476"/>
      <c r="BM29" s="478"/>
      <c r="BN29" s="384"/>
      <c r="BO29" s="384"/>
      <c r="BP29" s="384"/>
      <c r="BQ29" s="384"/>
      <c r="BR29" s="384"/>
      <c r="BS29" s="243"/>
    </row>
    <row r="30" spans="1:71" ht="14.25" customHeight="1">
      <c r="A30" s="18"/>
      <c r="B30" s="3"/>
      <c r="C30" s="73" t="s">
        <v>67</v>
      </c>
      <c r="AA30" s="3"/>
      <c r="AB30" s="465"/>
      <c r="AC30" s="494"/>
      <c r="AD30" s="495"/>
      <c r="AE30" s="495"/>
      <c r="AF30" s="495"/>
      <c r="AG30" s="495"/>
      <c r="AH30" s="495"/>
      <c r="AI30" s="495"/>
      <c r="AJ30" s="496"/>
      <c r="AK30" s="791" t="s">
        <v>612</v>
      </c>
      <c r="AL30" s="792"/>
      <c r="AM30" s="792"/>
      <c r="AN30" s="792"/>
      <c r="AO30" s="792"/>
      <c r="AP30" s="792"/>
      <c r="AQ30" s="792"/>
      <c r="AR30" s="792"/>
      <c r="AS30" s="792"/>
      <c r="AT30" s="792"/>
      <c r="AU30" s="792"/>
      <c r="AV30" s="792"/>
      <c r="AW30" s="792"/>
      <c r="AX30" s="792"/>
      <c r="AY30" s="793"/>
      <c r="AZ30" s="529"/>
      <c r="BA30" s="507"/>
      <c r="BB30" s="508"/>
      <c r="BC30" s="474"/>
      <c r="BD30" s="475"/>
      <c r="BE30" s="244"/>
      <c r="BF30" s="245"/>
      <c r="BG30" s="246"/>
      <c r="BH30" s="498"/>
      <c r="BI30" s="499"/>
      <c r="BJ30" s="498"/>
      <c r="BK30" s="499"/>
      <c r="BL30" s="524"/>
      <c r="BM30" s="525"/>
      <c r="BN30" s="386"/>
      <c r="BO30" s="386"/>
      <c r="BP30" s="386"/>
      <c r="BQ30" s="386"/>
      <c r="BR30" s="386"/>
      <c r="BS30" s="248"/>
    </row>
    <row r="31" spans="1:71" ht="14.25" customHeight="1">
      <c r="A31" s="18"/>
      <c r="B31" s="3"/>
      <c r="AA31" s="3"/>
      <c r="AB31" s="464"/>
      <c r="AC31" s="685"/>
      <c r="AD31" s="686"/>
      <c r="AE31" s="686"/>
      <c r="AF31" s="686"/>
      <c r="AG31" s="686"/>
      <c r="AH31" s="686"/>
      <c r="AI31" s="686"/>
      <c r="AJ31" s="687"/>
      <c r="AK31" s="691"/>
      <c r="AL31" s="692"/>
      <c r="AM31" s="692"/>
      <c r="AN31" s="692"/>
      <c r="AO31" s="692"/>
      <c r="AP31" s="692"/>
      <c r="AQ31" s="692"/>
      <c r="AR31" s="692"/>
      <c r="AS31" s="692"/>
      <c r="AT31" s="692"/>
      <c r="AU31" s="692"/>
      <c r="AV31" s="692"/>
      <c r="AW31" s="692"/>
      <c r="AX31" s="692"/>
      <c r="AY31" s="693"/>
      <c r="AZ31" s="466"/>
      <c r="BA31" s="505"/>
      <c r="BB31" s="506"/>
      <c r="BC31" s="472"/>
      <c r="BD31" s="473"/>
      <c r="BE31" s="476"/>
      <c r="BF31" s="477"/>
      <c r="BG31" s="478"/>
      <c r="BH31" s="468"/>
      <c r="BI31" s="469"/>
      <c r="BJ31" s="468"/>
      <c r="BK31" s="469"/>
      <c r="BL31" s="476"/>
      <c r="BM31" s="478"/>
      <c r="BN31" s="385"/>
      <c r="BO31" s="385"/>
      <c r="BP31" s="385"/>
      <c r="BQ31" s="385"/>
      <c r="BR31" s="385"/>
      <c r="BS31" s="250"/>
    </row>
    <row r="32" spans="1:71" ht="14.25" customHeight="1">
      <c r="A32" s="18"/>
      <c r="B32" s="3"/>
      <c r="C32" t="s">
        <v>593</v>
      </c>
      <c r="G32" s="123" t="s">
        <v>594</v>
      </c>
      <c r="H32" s="123" t="s">
        <v>595</v>
      </c>
      <c r="I32" s="124">
        <v>1</v>
      </c>
      <c r="J32" s="123">
        <v>2</v>
      </c>
      <c r="K32" s="123">
        <v>3</v>
      </c>
      <c r="L32" s="125">
        <v>4</v>
      </c>
      <c r="M32" s="125">
        <v>5</v>
      </c>
      <c r="N32" s="123" t="s">
        <v>596</v>
      </c>
      <c r="O32" s="123" t="s">
        <v>597</v>
      </c>
      <c r="P32" s="126"/>
      <c r="Q32" s="71" t="s">
        <v>598</v>
      </c>
      <c r="R32" s="72"/>
      <c r="S32" s="72"/>
      <c r="T32" s="27" t="s">
        <v>590</v>
      </c>
      <c r="U32" s="3"/>
      <c r="V32" s="3"/>
      <c r="W32" s="3"/>
      <c r="AA32" s="3"/>
      <c r="AB32" s="465"/>
      <c r="AC32" s="688"/>
      <c r="AD32" s="689"/>
      <c r="AE32" s="689"/>
      <c r="AF32" s="689"/>
      <c r="AG32" s="689"/>
      <c r="AH32" s="689"/>
      <c r="AI32" s="689"/>
      <c r="AJ32" s="690"/>
      <c r="AK32" s="397"/>
      <c r="AL32" s="398"/>
      <c r="AM32" s="398"/>
      <c r="AN32" s="398"/>
      <c r="AO32" s="398"/>
      <c r="AP32" s="398"/>
      <c r="AQ32" s="398"/>
      <c r="AR32" s="398"/>
      <c r="AS32" s="398"/>
      <c r="AT32" s="398"/>
      <c r="AU32" s="398"/>
      <c r="AV32" s="398"/>
      <c r="AW32" s="398"/>
      <c r="AX32" s="398"/>
      <c r="AY32" s="399"/>
      <c r="AZ32" s="529"/>
      <c r="BA32" s="507"/>
      <c r="BB32" s="508"/>
      <c r="BC32" s="474"/>
      <c r="BD32" s="475"/>
      <c r="BE32" s="244"/>
      <c r="BF32" s="245"/>
      <c r="BG32" s="246"/>
      <c r="BH32" s="498"/>
      <c r="BI32" s="499"/>
      <c r="BJ32" s="498"/>
      <c r="BK32" s="499"/>
      <c r="BL32" s="524"/>
      <c r="BM32" s="525"/>
      <c r="BN32" s="385"/>
      <c r="BO32" s="385"/>
      <c r="BP32" s="385"/>
      <c r="BQ32" s="385"/>
      <c r="BR32" s="385"/>
      <c r="BS32" s="250"/>
    </row>
    <row r="33" spans="1:71" ht="14.25" customHeight="1">
      <c r="A33" s="18"/>
      <c r="B33" s="3"/>
      <c r="AA33" s="3"/>
      <c r="AB33" s="464"/>
      <c r="AC33" s="685"/>
      <c r="AD33" s="686"/>
      <c r="AE33" s="686"/>
      <c r="AF33" s="686"/>
      <c r="AG33" s="686"/>
      <c r="AH33" s="686"/>
      <c r="AI33" s="686"/>
      <c r="AJ33" s="687"/>
      <c r="AK33" s="691"/>
      <c r="AL33" s="692"/>
      <c r="AM33" s="692"/>
      <c r="AN33" s="692"/>
      <c r="AO33" s="692"/>
      <c r="AP33" s="692"/>
      <c r="AQ33" s="692"/>
      <c r="AR33" s="692"/>
      <c r="AS33" s="692"/>
      <c r="AT33" s="692"/>
      <c r="AU33" s="692"/>
      <c r="AV33" s="692"/>
      <c r="AW33" s="692"/>
      <c r="AX33" s="692"/>
      <c r="AY33" s="693"/>
      <c r="AZ33" s="466"/>
      <c r="BA33" s="505"/>
      <c r="BB33" s="506"/>
      <c r="BC33" s="472"/>
      <c r="BD33" s="473"/>
      <c r="BE33" s="476"/>
      <c r="BF33" s="477"/>
      <c r="BG33" s="478"/>
      <c r="BH33" s="468"/>
      <c r="BI33" s="469"/>
      <c r="BJ33" s="468"/>
      <c r="BK33" s="469"/>
      <c r="BL33" s="476"/>
      <c r="BM33" s="478"/>
      <c r="BN33" s="384"/>
      <c r="BO33" s="384"/>
      <c r="BP33" s="384"/>
      <c r="BQ33" s="384"/>
      <c r="BR33" s="384"/>
      <c r="BS33" s="243"/>
    </row>
    <row r="34" spans="1:71" ht="14.25" customHeight="1">
      <c r="A34" s="18"/>
      <c r="B34" s="3"/>
      <c r="C34" s="3"/>
      <c r="D34" s="144" t="s">
        <v>246</v>
      </c>
      <c r="AA34" s="3"/>
      <c r="AB34" s="465"/>
      <c r="AC34" s="688"/>
      <c r="AD34" s="689"/>
      <c r="AE34" s="689"/>
      <c r="AF34" s="689"/>
      <c r="AG34" s="689"/>
      <c r="AH34" s="689"/>
      <c r="AI34" s="689"/>
      <c r="AJ34" s="690"/>
      <c r="AK34" s="682"/>
      <c r="AL34" s="683"/>
      <c r="AM34" s="683"/>
      <c r="AN34" s="683"/>
      <c r="AO34" s="683"/>
      <c r="AP34" s="683"/>
      <c r="AQ34" s="683"/>
      <c r="AR34" s="683"/>
      <c r="AS34" s="683"/>
      <c r="AT34" s="683"/>
      <c r="AU34" s="683"/>
      <c r="AV34" s="683"/>
      <c r="AW34" s="683"/>
      <c r="AX34" s="683"/>
      <c r="AY34" s="684"/>
      <c r="AZ34" s="529"/>
      <c r="BA34" s="507"/>
      <c r="BB34" s="508"/>
      <c r="BC34" s="474"/>
      <c r="BD34" s="475"/>
      <c r="BE34" s="244"/>
      <c r="BF34" s="245"/>
      <c r="BG34" s="246"/>
      <c r="BH34" s="498"/>
      <c r="BI34" s="499"/>
      <c r="BJ34" s="498"/>
      <c r="BK34" s="499"/>
      <c r="BL34" s="524"/>
      <c r="BM34" s="525"/>
      <c r="BN34" s="386"/>
      <c r="BO34" s="386"/>
      <c r="BP34" s="386"/>
      <c r="BQ34" s="386"/>
      <c r="BR34" s="386"/>
      <c r="BS34" s="248"/>
    </row>
    <row r="35" spans="1:71" ht="14.25" customHeight="1">
      <c r="A35" s="18"/>
      <c r="B35" s="3"/>
      <c r="C35" s="3"/>
      <c r="D35" s="91"/>
      <c r="E35" s="97" t="s">
        <v>110</v>
      </c>
      <c r="F35" s="96"/>
      <c r="G35" s="97" t="s">
        <v>111</v>
      </c>
      <c r="H35" s="93"/>
      <c r="I35" s="97" t="s">
        <v>112</v>
      </c>
      <c r="J35" s="93"/>
      <c r="K35" s="97"/>
      <c r="L35" s="96"/>
      <c r="M35" s="97"/>
      <c r="N35" s="96"/>
      <c r="O35" s="97"/>
      <c r="P35" s="96"/>
      <c r="Q35" s="97"/>
      <c r="R35" s="93"/>
      <c r="S35" s="97"/>
      <c r="T35" s="93"/>
      <c r="U35" s="97" t="s">
        <v>115</v>
      </c>
      <c r="V35" s="93"/>
      <c r="W35" s="97" t="s">
        <v>116</v>
      </c>
      <c r="X35" s="93"/>
      <c r="Y35" s="97" t="s">
        <v>599</v>
      </c>
      <c r="Z35" s="92"/>
      <c r="AA35" s="3"/>
      <c r="AB35" s="464"/>
      <c r="AC35" s="685"/>
      <c r="AD35" s="686"/>
      <c r="AE35" s="686"/>
      <c r="AF35" s="686"/>
      <c r="AG35" s="686"/>
      <c r="AH35" s="686"/>
      <c r="AI35" s="686"/>
      <c r="AJ35" s="687"/>
      <c r="AK35" s="691"/>
      <c r="AL35" s="692"/>
      <c r="AM35" s="692"/>
      <c r="AN35" s="692"/>
      <c r="AO35" s="692"/>
      <c r="AP35" s="692"/>
      <c r="AQ35" s="692"/>
      <c r="AR35" s="692"/>
      <c r="AS35" s="692"/>
      <c r="AT35" s="692"/>
      <c r="AU35" s="692"/>
      <c r="AV35" s="692"/>
      <c r="AW35" s="692"/>
      <c r="AX35" s="692"/>
      <c r="AY35" s="693"/>
      <c r="AZ35" s="466"/>
      <c r="BA35" s="505"/>
      <c r="BB35" s="506"/>
      <c r="BC35" s="472"/>
      <c r="BD35" s="473"/>
      <c r="BE35" s="476"/>
      <c r="BF35" s="477"/>
      <c r="BG35" s="478"/>
      <c r="BH35" s="468"/>
      <c r="BI35" s="469"/>
      <c r="BJ35" s="468"/>
      <c r="BK35" s="469"/>
      <c r="BL35" s="476"/>
      <c r="BM35" s="478"/>
      <c r="BN35" s="385"/>
      <c r="BO35" s="385"/>
      <c r="BP35" s="385"/>
      <c r="BQ35" s="385"/>
      <c r="BR35" s="385"/>
      <c r="BS35" s="250"/>
    </row>
    <row r="36" spans="1:71" ht="14.25" customHeight="1">
      <c r="A36" s="18"/>
      <c r="B36" s="3"/>
      <c r="C36" s="3"/>
      <c r="D36" s="106" t="s">
        <v>600</v>
      </c>
      <c r="E36" s="99" t="s">
        <v>601</v>
      </c>
      <c r="F36" s="83"/>
      <c r="G36" s="99" t="s">
        <v>601</v>
      </c>
      <c r="H36" s="79"/>
      <c r="I36" s="99" t="s">
        <v>601</v>
      </c>
      <c r="J36" s="79"/>
      <c r="K36" s="99" t="s">
        <v>601</v>
      </c>
      <c r="L36" s="83"/>
      <c r="M36" s="99" t="s">
        <v>601</v>
      </c>
      <c r="N36" s="83"/>
      <c r="O36" s="99" t="s">
        <v>601</v>
      </c>
      <c r="P36" s="83"/>
      <c r="Q36" s="99" t="s">
        <v>601</v>
      </c>
      <c r="R36" s="1"/>
      <c r="S36" s="99" t="s">
        <v>601</v>
      </c>
      <c r="T36" s="1"/>
      <c r="U36" s="99" t="s">
        <v>601</v>
      </c>
      <c r="V36" s="1"/>
      <c r="W36" s="99" t="s">
        <v>601</v>
      </c>
      <c r="X36" s="76"/>
      <c r="Y36" s="99" t="s">
        <v>601</v>
      </c>
      <c r="Z36" s="76"/>
      <c r="AA36" s="3"/>
      <c r="AB36" s="465"/>
      <c r="AC36" s="688"/>
      <c r="AD36" s="689"/>
      <c r="AE36" s="689"/>
      <c r="AF36" s="689"/>
      <c r="AG36" s="689"/>
      <c r="AH36" s="689"/>
      <c r="AI36" s="689"/>
      <c r="AJ36" s="690"/>
      <c r="AK36" s="397"/>
      <c r="AL36" s="398"/>
      <c r="AM36" s="398"/>
      <c r="AN36" s="398"/>
      <c r="AO36" s="398"/>
      <c r="AP36" s="398"/>
      <c r="AQ36" s="398"/>
      <c r="AR36" s="398"/>
      <c r="AS36" s="398"/>
      <c r="AT36" s="398"/>
      <c r="AU36" s="398"/>
      <c r="AV36" s="398"/>
      <c r="AW36" s="398"/>
      <c r="AX36" s="398"/>
      <c r="AY36" s="399"/>
      <c r="AZ36" s="529"/>
      <c r="BA36" s="507"/>
      <c r="BB36" s="508"/>
      <c r="BC36" s="474"/>
      <c r="BD36" s="475"/>
      <c r="BE36" s="244"/>
      <c r="BF36" s="245"/>
      <c r="BG36" s="246"/>
      <c r="BH36" s="498"/>
      <c r="BI36" s="499"/>
      <c r="BJ36" s="498"/>
      <c r="BK36" s="499"/>
      <c r="BL36" s="524"/>
      <c r="BM36" s="525"/>
      <c r="BN36" s="385"/>
      <c r="BO36" s="385"/>
      <c r="BP36" s="385"/>
      <c r="BQ36" s="385"/>
      <c r="BR36" s="385"/>
      <c r="BS36" s="250"/>
    </row>
    <row r="37" spans="1:71" ht="14.25" customHeight="1">
      <c r="A37" s="18"/>
      <c r="B37" s="3"/>
      <c r="C37" s="3"/>
      <c r="D37" s="74"/>
      <c r="E37" s="102"/>
      <c r="F37" s="101"/>
      <c r="G37" s="102"/>
      <c r="H37" s="2"/>
      <c r="I37" s="102"/>
      <c r="J37" s="2"/>
      <c r="K37" s="102"/>
      <c r="L37" s="101"/>
      <c r="M37" s="102"/>
      <c r="N37" s="101"/>
      <c r="O37" s="102"/>
      <c r="P37" s="101"/>
      <c r="Q37" s="102"/>
      <c r="R37" s="2"/>
      <c r="S37" s="102"/>
      <c r="T37" s="2"/>
      <c r="U37" s="102"/>
      <c r="V37" s="2"/>
      <c r="W37" s="102"/>
      <c r="X37" s="75"/>
      <c r="Y37" s="102"/>
      <c r="Z37" s="75"/>
      <c r="AA37" s="3"/>
      <c r="AB37" s="464"/>
      <c r="AC37" s="685"/>
      <c r="AD37" s="686"/>
      <c r="AE37" s="686"/>
      <c r="AF37" s="686"/>
      <c r="AG37" s="686"/>
      <c r="AH37" s="686"/>
      <c r="AI37" s="686"/>
      <c r="AJ37" s="687"/>
      <c r="AK37" s="691"/>
      <c r="AL37" s="692"/>
      <c r="AM37" s="692"/>
      <c r="AN37" s="692"/>
      <c r="AO37" s="692"/>
      <c r="AP37" s="692"/>
      <c r="AQ37" s="692"/>
      <c r="AR37" s="692"/>
      <c r="AS37" s="692"/>
      <c r="AT37" s="692"/>
      <c r="AU37" s="692"/>
      <c r="AV37" s="692"/>
      <c r="AW37" s="692"/>
      <c r="AX37" s="692"/>
      <c r="AY37" s="693"/>
      <c r="AZ37" s="466"/>
      <c r="BA37" s="505"/>
      <c r="BB37" s="506"/>
      <c r="BC37" s="472"/>
      <c r="BD37" s="473"/>
      <c r="BE37" s="476"/>
      <c r="BF37" s="477"/>
      <c r="BG37" s="478"/>
      <c r="BH37" s="468"/>
      <c r="BI37" s="469"/>
      <c r="BJ37" s="468"/>
      <c r="BK37" s="469"/>
      <c r="BL37" s="476"/>
      <c r="BM37" s="478"/>
      <c r="BN37" s="384"/>
      <c r="BO37" s="384"/>
      <c r="BP37" s="384"/>
      <c r="BQ37" s="384"/>
      <c r="BR37" s="384"/>
      <c r="BS37" s="243"/>
    </row>
    <row r="38" spans="1:71" ht="14.25" customHeight="1">
      <c r="A38" s="18"/>
      <c r="B38" s="3"/>
      <c r="C38" s="3"/>
      <c r="D38" s="106" t="s">
        <v>600</v>
      </c>
      <c r="E38" s="99" t="s">
        <v>601</v>
      </c>
      <c r="F38" s="83"/>
      <c r="G38" s="99" t="s">
        <v>601</v>
      </c>
      <c r="H38" s="79"/>
      <c r="I38" s="99" t="s">
        <v>601</v>
      </c>
      <c r="J38" s="79"/>
      <c r="K38" s="99" t="s">
        <v>601</v>
      </c>
      <c r="L38" s="83"/>
      <c r="M38" s="99" t="s">
        <v>601</v>
      </c>
      <c r="N38" s="83"/>
      <c r="O38" s="99" t="s">
        <v>601</v>
      </c>
      <c r="P38" s="83"/>
      <c r="Q38" s="99" t="s">
        <v>601</v>
      </c>
      <c r="R38" s="1"/>
      <c r="S38" s="99" t="s">
        <v>601</v>
      </c>
      <c r="T38" s="1"/>
      <c r="U38" s="99" t="s">
        <v>601</v>
      </c>
      <c r="V38" s="1"/>
      <c r="W38" s="99" t="s">
        <v>601</v>
      </c>
      <c r="X38" s="76"/>
      <c r="Y38" s="99" t="s">
        <v>601</v>
      </c>
      <c r="Z38" s="76"/>
      <c r="AA38" s="3"/>
      <c r="AB38" s="465"/>
      <c r="AC38" s="688"/>
      <c r="AD38" s="689"/>
      <c r="AE38" s="689"/>
      <c r="AF38" s="689"/>
      <c r="AG38" s="689"/>
      <c r="AH38" s="689"/>
      <c r="AI38" s="689"/>
      <c r="AJ38" s="690"/>
      <c r="AK38" s="397"/>
      <c r="AL38" s="398"/>
      <c r="AM38" s="398"/>
      <c r="AN38" s="398"/>
      <c r="AO38" s="398"/>
      <c r="AP38" s="398"/>
      <c r="AQ38" s="398"/>
      <c r="AR38" s="398"/>
      <c r="AS38" s="398"/>
      <c r="AT38" s="398"/>
      <c r="AU38" s="398"/>
      <c r="AV38" s="398"/>
      <c r="AW38" s="398"/>
      <c r="AX38" s="398"/>
      <c r="AY38" s="399"/>
      <c r="AZ38" s="529"/>
      <c r="BA38" s="507"/>
      <c r="BB38" s="508"/>
      <c r="BC38" s="474"/>
      <c r="BD38" s="475"/>
      <c r="BE38" s="244"/>
      <c r="BF38" s="245"/>
      <c r="BG38" s="246"/>
      <c r="BH38" s="498"/>
      <c r="BI38" s="499"/>
      <c r="BJ38" s="498"/>
      <c r="BK38" s="499"/>
      <c r="BL38" s="524"/>
      <c r="BM38" s="525"/>
      <c r="BN38" s="386"/>
      <c r="BO38" s="386"/>
      <c r="BP38" s="386"/>
      <c r="BQ38" s="386"/>
      <c r="BR38" s="386"/>
      <c r="BS38" s="248"/>
    </row>
    <row r="39" spans="1:71" ht="14.25" customHeight="1">
      <c r="A39" s="18"/>
      <c r="B39" s="3"/>
      <c r="C39" s="3"/>
      <c r="D39" s="74"/>
      <c r="E39" s="102"/>
      <c r="F39" s="101"/>
      <c r="G39" s="102"/>
      <c r="H39" s="2"/>
      <c r="I39" s="102"/>
      <c r="J39" s="2"/>
      <c r="K39" s="102"/>
      <c r="L39" s="101"/>
      <c r="M39" s="102"/>
      <c r="N39" s="101"/>
      <c r="O39" s="102"/>
      <c r="P39" s="101"/>
      <c r="Q39" s="102"/>
      <c r="R39" s="2"/>
      <c r="S39" s="102"/>
      <c r="T39" s="2"/>
      <c r="U39" s="102"/>
      <c r="V39" s="2"/>
      <c r="W39" s="102"/>
      <c r="X39" s="75"/>
      <c r="Y39" s="102"/>
      <c r="Z39" s="75"/>
      <c r="AA39" s="3"/>
      <c r="AB39" s="464"/>
      <c r="AC39" s="685"/>
      <c r="AD39" s="686"/>
      <c r="AE39" s="686"/>
      <c r="AF39" s="686"/>
      <c r="AG39" s="686"/>
      <c r="AH39" s="686"/>
      <c r="AI39" s="686"/>
      <c r="AJ39" s="687"/>
      <c r="AK39" s="691"/>
      <c r="AL39" s="692"/>
      <c r="AM39" s="692"/>
      <c r="AN39" s="692"/>
      <c r="AO39" s="692"/>
      <c r="AP39" s="692"/>
      <c r="AQ39" s="692"/>
      <c r="AR39" s="692"/>
      <c r="AS39" s="692"/>
      <c r="AT39" s="692"/>
      <c r="AU39" s="692"/>
      <c r="AV39" s="692"/>
      <c r="AW39" s="692"/>
      <c r="AX39" s="692"/>
      <c r="AY39" s="693"/>
      <c r="AZ39" s="466"/>
      <c r="BA39" s="505"/>
      <c r="BB39" s="506"/>
      <c r="BC39" s="472"/>
      <c r="BD39" s="473"/>
      <c r="BE39" s="476"/>
      <c r="BF39" s="477"/>
      <c r="BG39" s="478"/>
      <c r="BH39" s="468"/>
      <c r="BI39" s="469"/>
      <c r="BJ39" s="468"/>
      <c r="BK39" s="469"/>
      <c r="BL39" s="476"/>
      <c r="BM39" s="478"/>
      <c r="BN39" s="385"/>
      <c r="BO39" s="385"/>
      <c r="BP39" s="385"/>
      <c r="BQ39" s="385"/>
      <c r="BR39" s="385"/>
      <c r="BS39" s="250"/>
    </row>
    <row r="40" spans="1:71" ht="14.25" customHeight="1">
      <c r="A40" s="18"/>
      <c r="B40" s="3"/>
      <c r="C40" s="3"/>
      <c r="D40" s="106" t="s">
        <v>600</v>
      </c>
      <c r="E40" s="99" t="s">
        <v>601</v>
      </c>
      <c r="F40" s="83"/>
      <c r="G40" s="99" t="s">
        <v>601</v>
      </c>
      <c r="H40" s="79"/>
      <c r="I40" s="99" t="s">
        <v>601</v>
      </c>
      <c r="J40" s="79"/>
      <c r="K40" s="99" t="s">
        <v>601</v>
      </c>
      <c r="L40" s="83"/>
      <c r="M40" s="99" t="s">
        <v>601</v>
      </c>
      <c r="N40" s="83"/>
      <c r="O40" s="99" t="s">
        <v>601</v>
      </c>
      <c r="P40" s="83"/>
      <c r="Q40" s="99" t="s">
        <v>601</v>
      </c>
      <c r="R40" s="1"/>
      <c r="S40" s="99" t="s">
        <v>601</v>
      </c>
      <c r="T40" s="1"/>
      <c r="U40" s="99" t="s">
        <v>601</v>
      </c>
      <c r="V40" s="1"/>
      <c r="W40" s="99" t="s">
        <v>601</v>
      </c>
      <c r="X40" s="76"/>
      <c r="Y40" s="99" t="s">
        <v>601</v>
      </c>
      <c r="Z40" s="76"/>
      <c r="AA40" s="3"/>
      <c r="AB40" s="465"/>
      <c r="AC40" s="688"/>
      <c r="AD40" s="689"/>
      <c r="AE40" s="689"/>
      <c r="AF40" s="689"/>
      <c r="AG40" s="689"/>
      <c r="AH40" s="689"/>
      <c r="AI40" s="689"/>
      <c r="AJ40" s="690"/>
      <c r="AK40" s="397"/>
      <c r="AL40" s="398"/>
      <c r="AM40" s="398"/>
      <c r="AN40" s="398"/>
      <c r="AO40" s="398"/>
      <c r="AP40" s="398"/>
      <c r="AQ40" s="398"/>
      <c r="AR40" s="398"/>
      <c r="AS40" s="398"/>
      <c r="AT40" s="398"/>
      <c r="AU40" s="398"/>
      <c r="AV40" s="398"/>
      <c r="AW40" s="398"/>
      <c r="AX40" s="398"/>
      <c r="AY40" s="399"/>
      <c r="AZ40" s="529"/>
      <c r="BA40" s="507"/>
      <c r="BB40" s="508"/>
      <c r="BC40" s="474"/>
      <c r="BD40" s="475"/>
      <c r="BE40" s="244"/>
      <c r="BF40" s="245"/>
      <c r="BG40" s="246"/>
      <c r="BH40" s="498"/>
      <c r="BI40" s="499"/>
      <c r="BJ40" s="498"/>
      <c r="BK40" s="499"/>
      <c r="BL40" s="524"/>
      <c r="BM40" s="525"/>
      <c r="BN40" s="385"/>
      <c r="BO40" s="385"/>
      <c r="BP40" s="385"/>
      <c r="BQ40" s="385"/>
      <c r="BR40" s="385"/>
      <c r="BS40" s="250"/>
    </row>
    <row r="41" spans="1:71" ht="14.25" customHeight="1">
      <c r="A41" s="18"/>
      <c r="B41" s="3"/>
      <c r="C41" s="3"/>
      <c r="D41" s="74"/>
      <c r="E41" s="102"/>
      <c r="F41" s="101"/>
      <c r="G41" s="102"/>
      <c r="H41" s="2"/>
      <c r="I41" s="102"/>
      <c r="J41" s="2"/>
      <c r="K41" s="102"/>
      <c r="L41" s="101"/>
      <c r="M41" s="102"/>
      <c r="N41" s="101"/>
      <c r="O41" s="102"/>
      <c r="P41" s="101"/>
      <c r="Q41" s="102"/>
      <c r="R41" s="2"/>
      <c r="S41" s="102"/>
      <c r="T41" s="2"/>
      <c r="U41" s="102"/>
      <c r="V41" s="2"/>
      <c r="W41" s="102"/>
      <c r="X41" s="75"/>
      <c r="Y41" s="102"/>
      <c r="Z41" s="75"/>
      <c r="AA41" s="3"/>
      <c r="AB41" s="464"/>
      <c r="AC41" s="685"/>
      <c r="AD41" s="686"/>
      <c r="AE41" s="686"/>
      <c r="AF41" s="686"/>
      <c r="AG41" s="686"/>
      <c r="AH41" s="686"/>
      <c r="AI41" s="686"/>
      <c r="AJ41" s="687"/>
      <c r="AK41" s="691"/>
      <c r="AL41" s="692"/>
      <c r="AM41" s="692"/>
      <c r="AN41" s="692"/>
      <c r="AO41" s="692"/>
      <c r="AP41" s="692"/>
      <c r="AQ41" s="692"/>
      <c r="AR41" s="692"/>
      <c r="AS41" s="692"/>
      <c r="AT41" s="692"/>
      <c r="AU41" s="692"/>
      <c r="AV41" s="692"/>
      <c r="AW41" s="692"/>
      <c r="AX41" s="692"/>
      <c r="AY41" s="693"/>
      <c r="AZ41" s="466"/>
      <c r="BA41" s="505"/>
      <c r="BB41" s="506"/>
      <c r="BC41" s="472"/>
      <c r="BD41" s="473"/>
      <c r="BE41" s="476"/>
      <c r="BF41" s="477"/>
      <c r="BG41" s="478"/>
      <c r="BH41" s="468"/>
      <c r="BI41" s="469"/>
      <c r="BJ41" s="468"/>
      <c r="BK41" s="469"/>
      <c r="BL41" s="476"/>
      <c r="BM41" s="478"/>
      <c r="BN41" s="384"/>
      <c r="BO41" s="384"/>
      <c r="BP41" s="384"/>
      <c r="BQ41" s="384"/>
      <c r="BR41" s="384"/>
      <c r="BS41" s="243"/>
    </row>
    <row r="42" spans="1:71" ht="14.25" customHeight="1">
      <c r="A42" s="18"/>
      <c r="B42" s="3"/>
      <c r="C42" s="3"/>
      <c r="D42" s="106" t="s">
        <v>600</v>
      </c>
      <c r="E42" s="99" t="s">
        <v>601</v>
      </c>
      <c r="F42" s="83"/>
      <c r="G42" s="99" t="s">
        <v>601</v>
      </c>
      <c r="H42" s="79"/>
      <c r="I42" s="99" t="s">
        <v>601</v>
      </c>
      <c r="J42" s="79"/>
      <c r="K42" s="99" t="s">
        <v>601</v>
      </c>
      <c r="L42" s="83"/>
      <c r="M42" s="99" t="s">
        <v>601</v>
      </c>
      <c r="N42" s="83"/>
      <c r="O42" s="99" t="s">
        <v>601</v>
      </c>
      <c r="P42" s="83"/>
      <c r="Q42" s="99" t="s">
        <v>601</v>
      </c>
      <c r="R42" s="1"/>
      <c r="S42" s="99" t="s">
        <v>601</v>
      </c>
      <c r="T42" s="1"/>
      <c r="U42" s="99" t="s">
        <v>601</v>
      </c>
      <c r="V42" s="1"/>
      <c r="W42" s="99" t="s">
        <v>601</v>
      </c>
      <c r="X42" s="76"/>
      <c r="Y42" s="99" t="s">
        <v>601</v>
      </c>
      <c r="Z42" s="76"/>
      <c r="AA42" s="3"/>
      <c r="AB42" s="465"/>
      <c r="AC42" s="688"/>
      <c r="AD42" s="689"/>
      <c r="AE42" s="689"/>
      <c r="AF42" s="689"/>
      <c r="AG42" s="689"/>
      <c r="AH42" s="689"/>
      <c r="AI42" s="689"/>
      <c r="AJ42" s="690"/>
      <c r="AK42" s="397"/>
      <c r="AL42" s="398"/>
      <c r="AM42" s="398"/>
      <c r="AN42" s="398"/>
      <c r="AO42" s="398"/>
      <c r="AP42" s="398"/>
      <c r="AQ42" s="398"/>
      <c r="AR42" s="398"/>
      <c r="AS42" s="398"/>
      <c r="AT42" s="398"/>
      <c r="AU42" s="398"/>
      <c r="AV42" s="398"/>
      <c r="AW42" s="398"/>
      <c r="AX42" s="398"/>
      <c r="AY42" s="399"/>
      <c r="AZ42" s="529"/>
      <c r="BA42" s="507"/>
      <c r="BB42" s="508"/>
      <c r="BC42" s="474"/>
      <c r="BD42" s="475"/>
      <c r="BE42" s="244"/>
      <c r="BF42" s="245"/>
      <c r="BG42" s="246"/>
      <c r="BH42" s="498"/>
      <c r="BI42" s="499"/>
      <c r="BJ42" s="498"/>
      <c r="BK42" s="499"/>
      <c r="BL42" s="524"/>
      <c r="BM42" s="525"/>
      <c r="BN42" s="386"/>
      <c r="BO42" s="386"/>
      <c r="BP42" s="386"/>
      <c r="BQ42" s="386"/>
      <c r="BR42" s="386"/>
      <c r="BS42" s="248"/>
    </row>
    <row r="43" spans="1:71" ht="14.25" customHeight="1">
      <c r="A43" s="18"/>
      <c r="B43" s="3"/>
      <c r="C43" s="3"/>
      <c r="D43" s="74"/>
      <c r="E43" s="102"/>
      <c r="F43" s="101"/>
      <c r="G43" s="102"/>
      <c r="H43" s="2"/>
      <c r="I43" s="102"/>
      <c r="J43" s="2"/>
      <c r="K43" s="102"/>
      <c r="L43" s="101"/>
      <c r="M43" s="102"/>
      <c r="N43" s="101"/>
      <c r="O43" s="102"/>
      <c r="P43" s="101"/>
      <c r="Q43" s="102"/>
      <c r="R43" s="2"/>
      <c r="S43" s="102"/>
      <c r="T43" s="2"/>
      <c r="U43" s="102"/>
      <c r="V43" s="2"/>
      <c r="W43" s="102"/>
      <c r="X43" s="75"/>
      <c r="Y43" s="102"/>
      <c r="Z43" s="75"/>
      <c r="AA43" s="3"/>
      <c r="AB43" s="464"/>
      <c r="AC43" s="685"/>
      <c r="AD43" s="686"/>
      <c r="AE43" s="686"/>
      <c r="AF43" s="686"/>
      <c r="AG43" s="686"/>
      <c r="AH43" s="686"/>
      <c r="AI43" s="686"/>
      <c r="AJ43" s="687"/>
      <c r="AK43" s="691"/>
      <c r="AL43" s="692"/>
      <c r="AM43" s="692"/>
      <c r="AN43" s="692"/>
      <c r="AO43" s="692"/>
      <c r="AP43" s="692"/>
      <c r="AQ43" s="692"/>
      <c r="AR43" s="692"/>
      <c r="AS43" s="692"/>
      <c r="AT43" s="692"/>
      <c r="AU43" s="692"/>
      <c r="AV43" s="692"/>
      <c r="AW43" s="692"/>
      <c r="AX43" s="692"/>
      <c r="AY43" s="693"/>
      <c r="AZ43" s="466"/>
      <c r="BA43" s="505"/>
      <c r="BB43" s="506"/>
      <c r="BC43" s="472"/>
      <c r="BD43" s="473"/>
      <c r="BE43" s="476"/>
      <c r="BF43" s="477"/>
      <c r="BG43" s="478"/>
      <c r="BH43" s="468"/>
      <c r="BI43" s="469"/>
      <c r="BJ43" s="468"/>
      <c r="BK43" s="469"/>
      <c r="BL43" s="476"/>
      <c r="BM43" s="478"/>
      <c r="BN43" s="385"/>
      <c r="BO43" s="385"/>
      <c r="BP43" s="385"/>
      <c r="BQ43" s="385"/>
      <c r="BR43" s="385"/>
      <c r="BS43" s="250"/>
    </row>
    <row r="44" spans="1:71" ht="14.25" customHeight="1">
      <c r="A44" s="18"/>
      <c r="B44" s="3"/>
      <c r="C44" s="3"/>
      <c r="D44" s="106" t="s">
        <v>600</v>
      </c>
      <c r="E44" s="99" t="s">
        <v>601</v>
      </c>
      <c r="F44" s="83"/>
      <c r="G44" s="99" t="s">
        <v>601</v>
      </c>
      <c r="H44" s="79"/>
      <c r="I44" s="99" t="s">
        <v>601</v>
      </c>
      <c r="J44" s="79"/>
      <c r="K44" s="99" t="s">
        <v>601</v>
      </c>
      <c r="L44" s="83"/>
      <c r="M44" s="99" t="s">
        <v>601</v>
      </c>
      <c r="N44" s="83"/>
      <c r="O44" s="99" t="s">
        <v>601</v>
      </c>
      <c r="P44" s="83"/>
      <c r="Q44" s="99" t="s">
        <v>601</v>
      </c>
      <c r="R44" s="1"/>
      <c r="S44" s="99" t="s">
        <v>601</v>
      </c>
      <c r="T44" s="1"/>
      <c r="U44" s="99" t="s">
        <v>601</v>
      </c>
      <c r="V44" s="1"/>
      <c r="W44" s="99" t="s">
        <v>601</v>
      </c>
      <c r="X44" s="76"/>
      <c r="Y44" s="99" t="s">
        <v>601</v>
      </c>
      <c r="Z44" s="76"/>
      <c r="AA44" s="3"/>
      <c r="AB44" s="465"/>
      <c r="AC44" s="688"/>
      <c r="AD44" s="689"/>
      <c r="AE44" s="689"/>
      <c r="AF44" s="689"/>
      <c r="AG44" s="689"/>
      <c r="AH44" s="689"/>
      <c r="AI44" s="689"/>
      <c r="AJ44" s="690"/>
      <c r="AK44" s="397"/>
      <c r="AL44" s="398"/>
      <c r="AM44" s="398"/>
      <c r="AN44" s="398"/>
      <c r="AO44" s="398"/>
      <c r="AP44" s="398"/>
      <c r="AQ44" s="398"/>
      <c r="AR44" s="398"/>
      <c r="AS44" s="398"/>
      <c r="AT44" s="398"/>
      <c r="AU44" s="398"/>
      <c r="AV44" s="398"/>
      <c r="AW44" s="398"/>
      <c r="AX44" s="398"/>
      <c r="AY44" s="399"/>
      <c r="AZ44" s="529"/>
      <c r="BA44" s="507"/>
      <c r="BB44" s="508"/>
      <c r="BC44" s="474"/>
      <c r="BD44" s="475"/>
      <c r="BE44" s="244"/>
      <c r="BF44" s="245"/>
      <c r="BG44" s="246"/>
      <c r="BH44" s="498"/>
      <c r="BI44" s="499"/>
      <c r="BJ44" s="498"/>
      <c r="BK44" s="499"/>
      <c r="BL44" s="524"/>
      <c r="BM44" s="525"/>
      <c r="BN44" s="385"/>
      <c r="BO44" s="385"/>
      <c r="BP44" s="385"/>
      <c r="BQ44" s="385"/>
      <c r="BR44" s="385"/>
      <c r="BS44" s="250"/>
    </row>
    <row r="45" spans="1:71" ht="14.25" customHeight="1">
      <c r="A45" s="18"/>
      <c r="B45" s="3"/>
      <c r="C45" s="3"/>
      <c r="D45" s="74"/>
      <c r="E45" s="102"/>
      <c r="F45" s="101"/>
      <c r="G45" s="102"/>
      <c r="H45" s="2"/>
      <c r="I45" s="102"/>
      <c r="J45" s="2"/>
      <c r="K45" s="102"/>
      <c r="L45" s="101"/>
      <c r="M45" s="102"/>
      <c r="N45" s="101"/>
      <c r="O45" s="102"/>
      <c r="P45" s="101"/>
      <c r="Q45" s="102"/>
      <c r="R45" s="2"/>
      <c r="S45" s="102"/>
      <c r="T45" s="2"/>
      <c r="U45" s="102"/>
      <c r="V45" s="2"/>
      <c r="W45" s="102"/>
      <c r="X45" s="75"/>
      <c r="Y45" s="102"/>
      <c r="Z45" s="75"/>
      <c r="AA45" s="3"/>
      <c r="AB45" s="464"/>
      <c r="AC45" s="685"/>
      <c r="AD45" s="686"/>
      <c r="AE45" s="686"/>
      <c r="AF45" s="686"/>
      <c r="AG45" s="686"/>
      <c r="AH45" s="686"/>
      <c r="AI45" s="686"/>
      <c r="AJ45" s="687"/>
      <c r="AK45" s="691"/>
      <c r="AL45" s="692"/>
      <c r="AM45" s="692"/>
      <c r="AN45" s="692"/>
      <c r="AO45" s="692"/>
      <c r="AP45" s="692"/>
      <c r="AQ45" s="692"/>
      <c r="AR45" s="692"/>
      <c r="AS45" s="692"/>
      <c r="AT45" s="692"/>
      <c r="AU45" s="692"/>
      <c r="AV45" s="692"/>
      <c r="AW45" s="692"/>
      <c r="AX45" s="692"/>
      <c r="AY45" s="693"/>
      <c r="AZ45" s="466"/>
      <c r="BA45" s="505"/>
      <c r="BB45" s="506"/>
      <c r="BC45" s="472"/>
      <c r="BD45" s="473"/>
      <c r="BE45" s="476"/>
      <c r="BF45" s="477"/>
      <c r="BG45" s="478"/>
      <c r="BH45" s="468"/>
      <c r="BI45" s="469"/>
      <c r="BJ45" s="468"/>
      <c r="BK45" s="469"/>
      <c r="BL45" s="476"/>
      <c r="BM45" s="478"/>
      <c r="BN45" s="384"/>
      <c r="BO45" s="384"/>
      <c r="BP45" s="384"/>
      <c r="BQ45" s="384"/>
      <c r="BR45" s="384"/>
      <c r="BS45" s="243"/>
    </row>
    <row r="46" spans="1:71" ht="14.25" customHeight="1">
      <c r="A46" s="18"/>
      <c r="B46" s="3"/>
      <c r="C46" s="3"/>
      <c r="D46" s="106" t="s">
        <v>600</v>
      </c>
      <c r="E46" s="99" t="s">
        <v>601</v>
      </c>
      <c r="F46" s="83"/>
      <c r="G46" s="99" t="s">
        <v>601</v>
      </c>
      <c r="H46" s="79"/>
      <c r="I46" s="99" t="s">
        <v>601</v>
      </c>
      <c r="J46" s="79"/>
      <c r="K46" s="99" t="s">
        <v>601</v>
      </c>
      <c r="L46" s="83"/>
      <c r="M46" s="99" t="s">
        <v>601</v>
      </c>
      <c r="N46" s="83"/>
      <c r="O46" s="99" t="s">
        <v>601</v>
      </c>
      <c r="P46" s="83"/>
      <c r="Q46" s="99" t="s">
        <v>601</v>
      </c>
      <c r="R46" s="1"/>
      <c r="S46" s="99" t="s">
        <v>601</v>
      </c>
      <c r="T46" s="1"/>
      <c r="U46" s="99" t="s">
        <v>601</v>
      </c>
      <c r="V46" s="1"/>
      <c r="W46" s="99" t="s">
        <v>601</v>
      </c>
      <c r="X46" s="76"/>
      <c r="Y46" s="99" t="s">
        <v>601</v>
      </c>
      <c r="Z46" s="76"/>
      <c r="AA46" s="3"/>
      <c r="AB46" s="465"/>
      <c r="AC46" s="688"/>
      <c r="AD46" s="689"/>
      <c r="AE46" s="689"/>
      <c r="AF46" s="689"/>
      <c r="AG46" s="689"/>
      <c r="AH46" s="689"/>
      <c r="AI46" s="689"/>
      <c r="AJ46" s="690"/>
      <c r="AK46" s="397"/>
      <c r="AL46" s="398"/>
      <c r="AM46" s="398"/>
      <c r="AN46" s="398"/>
      <c r="AO46" s="398"/>
      <c r="AP46" s="398"/>
      <c r="AQ46" s="398"/>
      <c r="AR46" s="398"/>
      <c r="AS46" s="398"/>
      <c r="AT46" s="398"/>
      <c r="AU46" s="398"/>
      <c r="AV46" s="398"/>
      <c r="AW46" s="398"/>
      <c r="AX46" s="398"/>
      <c r="AY46" s="399"/>
      <c r="AZ46" s="529"/>
      <c r="BA46" s="507"/>
      <c r="BB46" s="508"/>
      <c r="BC46" s="474"/>
      <c r="BD46" s="475"/>
      <c r="BE46" s="244"/>
      <c r="BF46" s="245"/>
      <c r="BG46" s="246"/>
      <c r="BH46" s="498"/>
      <c r="BI46" s="499"/>
      <c r="BJ46" s="498"/>
      <c r="BK46" s="499"/>
      <c r="BL46" s="524"/>
      <c r="BM46" s="525"/>
      <c r="BN46" s="386"/>
      <c r="BO46" s="386"/>
      <c r="BP46" s="386"/>
      <c r="BQ46" s="386"/>
      <c r="BR46" s="386"/>
      <c r="BS46" s="248"/>
    </row>
    <row r="47" spans="1:71" ht="14.25" customHeight="1">
      <c r="A47" s="18"/>
      <c r="B47" s="3"/>
      <c r="C47" s="3"/>
      <c r="D47" s="74"/>
      <c r="E47" s="102"/>
      <c r="F47" s="101"/>
      <c r="G47" s="102"/>
      <c r="H47" s="2"/>
      <c r="I47" s="102"/>
      <c r="J47" s="2"/>
      <c r="K47" s="102"/>
      <c r="L47" s="101"/>
      <c r="M47" s="102"/>
      <c r="N47" s="101"/>
      <c r="O47" s="102"/>
      <c r="P47" s="101"/>
      <c r="Q47" s="102"/>
      <c r="R47" s="2"/>
      <c r="S47" s="102"/>
      <c r="T47" s="2"/>
      <c r="U47" s="102"/>
      <c r="V47" s="2"/>
      <c r="W47" s="102"/>
      <c r="X47" s="75"/>
      <c r="Y47" s="102"/>
      <c r="Z47" s="75"/>
      <c r="AA47" s="3"/>
      <c r="AB47" s="464"/>
      <c r="AC47" s="685"/>
      <c r="AD47" s="686"/>
      <c r="AE47" s="686"/>
      <c r="AF47" s="686"/>
      <c r="AG47" s="686"/>
      <c r="AH47" s="686"/>
      <c r="AI47" s="686"/>
      <c r="AJ47" s="687"/>
      <c r="AK47" s="691"/>
      <c r="AL47" s="692"/>
      <c r="AM47" s="692"/>
      <c r="AN47" s="692"/>
      <c r="AO47" s="692"/>
      <c r="AP47" s="692"/>
      <c r="AQ47" s="692"/>
      <c r="AR47" s="692"/>
      <c r="AS47" s="692"/>
      <c r="AT47" s="692"/>
      <c r="AU47" s="692"/>
      <c r="AV47" s="692"/>
      <c r="AW47" s="692"/>
      <c r="AX47" s="692"/>
      <c r="AY47" s="693"/>
      <c r="AZ47" s="466"/>
      <c r="BA47" s="505"/>
      <c r="BB47" s="506"/>
      <c r="BC47" s="472"/>
      <c r="BD47" s="473"/>
      <c r="BE47" s="476"/>
      <c r="BF47" s="477"/>
      <c r="BG47" s="478"/>
      <c r="BH47" s="468"/>
      <c r="BI47" s="469"/>
      <c r="BJ47" s="468"/>
      <c r="BK47" s="469"/>
      <c r="BL47" s="476"/>
      <c r="BM47" s="478"/>
      <c r="BN47" s="385"/>
      <c r="BO47" s="385"/>
      <c r="BP47" s="385"/>
      <c r="BQ47" s="385"/>
      <c r="BR47" s="385"/>
      <c r="BS47" s="250"/>
    </row>
    <row r="48" spans="1:71" ht="14.25" customHeight="1">
      <c r="A48" s="18"/>
      <c r="B48" s="3"/>
      <c r="C48" s="3"/>
      <c r="AA48" s="3"/>
      <c r="AB48" s="465"/>
      <c r="AC48" s="688"/>
      <c r="AD48" s="689"/>
      <c r="AE48" s="689"/>
      <c r="AF48" s="689"/>
      <c r="AG48" s="689"/>
      <c r="AH48" s="689"/>
      <c r="AI48" s="689"/>
      <c r="AJ48" s="690"/>
      <c r="AK48" s="397"/>
      <c r="AL48" s="398"/>
      <c r="AM48" s="398"/>
      <c r="AN48" s="398"/>
      <c r="AO48" s="398"/>
      <c r="AP48" s="398"/>
      <c r="AQ48" s="398"/>
      <c r="AR48" s="398"/>
      <c r="AS48" s="398"/>
      <c r="AT48" s="398"/>
      <c r="AU48" s="398"/>
      <c r="AV48" s="398"/>
      <c r="AW48" s="398"/>
      <c r="AX48" s="398"/>
      <c r="AY48" s="399"/>
      <c r="AZ48" s="529"/>
      <c r="BA48" s="507"/>
      <c r="BB48" s="508"/>
      <c r="BC48" s="474"/>
      <c r="BD48" s="475"/>
      <c r="BE48" s="244"/>
      <c r="BF48" s="245"/>
      <c r="BG48" s="246"/>
      <c r="BH48" s="498"/>
      <c r="BI48" s="499"/>
      <c r="BJ48" s="498"/>
      <c r="BK48" s="499"/>
      <c r="BL48" s="524"/>
      <c r="BM48" s="525"/>
      <c r="BN48" s="385"/>
      <c r="BO48" s="385"/>
      <c r="BP48" s="385"/>
      <c r="BQ48" s="385"/>
      <c r="BR48" s="385"/>
      <c r="BS48" s="250"/>
    </row>
    <row r="49" spans="1:78" ht="14.25" customHeight="1">
      <c r="A49" s="18"/>
      <c r="B49" s="3"/>
      <c r="C49" s="3"/>
      <c r="D49" t="s">
        <v>602</v>
      </c>
      <c r="H49" s="123" t="s">
        <v>603</v>
      </c>
      <c r="I49" s="123" t="s">
        <v>604</v>
      </c>
      <c r="J49" s="124">
        <v>1</v>
      </c>
      <c r="K49" s="123">
        <v>2</v>
      </c>
      <c r="L49" s="123">
        <v>3</v>
      </c>
      <c r="M49" s="125">
        <v>4</v>
      </c>
      <c r="N49" s="125">
        <v>5</v>
      </c>
      <c r="O49" s="123" t="s">
        <v>605</v>
      </c>
      <c r="P49" s="123" t="s">
        <v>597</v>
      </c>
      <c r="Q49" s="126"/>
      <c r="R49" s="71" t="s">
        <v>606</v>
      </c>
      <c r="S49" s="72"/>
      <c r="T49" s="72"/>
      <c r="U49" s="27" t="s">
        <v>607</v>
      </c>
      <c r="V49" s="3"/>
      <c r="W49" s="3"/>
      <c r="X49" s="3"/>
      <c r="AA49" s="3"/>
      <c r="AB49" s="464"/>
      <c r="AC49" s="685"/>
      <c r="AD49" s="686"/>
      <c r="AE49" s="686"/>
      <c r="AF49" s="686"/>
      <c r="AG49" s="686"/>
      <c r="AH49" s="686"/>
      <c r="AI49" s="686"/>
      <c r="AJ49" s="687"/>
      <c r="AK49" s="691"/>
      <c r="AL49" s="692"/>
      <c r="AM49" s="692"/>
      <c r="AN49" s="692"/>
      <c r="AO49" s="692"/>
      <c r="AP49" s="692"/>
      <c r="AQ49" s="692"/>
      <c r="AR49" s="692"/>
      <c r="AS49" s="692"/>
      <c r="AT49" s="692"/>
      <c r="AU49" s="692"/>
      <c r="AV49" s="692"/>
      <c r="AW49" s="692"/>
      <c r="AX49" s="692"/>
      <c r="AY49" s="693"/>
      <c r="AZ49" s="466"/>
      <c r="BA49" s="505"/>
      <c r="BB49" s="506"/>
      <c r="BC49" s="472"/>
      <c r="BD49" s="473"/>
      <c r="BE49" s="476"/>
      <c r="BF49" s="477"/>
      <c r="BG49" s="478"/>
      <c r="BH49" s="468"/>
      <c r="BI49" s="469"/>
      <c r="BJ49" s="468"/>
      <c r="BK49" s="469"/>
      <c r="BL49" s="476"/>
      <c r="BM49" s="478"/>
      <c r="BN49" s="384"/>
      <c r="BO49" s="384"/>
      <c r="BP49" s="384"/>
      <c r="BQ49" s="384"/>
      <c r="BR49" s="384"/>
      <c r="BS49" s="243"/>
    </row>
    <row r="50" spans="1:78" ht="14.25" customHeight="1">
      <c r="A50" s="18"/>
      <c r="B50" s="3"/>
      <c r="C50" s="3"/>
      <c r="E50" s="3"/>
      <c r="F50" s="3"/>
      <c r="G50" s="3"/>
      <c r="H50" s="3"/>
      <c r="I50" s="3"/>
      <c r="J50" s="3"/>
      <c r="K50" s="3"/>
      <c r="L50" s="3"/>
      <c r="M50" s="3"/>
      <c r="N50" s="3"/>
      <c r="O50" s="3"/>
      <c r="P50" s="3"/>
      <c r="R50" s="3"/>
      <c r="S50" s="3"/>
      <c r="T50" s="3"/>
      <c r="U50" s="3"/>
      <c r="V50" s="3"/>
      <c r="W50" s="3"/>
      <c r="X50" s="3"/>
      <c r="AA50" s="3"/>
      <c r="AB50" s="465"/>
      <c r="AC50" s="688"/>
      <c r="AD50" s="689"/>
      <c r="AE50" s="689"/>
      <c r="AF50" s="689"/>
      <c r="AG50" s="689"/>
      <c r="AH50" s="689"/>
      <c r="AI50" s="689"/>
      <c r="AJ50" s="690"/>
      <c r="AK50" s="397"/>
      <c r="AL50" s="398"/>
      <c r="AM50" s="398"/>
      <c r="AN50" s="398"/>
      <c r="AO50" s="398"/>
      <c r="AP50" s="398"/>
      <c r="AQ50" s="398"/>
      <c r="AR50" s="398"/>
      <c r="AS50" s="398"/>
      <c r="AT50" s="398"/>
      <c r="AU50" s="398"/>
      <c r="AV50" s="398"/>
      <c r="AW50" s="398"/>
      <c r="AX50" s="398"/>
      <c r="AY50" s="399"/>
      <c r="AZ50" s="529"/>
      <c r="BA50" s="507"/>
      <c r="BB50" s="508"/>
      <c r="BC50" s="474"/>
      <c r="BD50" s="475"/>
      <c r="BE50" s="244"/>
      <c r="BF50" s="245"/>
      <c r="BG50" s="246"/>
      <c r="BH50" s="498"/>
      <c r="BI50" s="499"/>
      <c r="BJ50" s="498"/>
      <c r="BK50" s="499"/>
      <c r="BL50" s="524"/>
      <c r="BM50" s="525"/>
      <c r="BN50" s="386"/>
      <c r="BO50" s="386"/>
      <c r="BP50" s="386"/>
      <c r="BQ50" s="386"/>
      <c r="BR50" s="386"/>
      <c r="BS50" s="248"/>
    </row>
    <row r="51" spans="1:78" ht="14.25" customHeight="1">
      <c r="A51" s="18"/>
      <c r="B51" s="3"/>
      <c r="C51" s="3"/>
      <c r="E51" s="3"/>
      <c r="F51" s="3"/>
      <c r="G51" s="3"/>
      <c r="H51" s="3"/>
      <c r="I51" s="3"/>
      <c r="J51" s="3"/>
      <c r="K51" s="3"/>
      <c r="L51" s="3"/>
      <c r="M51" s="3"/>
      <c r="N51" s="3"/>
      <c r="O51" s="3"/>
      <c r="P51" s="3"/>
      <c r="Q51" s="144"/>
      <c r="R51" s="3"/>
      <c r="S51" s="3"/>
      <c r="T51" s="3"/>
      <c r="U51" s="3"/>
      <c r="V51" s="3"/>
      <c r="W51" s="3"/>
      <c r="X51" s="3"/>
      <c r="AA51" s="3"/>
      <c r="AB51" s="464"/>
      <c r="AC51" s="685"/>
      <c r="AD51" s="686"/>
      <c r="AE51" s="686"/>
      <c r="AF51" s="686"/>
      <c r="AG51" s="686"/>
      <c r="AH51" s="686"/>
      <c r="AI51" s="686"/>
      <c r="AJ51" s="687"/>
      <c r="AK51" s="691"/>
      <c r="AL51" s="692"/>
      <c r="AM51" s="692"/>
      <c r="AN51" s="692"/>
      <c r="AO51" s="692"/>
      <c r="AP51" s="692"/>
      <c r="AQ51" s="692"/>
      <c r="AR51" s="692"/>
      <c r="AS51" s="692"/>
      <c r="AT51" s="692"/>
      <c r="AU51" s="692"/>
      <c r="AV51" s="692"/>
      <c r="AW51" s="692"/>
      <c r="AX51" s="692"/>
      <c r="AY51" s="693"/>
      <c r="AZ51" s="466"/>
      <c r="BA51" s="505"/>
      <c r="BB51" s="506"/>
      <c r="BC51" s="472"/>
      <c r="BD51" s="473"/>
      <c r="BE51" s="476"/>
      <c r="BF51" s="477"/>
      <c r="BG51" s="478"/>
      <c r="BH51" s="468"/>
      <c r="BI51" s="469"/>
      <c r="BJ51" s="468"/>
      <c r="BK51" s="469"/>
      <c r="BL51" s="468"/>
      <c r="BM51" s="469"/>
      <c r="BN51" s="384"/>
      <c r="BO51" s="384"/>
      <c r="BP51" s="384"/>
      <c r="BQ51" s="384"/>
      <c r="BR51" s="384"/>
      <c r="BS51" s="243"/>
    </row>
    <row r="52" spans="1:78" ht="14.25" customHeight="1">
      <c r="A52" s="18"/>
      <c r="B52" s="3"/>
      <c r="C52" s="3"/>
      <c r="D52" s="3"/>
      <c r="E52" s="3"/>
      <c r="F52" s="3"/>
      <c r="G52" s="3"/>
      <c r="AA52" s="3"/>
      <c r="AB52" s="465"/>
      <c r="AC52" s="688"/>
      <c r="AD52" s="689"/>
      <c r="AE52" s="689"/>
      <c r="AF52" s="689"/>
      <c r="AG52" s="689"/>
      <c r="AH52" s="689"/>
      <c r="AI52" s="689"/>
      <c r="AJ52" s="690"/>
      <c r="AK52" s="397"/>
      <c r="AL52" s="398"/>
      <c r="AM52" s="398"/>
      <c r="AN52" s="398"/>
      <c r="AO52" s="398"/>
      <c r="AP52" s="398"/>
      <c r="AQ52" s="398"/>
      <c r="AR52" s="398"/>
      <c r="AS52" s="398"/>
      <c r="AT52" s="398"/>
      <c r="AU52" s="398"/>
      <c r="AV52" s="398"/>
      <c r="AW52" s="398"/>
      <c r="AX52" s="398"/>
      <c r="AY52" s="399"/>
      <c r="AZ52" s="467"/>
      <c r="BA52" s="507"/>
      <c r="BB52" s="508"/>
      <c r="BC52" s="474"/>
      <c r="BD52" s="475"/>
      <c r="BE52" s="259"/>
      <c r="BF52" s="260"/>
      <c r="BG52" s="261"/>
      <c r="BH52" s="470"/>
      <c r="BI52" s="471"/>
      <c r="BJ52" s="470"/>
      <c r="BK52" s="471"/>
      <c r="BL52" s="470"/>
      <c r="BM52" s="471"/>
      <c r="BN52" s="385"/>
      <c r="BO52" s="385"/>
      <c r="BP52" s="385"/>
      <c r="BQ52" s="385"/>
      <c r="BR52" s="385"/>
      <c r="BS52" s="250"/>
    </row>
    <row r="53" spans="1:78" ht="14.25" customHeight="1">
      <c r="A53" s="18"/>
      <c r="B53" s="3"/>
      <c r="C53" s="3"/>
      <c r="AA53" s="3"/>
      <c r="AB53" s="464"/>
      <c r="AC53" s="604"/>
      <c r="AD53" s="605"/>
      <c r="AE53" s="605"/>
      <c r="AF53" s="605"/>
      <c r="AG53" s="605"/>
      <c r="AH53" s="605"/>
      <c r="AI53" s="605"/>
      <c r="AJ53" s="606"/>
      <c r="AK53" s="262"/>
      <c r="AL53" s="380"/>
      <c r="AM53" s="380"/>
      <c r="AN53" s="380"/>
      <c r="AO53" s="380"/>
      <c r="AP53" s="380"/>
      <c r="AQ53" s="380"/>
      <c r="AR53" s="380"/>
      <c r="AS53" s="380"/>
      <c r="AT53" s="380"/>
      <c r="AU53" s="380"/>
      <c r="AV53" s="380"/>
      <c r="AW53" s="380"/>
      <c r="AX53" s="380"/>
      <c r="AY53" s="381"/>
      <c r="AZ53" s="466"/>
      <c r="BA53" s="505"/>
      <c r="BB53" s="506"/>
      <c r="BC53" s="472"/>
      <c r="BD53" s="473"/>
      <c r="BE53" s="476"/>
      <c r="BF53" s="477"/>
      <c r="BG53" s="478"/>
      <c r="BH53" s="468"/>
      <c r="BI53" s="469"/>
      <c r="BJ53" s="468"/>
      <c r="BK53" s="469"/>
      <c r="BL53" s="468"/>
      <c r="BM53" s="469"/>
      <c r="BN53" s="384"/>
      <c r="BO53" s="384"/>
      <c r="BP53" s="384"/>
      <c r="BQ53" s="384"/>
      <c r="BR53" s="384"/>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3"/>
      <c r="AB54" s="465"/>
      <c r="AC54" s="661"/>
      <c r="AD54" s="662"/>
      <c r="AE54" s="662"/>
      <c r="AF54" s="662"/>
      <c r="AG54" s="662"/>
      <c r="AH54" s="662"/>
      <c r="AI54" s="662"/>
      <c r="AJ54" s="663"/>
      <c r="AK54" s="265"/>
      <c r="AL54" s="382"/>
      <c r="AM54" s="382"/>
      <c r="AN54" s="382"/>
      <c r="AO54" s="382"/>
      <c r="AP54" s="382"/>
      <c r="AQ54" s="382"/>
      <c r="AR54" s="382"/>
      <c r="AS54" s="382"/>
      <c r="AT54" s="382"/>
      <c r="AU54" s="382"/>
      <c r="AV54" s="382"/>
      <c r="AW54" s="382"/>
      <c r="AX54" s="382"/>
      <c r="AY54" s="383"/>
      <c r="AZ54" s="467"/>
      <c r="BA54" s="507"/>
      <c r="BB54" s="508"/>
      <c r="BC54" s="474"/>
      <c r="BD54" s="475"/>
      <c r="BE54" s="259"/>
      <c r="BF54" s="260"/>
      <c r="BG54" s="261"/>
      <c r="BH54" s="470"/>
      <c r="BI54" s="471"/>
      <c r="BJ54" s="470"/>
      <c r="BK54" s="471"/>
      <c r="BL54" s="470"/>
      <c r="BM54" s="471"/>
      <c r="BN54" s="385"/>
      <c r="BO54" s="385"/>
      <c r="BP54" s="385"/>
      <c r="BQ54" s="385"/>
      <c r="BR54" s="385"/>
      <c r="BS54" s="250"/>
    </row>
    <row r="55" spans="1:78" ht="14.25" customHeight="1">
      <c r="A55" s="18"/>
      <c r="B55" s="3"/>
      <c r="C55" s="3"/>
      <c r="D55" s="3"/>
      <c r="E55" s="3"/>
      <c r="F55" s="3"/>
      <c r="G55" s="3"/>
      <c r="H55" s="3"/>
      <c r="I55" s="3"/>
      <c r="J55" s="3"/>
      <c r="K55" s="3"/>
      <c r="L55" s="3"/>
      <c r="M55" s="3"/>
      <c r="N55" s="3"/>
      <c r="O55" s="3"/>
      <c r="P55" s="3"/>
      <c r="Q55" s="3"/>
      <c r="R55" s="3"/>
      <c r="S55" s="3"/>
      <c r="T55" s="3"/>
      <c r="U55" s="3"/>
      <c r="V55" s="3"/>
      <c r="W55" s="70"/>
      <c r="X55" s="70"/>
      <c r="Y55" s="70"/>
      <c r="Z55" s="70"/>
      <c r="AA55" s="3"/>
      <c r="AB55" s="464"/>
      <c r="AC55" s="394"/>
      <c r="AD55" s="395"/>
      <c r="AE55" s="395"/>
      <c r="AF55" s="395"/>
      <c r="AG55" s="395"/>
      <c r="AH55" s="395"/>
      <c r="AI55" s="395"/>
      <c r="AJ55" s="396"/>
      <c r="AK55" s="262"/>
      <c r="AL55" s="380"/>
      <c r="AM55" s="380"/>
      <c r="AN55" s="380"/>
      <c r="AO55" s="380"/>
      <c r="AP55" s="380"/>
      <c r="AQ55" s="380"/>
      <c r="AR55" s="380"/>
      <c r="AS55" s="380"/>
      <c r="AT55" s="380"/>
      <c r="AU55" s="380"/>
      <c r="AV55" s="380"/>
      <c r="AW55" s="380"/>
      <c r="AX55" s="380"/>
      <c r="AY55" s="381"/>
      <c r="AZ55" s="466"/>
      <c r="BA55" s="468"/>
      <c r="BB55" s="469"/>
      <c r="BC55" s="472"/>
      <c r="BD55" s="473"/>
      <c r="BE55" s="476"/>
      <c r="BF55" s="477"/>
      <c r="BG55" s="478"/>
      <c r="BH55" s="468"/>
      <c r="BI55" s="469"/>
      <c r="BJ55" s="468"/>
      <c r="BK55" s="469"/>
      <c r="BL55" s="468"/>
      <c r="BM55" s="469"/>
      <c r="BN55" s="384"/>
      <c r="BO55" s="384"/>
      <c r="BP55" s="384"/>
      <c r="BQ55" s="384"/>
      <c r="BR55" s="384"/>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391"/>
      <c r="AD56" s="392"/>
      <c r="AE56" s="392"/>
      <c r="AF56" s="392"/>
      <c r="AG56" s="392"/>
      <c r="AH56" s="392"/>
      <c r="AI56" s="392"/>
      <c r="AJ56" s="393"/>
      <c r="AK56" s="265"/>
      <c r="AL56" s="382"/>
      <c r="AM56" s="382"/>
      <c r="AN56" s="382"/>
      <c r="AO56" s="382"/>
      <c r="AP56" s="382"/>
      <c r="AQ56" s="382"/>
      <c r="AR56" s="382"/>
      <c r="AS56" s="382"/>
      <c r="AT56" s="382"/>
      <c r="AU56" s="382"/>
      <c r="AV56" s="382"/>
      <c r="AW56" s="382"/>
      <c r="AX56" s="382"/>
      <c r="AY56" s="383"/>
      <c r="AZ56" s="467"/>
      <c r="BA56" s="470"/>
      <c r="BB56" s="471"/>
      <c r="BC56" s="474"/>
      <c r="BD56" s="475"/>
      <c r="BE56" s="259"/>
      <c r="BF56" s="260"/>
      <c r="BG56" s="261"/>
      <c r="BH56" s="470"/>
      <c r="BI56" s="471"/>
      <c r="BJ56" s="470"/>
      <c r="BK56" s="471"/>
      <c r="BL56" s="470"/>
      <c r="BM56" s="471"/>
      <c r="BN56" s="385"/>
      <c r="BO56" s="385"/>
      <c r="BP56" s="385"/>
      <c r="BQ56" s="385"/>
      <c r="BR56" s="385"/>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3"/>
      <c r="AB57" s="464"/>
      <c r="AC57" s="604"/>
      <c r="AD57" s="605"/>
      <c r="AE57" s="605"/>
      <c r="AF57" s="605"/>
      <c r="AG57" s="605"/>
      <c r="AH57" s="605"/>
      <c r="AI57" s="605"/>
      <c r="AJ57" s="606"/>
      <c r="AK57" s="262"/>
      <c r="AL57" s="380"/>
      <c r="AM57" s="380"/>
      <c r="AN57" s="380"/>
      <c r="AO57" s="380"/>
      <c r="AP57" s="380"/>
      <c r="AQ57" s="380"/>
      <c r="AR57" s="380"/>
      <c r="AS57" s="380"/>
      <c r="AT57" s="380"/>
      <c r="AU57" s="380"/>
      <c r="AV57" s="380"/>
      <c r="AW57" s="380"/>
      <c r="AX57" s="380"/>
      <c r="AY57" s="381"/>
      <c r="AZ57" s="466"/>
      <c r="BA57" s="505"/>
      <c r="BB57" s="506"/>
      <c r="BC57" s="472"/>
      <c r="BD57" s="473"/>
      <c r="BE57" s="476"/>
      <c r="BF57" s="477"/>
      <c r="BG57" s="478"/>
      <c r="BH57" s="468"/>
      <c r="BI57" s="469"/>
      <c r="BJ57" s="468"/>
      <c r="BK57" s="469"/>
      <c r="BL57" s="468"/>
      <c r="BM57" s="469"/>
      <c r="BN57" s="384"/>
      <c r="BO57" s="384"/>
      <c r="BP57" s="384"/>
      <c r="BQ57" s="384"/>
      <c r="BR57" s="384"/>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3"/>
      <c r="AB58" s="465"/>
      <c r="AC58" s="661"/>
      <c r="AD58" s="662"/>
      <c r="AE58" s="662"/>
      <c r="AF58" s="662"/>
      <c r="AG58" s="662"/>
      <c r="AH58" s="662"/>
      <c r="AI58" s="662"/>
      <c r="AJ58" s="663"/>
      <c r="AK58" s="265"/>
      <c r="AL58" s="382"/>
      <c r="AM58" s="382"/>
      <c r="AN58" s="382"/>
      <c r="AO58" s="382"/>
      <c r="AP58" s="382"/>
      <c r="AQ58" s="382"/>
      <c r="AR58" s="382"/>
      <c r="AS58" s="382"/>
      <c r="AT58" s="382"/>
      <c r="AU58" s="382"/>
      <c r="AV58" s="382"/>
      <c r="AW58" s="382"/>
      <c r="AX58" s="382"/>
      <c r="AY58" s="383"/>
      <c r="AZ58" s="467"/>
      <c r="BA58" s="507"/>
      <c r="BB58" s="508"/>
      <c r="BC58" s="474"/>
      <c r="BD58" s="475"/>
      <c r="BE58" s="259"/>
      <c r="BF58" s="260"/>
      <c r="BG58" s="261"/>
      <c r="BH58" s="470"/>
      <c r="BI58" s="471"/>
      <c r="BJ58" s="470"/>
      <c r="BK58" s="471"/>
      <c r="BL58" s="470"/>
      <c r="BM58" s="471"/>
      <c r="BN58" s="385"/>
      <c r="BO58" s="385"/>
      <c r="BP58" s="385"/>
      <c r="BQ58" s="385"/>
      <c r="BR58" s="385"/>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70"/>
      <c r="X59" s="70"/>
      <c r="Y59" s="70"/>
      <c r="Z59" s="70"/>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384"/>
      <c r="BO59" s="384"/>
      <c r="BP59" s="384"/>
      <c r="BQ59" s="384"/>
      <c r="BR59" s="384"/>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667"/>
      <c r="AD60" s="668"/>
      <c r="AE60" s="668"/>
      <c r="AF60" s="668"/>
      <c r="AG60" s="668"/>
      <c r="AH60" s="668"/>
      <c r="AI60" s="668"/>
      <c r="AJ60" s="669"/>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297">
    <mergeCell ref="A5:E5"/>
    <mergeCell ref="Q5:V6"/>
    <mergeCell ref="W5:BC6"/>
    <mergeCell ref="BD5:BG6"/>
    <mergeCell ref="BH5:BR6"/>
    <mergeCell ref="A6:E6"/>
    <mergeCell ref="AL1:AT1"/>
    <mergeCell ref="AU1:AX1"/>
    <mergeCell ref="AY1:BC1"/>
    <mergeCell ref="BD1:BG1"/>
    <mergeCell ref="BH1:BR1"/>
    <mergeCell ref="Q2:T2"/>
    <mergeCell ref="U2:AG2"/>
    <mergeCell ref="AH2:AK2"/>
    <mergeCell ref="AL2:AT2"/>
    <mergeCell ref="AU2:AX2"/>
    <mergeCell ref="AY2:BC2"/>
    <mergeCell ref="BD2:BG2"/>
    <mergeCell ref="BH2:BR2"/>
    <mergeCell ref="BE59:BG59"/>
    <mergeCell ref="BH59:BI60"/>
    <mergeCell ref="BJ59:BK60"/>
    <mergeCell ref="BL59:BM60"/>
    <mergeCell ref="AK60:AY60"/>
    <mergeCell ref="A1:E2"/>
    <mergeCell ref="F1:P2"/>
    <mergeCell ref="Q1:T1"/>
    <mergeCell ref="U1:AG1"/>
    <mergeCell ref="AH1:AK1"/>
    <mergeCell ref="AB59:AB60"/>
    <mergeCell ref="AC59:AJ60"/>
    <mergeCell ref="AK59:AY59"/>
    <mergeCell ref="AZ59:AZ60"/>
    <mergeCell ref="BA59:BB60"/>
    <mergeCell ref="BC59:BD60"/>
    <mergeCell ref="BL55:BM56"/>
    <mergeCell ref="AB57:AB58"/>
    <mergeCell ref="AC57:AJ58"/>
    <mergeCell ref="AZ57:AZ58"/>
    <mergeCell ref="BA57:BB58"/>
    <mergeCell ref="BC57:BD58"/>
    <mergeCell ref="BE57:BG57"/>
    <mergeCell ref="BH57:BI58"/>
    <mergeCell ref="BJ57:BK58"/>
    <mergeCell ref="BL57:BM58"/>
    <mergeCell ref="BH53:BI54"/>
    <mergeCell ref="BJ53:BK54"/>
    <mergeCell ref="BL53:BM54"/>
    <mergeCell ref="AB55:AB56"/>
    <mergeCell ref="AZ55:AZ56"/>
    <mergeCell ref="BA55:BB56"/>
    <mergeCell ref="BC55:BD56"/>
    <mergeCell ref="BE55:BG55"/>
    <mergeCell ref="BH55:BI56"/>
    <mergeCell ref="BJ55:BK56"/>
    <mergeCell ref="BE51:BG51"/>
    <mergeCell ref="BH51:BI52"/>
    <mergeCell ref="BJ51:BK52"/>
    <mergeCell ref="BL51:BM52"/>
    <mergeCell ref="AB53:AB54"/>
    <mergeCell ref="AC53:AJ54"/>
    <mergeCell ref="AZ53:AZ54"/>
    <mergeCell ref="BA53:BB54"/>
    <mergeCell ref="BC53:BD54"/>
    <mergeCell ref="BE53:BG53"/>
    <mergeCell ref="AB51:AB52"/>
    <mergeCell ref="AC51:AJ52"/>
    <mergeCell ref="AK51:AY51"/>
    <mergeCell ref="AZ51:AZ52"/>
    <mergeCell ref="BA51:BB52"/>
    <mergeCell ref="BC51:BD52"/>
    <mergeCell ref="BC49:BD50"/>
    <mergeCell ref="BE49:BG49"/>
    <mergeCell ref="BH49:BI50"/>
    <mergeCell ref="BJ49:BK50"/>
    <mergeCell ref="BL49:BM49"/>
    <mergeCell ref="BL50:BM50"/>
    <mergeCell ref="BE47:BG47"/>
    <mergeCell ref="BH47:BI48"/>
    <mergeCell ref="BJ47:BK48"/>
    <mergeCell ref="BL47:BM47"/>
    <mergeCell ref="BL48:BM48"/>
    <mergeCell ref="BC47:BD48"/>
    <mergeCell ref="AB49:AB50"/>
    <mergeCell ref="AC49:AJ50"/>
    <mergeCell ref="AK49:AY49"/>
    <mergeCell ref="AZ49:AZ50"/>
    <mergeCell ref="BA49:BB50"/>
    <mergeCell ref="AB47:AB48"/>
    <mergeCell ref="AC47:AJ48"/>
    <mergeCell ref="AK47:AY47"/>
    <mergeCell ref="AZ47:AZ48"/>
    <mergeCell ref="BA47:BB48"/>
    <mergeCell ref="BC45:BD46"/>
    <mergeCell ref="BE45:BG45"/>
    <mergeCell ref="BH45:BI46"/>
    <mergeCell ref="BJ45:BK46"/>
    <mergeCell ref="BL45:BM45"/>
    <mergeCell ref="BL46:BM46"/>
    <mergeCell ref="BE43:BG43"/>
    <mergeCell ref="BH43:BI44"/>
    <mergeCell ref="BJ43:BK44"/>
    <mergeCell ref="BL43:BM43"/>
    <mergeCell ref="BL44:BM44"/>
    <mergeCell ref="BC43:BD44"/>
    <mergeCell ref="AB45:AB46"/>
    <mergeCell ref="AC45:AJ46"/>
    <mergeCell ref="AK45:AY45"/>
    <mergeCell ref="AZ45:AZ46"/>
    <mergeCell ref="BA45:BB46"/>
    <mergeCell ref="AB43:AB44"/>
    <mergeCell ref="AC43:AJ44"/>
    <mergeCell ref="AK43:AY43"/>
    <mergeCell ref="AZ43:AZ44"/>
    <mergeCell ref="BA43:BB44"/>
    <mergeCell ref="BE41:BG41"/>
    <mergeCell ref="BH41:BI42"/>
    <mergeCell ref="BJ41:BK42"/>
    <mergeCell ref="BL41:BM41"/>
    <mergeCell ref="BL42:BM42"/>
    <mergeCell ref="BE39:BG39"/>
    <mergeCell ref="BH39:BI40"/>
    <mergeCell ref="BJ39:BK40"/>
    <mergeCell ref="BL39:BM39"/>
    <mergeCell ref="BL40:BM40"/>
    <mergeCell ref="BC35:BD36"/>
    <mergeCell ref="AB41:AB42"/>
    <mergeCell ref="AC41:AJ42"/>
    <mergeCell ref="AK41:AY41"/>
    <mergeCell ref="AZ41:AZ42"/>
    <mergeCell ref="BA41:BB42"/>
    <mergeCell ref="AB39:AB40"/>
    <mergeCell ref="AC39:AJ40"/>
    <mergeCell ref="AK39:AY39"/>
    <mergeCell ref="AZ39:AZ40"/>
    <mergeCell ref="BA39:BB40"/>
    <mergeCell ref="BC41:BD42"/>
    <mergeCell ref="BC39:BD40"/>
    <mergeCell ref="BL31:BM31"/>
    <mergeCell ref="BL32:BM32"/>
    <mergeCell ref="BC31:BD32"/>
    <mergeCell ref="AB37:AB38"/>
    <mergeCell ref="AC37:AJ38"/>
    <mergeCell ref="AK37:AY37"/>
    <mergeCell ref="AZ37:AZ38"/>
    <mergeCell ref="BA37:BB38"/>
    <mergeCell ref="AB35:AB36"/>
    <mergeCell ref="AC35:AJ36"/>
    <mergeCell ref="AK35:AY35"/>
    <mergeCell ref="AZ35:AZ36"/>
    <mergeCell ref="BA35:BB36"/>
    <mergeCell ref="BC37:BD38"/>
    <mergeCell ref="BE37:BG37"/>
    <mergeCell ref="BH37:BI38"/>
    <mergeCell ref="BJ37:BK38"/>
    <mergeCell ref="BL37:BM37"/>
    <mergeCell ref="BL38:BM38"/>
    <mergeCell ref="BE35:BG35"/>
    <mergeCell ref="BH35:BI36"/>
    <mergeCell ref="BJ35:BK36"/>
    <mergeCell ref="BL35:BM35"/>
    <mergeCell ref="BL36:BM36"/>
    <mergeCell ref="BL30:BM30"/>
    <mergeCell ref="AZ29:AZ30"/>
    <mergeCell ref="BA29:BB30"/>
    <mergeCell ref="BC29:BD30"/>
    <mergeCell ref="AB33:AB34"/>
    <mergeCell ref="AC33:AJ34"/>
    <mergeCell ref="AK33:AY33"/>
    <mergeCell ref="AZ33:AZ34"/>
    <mergeCell ref="BA33:BB34"/>
    <mergeCell ref="AB31:AB32"/>
    <mergeCell ref="AC31:AJ32"/>
    <mergeCell ref="AK31:AY31"/>
    <mergeCell ref="AZ31:AZ32"/>
    <mergeCell ref="BA31:BB32"/>
    <mergeCell ref="BC33:BD34"/>
    <mergeCell ref="BE33:BG33"/>
    <mergeCell ref="BH33:BI34"/>
    <mergeCell ref="BJ33:BK34"/>
    <mergeCell ref="BL33:BM33"/>
    <mergeCell ref="AK34:AY34"/>
    <mergeCell ref="BL34:BM34"/>
    <mergeCell ref="BE31:BG31"/>
    <mergeCell ref="BH31:BI32"/>
    <mergeCell ref="BJ31:BK32"/>
    <mergeCell ref="AB25:AB30"/>
    <mergeCell ref="AC25:AJ30"/>
    <mergeCell ref="AK25:AY29"/>
    <mergeCell ref="BE25:BG25"/>
    <mergeCell ref="BH25:BI26"/>
    <mergeCell ref="BJ25:BK26"/>
    <mergeCell ref="BL25:BM25"/>
    <mergeCell ref="BL26:BM26"/>
    <mergeCell ref="AZ25:AZ26"/>
    <mergeCell ref="BA25:BB26"/>
    <mergeCell ref="BC25:BD26"/>
    <mergeCell ref="BE27:BG27"/>
    <mergeCell ref="BH27:BI28"/>
    <mergeCell ref="BJ27:BK28"/>
    <mergeCell ref="BL27:BM27"/>
    <mergeCell ref="BL28:BM28"/>
    <mergeCell ref="AZ27:AZ28"/>
    <mergeCell ref="BA27:BB28"/>
    <mergeCell ref="BC27:BD28"/>
    <mergeCell ref="BE29:BG29"/>
    <mergeCell ref="BH29:BI30"/>
    <mergeCell ref="BJ29:BK30"/>
    <mergeCell ref="BL29:BM29"/>
    <mergeCell ref="AK30:AY30"/>
    <mergeCell ref="BE23:BG23"/>
    <mergeCell ref="BH23:BI24"/>
    <mergeCell ref="BJ23:BK24"/>
    <mergeCell ref="BL23:BM23"/>
    <mergeCell ref="AK24:AY24"/>
    <mergeCell ref="BL24:BM24"/>
    <mergeCell ref="AB23:AB24"/>
    <mergeCell ref="AC23:AJ24"/>
    <mergeCell ref="AK23:AY23"/>
    <mergeCell ref="AZ23:AZ24"/>
    <mergeCell ref="BA23:BB24"/>
    <mergeCell ref="BC23:BD24"/>
    <mergeCell ref="BL19:BM19"/>
    <mergeCell ref="BL20:BM20"/>
    <mergeCell ref="AZ21:AZ22"/>
    <mergeCell ref="BA21:BB22"/>
    <mergeCell ref="BC21:BD22"/>
    <mergeCell ref="BE21:BG21"/>
    <mergeCell ref="BH21:BI22"/>
    <mergeCell ref="BJ21:BK22"/>
    <mergeCell ref="BL21:BM21"/>
    <mergeCell ref="BL22:BM22"/>
    <mergeCell ref="BL15:BM15"/>
    <mergeCell ref="BL16:BM16"/>
    <mergeCell ref="AZ17:AZ18"/>
    <mergeCell ref="BA17:BB18"/>
    <mergeCell ref="BC17:BD18"/>
    <mergeCell ref="BE17:BG17"/>
    <mergeCell ref="BH17:BI18"/>
    <mergeCell ref="BJ17:BK18"/>
    <mergeCell ref="BL17:BM17"/>
    <mergeCell ref="BL18:BM18"/>
    <mergeCell ref="AB15:AB22"/>
    <mergeCell ref="AC15:AJ22"/>
    <mergeCell ref="AK15:AY22"/>
    <mergeCell ref="AZ15:AZ16"/>
    <mergeCell ref="BA15:BB16"/>
    <mergeCell ref="BC15:BD16"/>
    <mergeCell ref="BE13:BG13"/>
    <mergeCell ref="BH13:BI14"/>
    <mergeCell ref="BJ13:BK14"/>
    <mergeCell ref="BE15:BG15"/>
    <mergeCell ref="BH15:BI16"/>
    <mergeCell ref="BJ15:BK16"/>
    <mergeCell ref="AZ19:AZ20"/>
    <mergeCell ref="BA19:BB20"/>
    <mergeCell ref="BC19:BD20"/>
    <mergeCell ref="BE19:BG19"/>
    <mergeCell ref="BH19:BI20"/>
    <mergeCell ref="BJ19:BK20"/>
    <mergeCell ref="BL13:BM13"/>
    <mergeCell ref="AK14:AY14"/>
    <mergeCell ref="BL14:BM14"/>
    <mergeCell ref="AB13:AB14"/>
    <mergeCell ref="AC13:AJ14"/>
    <mergeCell ref="AK13:AY13"/>
    <mergeCell ref="AZ13:AZ14"/>
    <mergeCell ref="BA13:BB14"/>
    <mergeCell ref="BC13:BD14"/>
    <mergeCell ref="BE11:BG11"/>
    <mergeCell ref="BH11:BI12"/>
    <mergeCell ref="BJ11:BK12"/>
    <mergeCell ref="BL11:BM11"/>
    <mergeCell ref="AK12:AY12"/>
    <mergeCell ref="BL12:BM12"/>
    <mergeCell ref="AB11:AB12"/>
    <mergeCell ref="AC11:AJ12"/>
    <mergeCell ref="AK11:AY11"/>
    <mergeCell ref="AZ11:AZ12"/>
    <mergeCell ref="BA11:BB12"/>
    <mergeCell ref="BC11:BD12"/>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s>
  <phoneticPr fontId="2"/>
  <hyperlinks>
    <hyperlink ref="AK14:AY14" location="'D04-011'!A1" display="⇒別シート：D04-011「不良品振替伝票起票（商品検索）」"/>
    <hyperlink ref="AK30:AY30" location="'D04-012'!A1" display="⇒別シート：D04-012「仕不良品振替伝票起票（起票）」"/>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21"/>
  <sheetViews>
    <sheetView showGridLines="0" zoomScale="85" zoomScaleNormal="85" workbookViewId="0">
      <selection sqref="A1:E2"/>
    </sheetView>
  </sheetViews>
  <sheetFormatPr defaultColWidth="3.125" defaultRowHeight="13.5"/>
  <cols>
    <col min="1" max="26" width="3.125" customWidth="1"/>
    <col min="27" max="27" width="3.125" style="38" customWidth="1"/>
    <col min="28" max="50" width="3.125" customWidth="1"/>
    <col min="51" max="51" width="4.625" customWidth="1"/>
    <col min="52" max="53" width="3.625" customWidth="1"/>
    <col min="54" max="55" width="2.375" customWidth="1"/>
    <col min="56" max="70" width="3.125" customWidth="1"/>
  </cols>
  <sheetData>
    <row r="1" spans="1:70">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0"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0"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0"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0">
      <c r="A5" s="567" t="s">
        <v>2</v>
      </c>
      <c r="B5" s="568"/>
      <c r="C5" s="568"/>
      <c r="D5" s="568"/>
      <c r="E5" s="569"/>
      <c r="F5" s="315" t="s">
        <v>429</v>
      </c>
      <c r="G5" s="316"/>
      <c r="H5" s="317"/>
      <c r="I5" s="317"/>
      <c r="J5" s="317"/>
      <c r="K5" s="317"/>
      <c r="L5" s="317"/>
      <c r="M5" s="317"/>
      <c r="N5" s="317"/>
      <c r="O5" s="317"/>
      <c r="P5" s="318"/>
      <c r="Q5" s="555" t="s">
        <v>5</v>
      </c>
      <c r="R5" s="556"/>
      <c r="S5" s="556"/>
      <c r="T5" s="556"/>
      <c r="U5" s="556"/>
      <c r="V5" s="557"/>
      <c r="W5" s="582" t="s">
        <v>615</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578</v>
      </c>
      <c r="BI5" s="589"/>
      <c r="BJ5" s="589"/>
      <c r="BK5" s="589"/>
      <c r="BL5" s="589"/>
      <c r="BM5" s="589"/>
      <c r="BN5" s="589"/>
      <c r="BO5" s="589"/>
      <c r="BP5" s="589"/>
      <c r="BQ5" s="589"/>
      <c r="BR5" s="590"/>
    </row>
    <row r="6" spans="1:70" ht="14.25" thickBot="1">
      <c r="A6" s="576" t="s">
        <v>3</v>
      </c>
      <c r="B6" s="577"/>
      <c r="C6" s="577"/>
      <c r="D6" s="577"/>
      <c r="E6" s="578"/>
      <c r="F6" s="319" t="s">
        <v>626</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0" ht="14.25" thickBot="1"/>
    <row r="8" spans="1:70" s="38" customFormat="1" ht="19.5" customHeight="1">
      <c r="A8" s="768" t="s">
        <v>4</v>
      </c>
      <c r="B8" s="769"/>
      <c r="C8" s="769"/>
      <c r="D8" s="769"/>
      <c r="E8" s="769"/>
      <c r="F8" s="769"/>
      <c r="G8" s="769"/>
      <c r="H8" s="769"/>
      <c r="I8" s="769"/>
      <c r="J8" s="769"/>
      <c r="K8" s="769"/>
      <c r="L8" s="769"/>
      <c r="M8" s="769"/>
      <c r="N8" s="769"/>
      <c r="O8" s="769"/>
      <c r="P8" s="769"/>
      <c r="Q8" s="769"/>
      <c r="R8" s="769"/>
      <c r="S8" s="769"/>
      <c r="T8" s="769"/>
      <c r="U8" s="769"/>
      <c r="V8" s="769"/>
      <c r="W8" s="769"/>
      <c r="X8" s="769"/>
      <c r="Y8" s="769"/>
      <c r="Z8" s="769"/>
      <c r="AA8" s="31" t="s">
        <v>6</v>
      </c>
      <c r="AB8" s="770" t="s">
        <v>7</v>
      </c>
      <c r="AC8" s="769"/>
      <c r="AD8" s="769"/>
      <c r="AE8" s="769"/>
      <c r="AF8" s="769"/>
      <c r="AG8" s="769"/>
      <c r="AH8" s="769"/>
      <c r="AI8" s="771"/>
      <c r="AJ8" s="770" t="s">
        <v>8</v>
      </c>
      <c r="AK8" s="769"/>
      <c r="AL8" s="769"/>
      <c r="AM8" s="769"/>
      <c r="AN8" s="769"/>
      <c r="AO8" s="769"/>
      <c r="AP8" s="769"/>
      <c r="AQ8" s="769"/>
      <c r="AR8" s="769"/>
      <c r="AS8" s="769"/>
      <c r="AT8" s="769"/>
      <c r="AU8" s="769"/>
      <c r="AV8" s="769"/>
      <c r="AW8" s="769"/>
      <c r="AX8" s="771"/>
      <c r="AY8" s="32" t="s">
        <v>16</v>
      </c>
      <c r="AZ8" s="770" t="s">
        <v>17</v>
      </c>
      <c r="BA8" s="771"/>
      <c r="BB8" s="33" t="s">
        <v>22</v>
      </c>
      <c r="BC8" s="32"/>
      <c r="BD8" s="34" t="s">
        <v>23</v>
      </c>
      <c r="BE8" s="35"/>
      <c r="BF8" s="33"/>
      <c r="BG8" s="34" t="s">
        <v>18</v>
      </c>
      <c r="BH8" s="33"/>
      <c r="BI8" s="34" t="s">
        <v>25</v>
      </c>
      <c r="BJ8" s="33"/>
      <c r="BK8" s="34" t="s">
        <v>26</v>
      </c>
      <c r="BL8" s="33"/>
      <c r="BM8" s="34" t="s">
        <v>19</v>
      </c>
      <c r="BN8" s="35"/>
      <c r="BO8" s="35"/>
      <c r="BP8" s="36"/>
      <c r="BQ8" s="36"/>
      <c r="BR8" s="37"/>
    </row>
    <row r="9" spans="1:70" ht="13.5" customHeight="1" thickBot="1">
      <c r="A9" s="16"/>
      <c r="B9" s="1"/>
      <c r="C9" s="1"/>
      <c r="D9" s="1"/>
      <c r="E9" s="1"/>
      <c r="F9" s="1"/>
      <c r="G9" s="1"/>
      <c r="H9" s="1"/>
      <c r="I9" s="1"/>
      <c r="J9" s="1"/>
      <c r="K9" s="1"/>
      <c r="L9" s="1"/>
      <c r="M9" s="1"/>
      <c r="N9" s="1"/>
      <c r="O9" s="1"/>
      <c r="P9" s="1"/>
      <c r="Q9" s="1"/>
      <c r="R9" s="1"/>
      <c r="S9" s="1"/>
      <c r="T9" s="1"/>
      <c r="U9" s="1"/>
      <c r="V9" s="1"/>
      <c r="W9" s="1"/>
      <c r="X9" s="1"/>
      <c r="Y9" s="1"/>
      <c r="Z9" s="1"/>
      <c r="AA9" s="701" t="s">
        <v>21</v>
      </c>
      <c r="AB9" s="549" t="s">
        <v>207</v>
      </c>
      <c r="AC9" s="550"/>
      <c r="AD9" s="550"/>
      <c r="AE9" s="550"/>
      <c r="AF9" s="550"/>
      <c r="AG9" s="550"/>
      <c r="AH9" s="550"/>
      <c r="AI9" s="551"/>
      <c r="AJ9" s="514" t="s">
        <v>227</v>
      </c>
      <c r="AK9" s="515"/>
      <c r="AL9" s="515"/>
      <c r="AM9" s="515"/>
      <c r="AN9" s="515"/>
      <c r="AO9" s="515"/>
      <c r="AP9" s="515"/>
      <c r="AQ9" s="515"/>
      <c r="AR9" s="515"/>
      <c r="AS9" s="515"/>
      <c r="AT9" s="515"/>
      <c r="AU9" s="515"/>
      <c r="AV9" s="515"/>
      <c r="AW9" s="515"/>
      <c r="AX9" s="516"/>
      <c r="AY9" s="709"/>
      <c r="AZ9" s="751"/>
      <c r="BA9" s="752"/>
      <c r="BB9" s="711"/>
      <c r="BC9" s="712"/>
      <c r="BD9" s="715"/>
      <c r="BE9" s="716"/>
      <c r="BF9" s="717"/>
      <c r="BG9" s="694"/>
      <c r="BH9" s="695"/>
      <c r="BI9" s="694"/>
      <c r="BJ9" s="695"/>
      <c r="BK9" s="755"/>
      <c r="BL9" s="756"/>
      <c r="BM9" s="1"/>
      <c r="BN9" s="1"/>
      <c r="BO9" s="1"/>
      <c r="BP9" s="1"/>
      <c r="BQ9" s="1"/>
      <c r="BR9" s="17"/>
    </row>
    <row r="10" spans="1:70">
      <c r="A10" s="18"/>
      <c r="B10" s="28"/>
      <c r="C10" s="29"/>
      <c r="D10" s="29"/>
      <c r="E10" s="29"/>
      <c r="F10" s="29"/>
      <c r="G10" s="29"/>
      <c r="H10" s="29"/>
      <c r="I10" s="29"/>
      <c r="J10" s="29"/>
      <c r="K10" s="29"/>
      <c r="L10" s="29"/>
      <c r="M10" s="29"/>
      <c r="N10" s="29"/>
      <c r="O10" s="29"/>
      <c r="P10" s="29"/>
      <c r="Q10" s="29"/>
      <c r="R10" s="29"/>
      <c r="S10" s="29"/>
      <c r="T10" s="29"/>
      <c r="U10" s="29"/>
      <c r="V10" s="29"/>
      <c r="W10" s="29"/>
      <c r="X10" s="29"/>
      <c r="Y10" s="30"/>
      <c r="Z10" s="3"/>
      <c r="AA10" s="764"/>
      <c r="AB10" s="552"/>
      <c r="AC10" s="553"/>
      <c r="AD10" s="553"/>
      <c r="AE10" s="553"/>
      <c r="AF10" s="553"/>
      <c r="AG10" s="553"/>
      <c r="AH10" s="553"/>
      <c r="AI10" s="554"/>
      <c r="AJ10" s="534"/>
      <c r="AK10" s="535"/>
      <c r="AL10" s="535"/>
      <c r="AM10" s="535"/>
      <c r="AN10" s="535"/>
      <c r="AO10" s="535"/>
      <c r="AP10" s="535"/>
      <c r="AQ10" s="535"/>
      <c r="AR10" s="535"/>
      <c r="AS10" s="535"/>
      <c r="AT10" s="535"/>
      <c r="AU10" s="535"/>
      <c r="AV10" s="535"/>
      <c r="AW10" s="535"/>
      <c r="AX10" s="536"/>
      <c r="AY10" s="759"/>
      <c r="AZ10" s="753"/>
      <c r="BA10" s="754"/>
      <c r="BB10" s="738"/>
      <c r="BC10" s="739"/>
      <c r="BD10" s="13"/>
      <c r="BE10" s="14"/>
      <c r="BF10" s="15"/>
      <c r="BG10" s="748"/>
      <c r="BH10" s="750"/>
      <c r="BI10" s="748"/>
      <c r="BJ10" s="750"/>
      <c r="BK10" s="757"/>
      <c r="BL10" s="758"/>
      <c r="BM10" s="2"/>
      <c r="BN10" s="2"/>
      <c r="BO10" s="2"/>
      <c r="BP10" s="2"/>
      <c r="BQ10" s="2"/>
      <c r="BR10" s="19"/>
    </row>
    <row r="11" spans="1:70" ht="13.5" customHeight="1">
      <c r="A11" s="18"/>
      <c r="B11" s="18"/>
      <c r="C11" s="3"/>
      <c r="D11" s="3"/>
      <c r="E11" s="3"/>
      <c r="F11" s="3"/>
      <c r="G11" s="3"/>
      <c r="H11" s="3"/>
      <c r="I11" s="3"/>
      <c r="J11" s="3"/>
      <c r="K11" s="88" t="s">
        <v>28</v>
      </c>
      <c r="L11" s="3"/>
      <c r="M11" s="3"/>
      <c r="N11" s="3"/>
      <c r="O11" s="3"/>
      <c r="P11" s="3"/>
      <c r="Q11" s="3"/>
      <c r="R11" s="3"/>
      <c r="S11" s="3"/>
      <c r="T11" s="3"/>
      <c r="U11" s="3"/>
      <c r="V11" s="3"/>
      <c r="W11" s="3"/>
      <c r="X11" s="3"/>
      <c r="Y11" s="20"/>
      <c r="Z11" s="3"/>
      <c r="AA11" s="701" t="s">
        <v>9</v>
      </c>
      <c r="AB11" s="549" t="s">
        <v>228</v>
      </c>
      <c r="AC11" s="550"/>
      <c r="AD11" s="550"/>
      <c r="AE11" s="550"/>
      <c r="AF11" s="550"/>
      <c r="AG11" s="550"/>
      <c r="AH11" s="550"/>
      <c r="AI11" s="551"/>
      <c r="AJ11" s="514" t="s">
        <v>229</v>
      </c>
      <c r="AK11" s="515"/>
      <c r="AL11" s="515"/>
      <c r="AM11" s="515"/>
      <c r="AN11" s="515"/>
      <c r="AO11" s="515"/>
      <c r="AP11" s="515"/>
      <c r="AQ11" s="515"/>
      <c r="AR11" s="515"/>
      <c r="AS11" s="515"/>
      <c r="AT11" s="515"/>
      <c r="AU11" s="515"/>
      <c r="AV11" s="515"/>
      <c r="AW11" s="515"/>
      <c r="AX11" s="516"/>
      <c r="AY11" s="709"/>
      <c r="AZ11" s="760"/>
      <c r="BA11" s="761"/>
      <c r="BB11" s="711"/>
      <c r="BC11" s="712"/>
      <c r="BD11" s="715"/>
      <c r="BE11" s="716"/>
      <c r="BF11" s="717"/>
      <c r="BG11" s="694"/>
      <c r="BH11" s="695"/>
      <c r="BI11" s="694"/>
      <c r="BJ11" s="695"/>
      <c r="BK11" s="755"/>
      <c r="BL11" s="756"/>
      <c r="BM11" s="3"/>
      <c r="BN11" s="3"/>
      <c r="BO11" s="3"/>
      <c r="BP11" s="3"/>
      <c r="BQ11" s="3"/>
      <c r="BR11" s="20"/>
    </row>
    <row r="12" spans="1:70" ht="13.5" customHeight="1">
      <c r="A12" s="18"/>
      <c r="B12" s="18"/>
      <c r="C12" s="142"/>
      <c r="D12" s="142"/>
      <c r="E12" s="142"/>
      <c r="F12" s="142"/>
      <c r="G12" s="142"/>
      <c r="H12" s="142"/>
      <c r="I12" s="142"/>
      <c r="J12" s="142"/>
      <c r="K12" s="142"/>
      <c r="L12" s="142"/>
      <c r="M12" s="142"/>
      <c r="N12" s="142"/>
      <c r="O12" s="142"/>
      <c r="P12" s="142"/>
      <c r="Q12" s="142"/>
      <c r="R12" s="142"/>
      <c r="S12" s="142"/>
      <c r="T12" s="142"/>
      <c r="U12" s="142"/>
      <c r="V12" s="142"/>
      <c r="W12" s="142"/>
      <c r="X12" s="3"/>
      <c r="Y12" s="20"/>
      <c r="Z12" s="3"/>
      <c r="AA12" s="764"/>
      <c r="AB12" s="552"/>
      <c r="AC12" s="553"/>
      <c r="AD12" s="553"/>
      <c r="AE12" s="553"/>
      <c r="AF12" s="553"/>
      <c r="AG12" s="553"/>
      <c r="AH12" s="553"/>
      <c r="AI12" s="554"/>
      <c r="AJ12" s="534" t="s">
        <v>251</v>
      </c>
      <c r="AK12" s="535"/>
      <c r="AL12" s="535"/>
      <c r="AM12" s="535"/>
      <c r="AN12" s="535"/>
      <c r="AO12" s="535"/>
      <c r="AP12" s="535"/>
      <c r="AQ12" s="535"/>
      <c r="AR12" s="535"/>
      <c r="AS12" s="535"/>
      <c r="AT12" s="535"/>
      <c r="AU12" s="535"/>
      <c r="AV12" s="535"/>
      <c r="AW12" s="535"/>
      <c r="AX12" s="536"/>
      <c r="AY12" s="759"/>
      <c r="AZ12" s="762"/>
      <c r="BA12" s="763"/>
      <c r="BB12" s="738"/>
      <c r="BC12" s="739"/>
      <c r="BD12" s="13"/>
      <c r="BE12" s="14"/>
      <c r="BF12" s="15"/>
      <c r="BG12" s="748"/>
      <c r="BH12" s="750"/>
      <c r="BI12" s="748"/>
      <c r="BJ12" s="750"/>
      <c r="BK12" s="757"/>
      <c r="BL12" s="758"/>
      <c r="BM12" s="3"/>
      <c r="BN12" s="3"/>
      <c r="BO12" s="3"/>
      <c r="BP12" s="3"/>
      <c r="BQ12" s="3"/>
      <c r="BR12" s="20"/>
    </row>
    <row r="13" spans="1:70" ht="13.5" customHeight="1">
      <c r="A13" s="87"/>
      <c r="B13" s="18"/>
      <c r="C13" s="3"/>
      <c r="D13" s="3" t="s">
        <v>206</v>
      </c>
      <c r="E13" s="3"/>
      <c r="F13" s="3"/>
      <c r="G13" s="3"/>
      <c r="H13" s="3"/>
      <c r="I13" s="3"/>
      <c r="J13" s="3"/>
      <c r="K13" s="3"/>
      <c r="L13" s="3"/>
      <c r="M13" s="3"/>
      <c r="N13" s="3"/>
      <c r="O13" s="3"/>
      <c r="P13" s="3"/>
      <c r="Q13" s="3"/>
      <c r="R13" s="3"/>
      <c r="S13" s="3"/>
      <c r="T13" s="3"/>
      <c r="U13" s="3"/>
      <c r="V13" s="3"/>
      <c r="W13" s="3"/>
      <c r="X13" s="3"/>
      <c r="Y13" s="20"/>
      <c r="Z13" s="3"/>
      <c r="AA13" s="701" t="s">
        <v>34</v>
      </c>
      <c r="AB13" s="549" t="s">
        <v>226</v>
      </c>
      <c r="AC13" s="550"/>
      <c r="AD13" s="550"/>
      <c r="AE13" s="550"/>
      <c r="AF13" s="550"/>
      <c r="AG13" s="550"/>
      <c r="AH13" s="550"/>
      <c r="AI13" s="551"/>
      <c r="AJ13" s="514" t="s">
        <v>231</v>
      </c>
      <c r="AK13" s="515"/>
      <c r="AL13" s="515"/>
      <c r="AM13" s="515"/>
      <c r="AN13" s="515"/>
      <c r="AO13" s="515"/>
      <c r="AP13" s="515"/>
      <c r="AQ13" s="515"/>
      <c r="AR13" s="515"/>
      <c r="AS13" s="515"/>
      <c r="AT13" s="515"/>
      <c r="AU13" s="515"/>
      <c r="AV13" s="515"/>
      <c r="AW13" s="515"/>
      <c r="AX13" s="516"/>
      <c r="AY13" s="709"/>
      <c r="AZ13" s="751"/>
      <c r="BA13" s="752"/>
      <c r="BB13" s="711"/>
      <c r="BC13" s="712"/>
      <c r="BD13" s="715"/>
      <c r="BE13" s="716"/>
      <c r="BF13" s="717"/>
      <c r="BG13" s="694"/>
      <c r="BH13" s="695"/>
      <c r="BI13" s="694"/>
      <c r="BJ13" s="695"/>
      <c r="BK13" s="755"/>
      <c r="BL13" s="756"/>
      <c r="BM13" s="1"/>
      <c r="BN13" s="1"/>
      <c r="BO13" s="1"/>
      <c r="BP13" s="1"/>
      <c r="BQ13" s="1"/>
      <c r="BR13" s="17"/>
    </row>
    <row r="14" spans="1:70" ht="13.5" customHeight="1">
      <c r="A14" s="18"/>
      <c r="B14" s="18"/>
      <c r="C14" s="143"/>
      <c r="D14" s="143"/>
      <c r="E14" s="143"/>
      <c r="F14" s="143"/>
      <c r="G14" s="143"/>
      <c r="H14" s="143"/>
      <c r="I14" s="143"/>
      <c r="J14" s="143"/>
      <c r="K14" s="143"/>
      <c r="L14" s="143"/>
      <c r="M14" s="143"/>
      <c r="N14" s="143"/>
      <c r="O14" s="143"/>
      <c r="P14" s="143"/>
      <c r="Q14" s="143"/>
      <c r="R14" s="143"/>
      <c r="S14" s="143"/>
      <c r="T14" s="143"/>
      <c r="U14" s="143"/>
      <c r="V14" s="143"/>
      <c r="W14" s="143"/>
      <c r="X14" s="3"/>
      <c r="Y14" s="20"/>
      <c r="Z14" s="3"/>
      <c r="AA14" s="764"/>
      <c r="AB14" s="552"/>
      <c r="AC14" s="553"/>
      <c r="AD14" s="553"/>
      <c r="AE14" s="553"/>
      <c r="AF14" s="553"/>
      <c r="AG14" s="553"/>
      <c r="AH14" s="553"/>
      <c r="AI14" s="554"/>
      <c r="AJ14" s="534"/>
      <c r="AK14" s="535"/>
      <c r="AL14" s="535"/>
      <c r="AM14" s="535"/>
      <c r="AN14" s="535"/>
      <c r="AO14" s="535"/>
      <c r="AP14" s="535"/>
      <c r="AQ14" s="535"/>
      <c r="AR14" s="535"/>
      <c r="AS14" s="535"/>
      <c r="AT14" s="535"/>
      <c r="AU14" s="535"/>
      <c r="AV14" s="535"/>
      <c r="AW14" s="535"/>
      <c r="AX14" s="536"/>
      <c r="AY14" s="759"/>
      <c r="AZ14" s="753"/>
      <c r="BA14" s="754"/>
      <c r="BB14" s="738"/>
      <c r="BC14" s="739"/>
      <c r="BD14" s="13"/>
      <c r="BE14" s="14"/>
      <c r="BF14" s="15"/>
      <c r="BG14" s="748"/>
      <c r="BH14" s="750"/>
      <c r="BI14" s="748"/>
      <c r="BJ14" s="750"/>
      <c r="BK14" s="757"/>
      <c r="BL14" s="758"/>
      <c r="BM14" s="2"/>
      <c r="BN14" s="2"/>
      <c r="BO14" s="2"/>
      <c r="BP14" s="2"/>
      <c r="BQ14" s="2"/>
      <c r="BR14" s="19"/>
    </row>
    <row r="15" spans="1:70" ht="13.5" customHeight="1">
      <c r="A15" s="18"/>
      <c r="B15" s="18"/>
      <c r="C15" s="3"/>
      <c r="D15" s="3"/>
      <c r="E15" s="3"/>
      <c r="F15" s="3"/>
      <c r="G15" s="3"/>
      <c r="H15" s="3"/>
      <c r="I15" s="3"/>
      <c r="J15" s="3"/>
      <c r="K15" s="3"/>
      <c r="L15" s="86"/>
      <c r="M15" s="3"/>
      <c r="N15" s="3"/>
      <c r="O15" s="3"/>
      <c r="P15" s="3"/>
      <c r="Q15" s="3"/>
      <c r="R15" s="3"/>
      <c r="S15" s="3"/>
      <c r="T15" s="86"/>
      <c r="U15" s="86"/>
      <c r="V15" s="86"/>
      <c r="W15" s="3"/>
      <c r="X15" s="3"/>
      <c r="Y15" s="20"/>
      <c r="AA15" s="701" t="s">
        <v>35</v>
      </c>
      <c r="AB15" s="549" t="s">
        <v>232</v>
      </c>
      <c r="AC15" s="550"/>
      <c r="AD15" s="550"/>
      <c r="AE15" s="550"/>
      <c r="AF15" s="550"/>
      <c r="AG15" s="550"/>
      <c r="AH15" s="550"/>
      <c r="AI15" s="551"/>
      <c r="AJ15" s="514" t="s">
        <v>233</v>
      </c>
      <c r="AK15" s="515"/>
      <c r="AL15" s="515"/>
      <c r="AM15" s="515"/>
      <c r="AN15" s="515"/>
      <c r="AO15" s="515"/>
      <c r="AP15" s="515"/>
      <c r="AQ15" s="515"/>
      <c r="AR15" s="515"/>
      <c r="AS15" s="515"/>
      <c r="AT15" s="515"/>
      <c r="AU15" s="515"/>
      <c r="AV15" s="515"/>
      <c r="AW15" s="515"/>
      <c r="AX15" s="516"/>
      <c r="AY15" s="709"/>
      <c r="AZ15" s="760"/>
      <c r="BA15" s="761"/>
      <c r="BB15" s="711"/>
      <c r="BC15" s="712"/>
      <c r="BD15" s="715"/>
      <c r="BE15" s="716"/>
      <c r="BF15" s="717"/>
      <c r="BG15" s="694"/>
      <c r="BH15" s="695"/>
      <c r="BI15" s="694"/>
      <c r="BJ15" s="695"/>
      <c r="BK15" s="755"/>
      <c r="BL15" s="756"/>
      <c r="BM15" s="3"/>
      <c r="BN15" s="3"/>
      <c r="BO15" s="3"/>
      <c r="BP15" s="3"/>
      <c r="BQ15" s="3"/>
      <c r="BR15" s="20"/>
    </row>
    <row r="16" spans="1:70">
      <c r="A16" s="18"/>
      <c r="B16" s="128" t="s">
        <v>84</v>
      </c>
      <c r="C16" s="3"/>
      <c r="D16" s="3"/>
      <c r="E16" s="3"/>
      <c r="F16" s="71"/>
      <c r="G16" s="72"/>
      <c r="H16" s="72"/>
      <c r="I16" s="72"/>
      <c r="J16" s="127"/>
      <c r="K16" s="86" t="s">
        <v>78</v>
      </c>
      <c r="L16" s="86"/>
      <c r="M16" s="3"/>
      <c r="N16" s="3"/>
      <c r="O16" s="71"/>
      <c r="P16" s="72"/>
      <c r="Q16" s="72"/>
      <c r="R16" s="72"/>
      <c r="S16" s="127"/>
      <c r="T16" s="86"/>
      <c r="U16" s="86" t="s">
        <v>131</v>
      </c>
      <c r="V16" s="86"/>
      <c r="W16" s="3"/>
      <c r="X16" s="3"/>
      <c r="Y16" s="20"/>
      <c r="AA16" s="764"/>
      <c r="AB16" s="552"/>
      <c r="AC16" s="553"/>
      <c r="AD16" s="553"/>
      <c r="AE16" s="553"/>
      <c r="AF16" s="553"/>
      <c r="AG16" s="553"/>
      <c r="AH16" s="553"/>
      <c r="AI16" s="554"/>
      <c r="AJ16" s="664" t="s">
        <v>442</v>
      </c>
      <c r="AK16" s="665"/>
      <c r="AL16" s="665"/>
      <c r="AM16" s="665"/>
      <c r="AN16" s="665"/>
      <c r="AO16" s="665"/>
      <c r="AP16" s="665"/>
      <c r="AQ16" s="665"/>
      <c r="AR16" s="665"/>
      <c r="AS16" s="665"/>
      <c r="AT16" s="665"/>
      <c r="AU16" s="665"/>
      <c r="AV16" s="665"/>
      <c r="AW16" s="665"/>
      <c r="AX16" s="666"/>
      <c r="AY16" s="759"/>
      <c r="AZ16" s="762"/>
      <c r="BA16" s="763"/>
      <c r="BB16" s="738"/>
      <c r="BC16" s="739"/>
      <c r="BD16" s="13"/>
      <c r="BE16" s="14"/>
      <c r="BF16" s="15"/>
      <c r="BG16" s="748"/>
      <c r="BH16" s="750"/>
      <c r="BI16" s="748"/>
      <c r="BJ16" s="750"/>
      <c r="BK16" s="757"/>
      <c r="BL16" s="758"/>
      <c r="BM16" s="3"/>
      <c r="BN16" s="3"/>
      <c r="BO16" s="3"/>
      <c r="BP16" s="3"/>
      <c r="BQ16" s="3"/>
      <c r="BR16" s="20"/>
    </row>
    <row r="17" spans="1:70" ht="13.5" customHeight="1">
      <c r="A17" s="18"/>
      <c r="B17" s="128"/>
      <c r="C17" s="3"/>
      <c r="D17" s="3"/>
      <c r="E17" s="3"/>
      <c r="F17" s="3"/>
      <c r="G17" s="3"/>
      <c r="H17" s="3"/>
      <c r="I17" s="3"/>
      <c r="J17" s="3"/>
      <c r="K17" s="86"/>
      <c r="L17" s="86"/>
      <c r="M17" s="3"/>
      <c r="N17" s="3"/>
      <c r="O17" s="3"/>
      <c r="P17" s="3"/>
      <c r="Q17" s="3"/>
      <c r="R17" s="3"/>
      <c r="S17" s="3"/>
      <c r="T17" s="86"/>
      <c r="U17" s="132"/>
      <c r="V17" s="133"/>
      <c r="W17" s="1"/>
      <c r="X17" s="76"/>
      <c r="Y17" s="20"/>
      <c r="AA17" s="464" t="s">
        <v>686</v>
      </c>
      <c r="AB17" s="685"/>
      <c r="AC17" s="686"/>
      <c r="AD17" s="686"/>
      <c r="AE17" s="686"/>
      <c r="AF17" s="686"/>
      <c r="AG17" s="686"/>
      <c r="AH17" s="686"/>
      <c r="AI17" s="687"/>
      <c r="AJ17" s="691"/>
      <c r="AK17" s="692"/>
      <c r="AL17" s="692"/>
      <c r="AM17" s="692"/>
      <c r="AN17" s="692"/>
      <c r="AO17" s="692"/>
      <c r="AP17" s="692"/>
      <c r="AQ17" s="692"/>
      <c r="AR17" s="692"/>
      <c r="AS17" s="692"/>
      <c r="AT17" s="692"/>
      <c r="AU17" s="692"/>
      <c r="AV17" s="692"/>
      <c r="AW17" s="692"/>
      <c r="AX17" s="693"/>
      <c r="AY17" s="709"/>
      <c r="AZ17" s="760"/>
      <c r="BA17" s="761"/>
      <c r="BB17" s="711"/>
      <c r="BC17" s="712"/>
      <c r="BD17" s="715"/>
      <c r="BE17" s="716"/>
      <c r="BF17" s="717"/>
      <c r="BG17" s="694"/>
      <c r="BH17" s="695"/>
      <c r="BI17" s="694"/>
      <c r="BJ17" s="695"/>
      <c r="BK17" s="755"/>
      <c r="BL17" s="756"/>
      <c r="BM17" s="1"/>
      <c r="BN17" s="1"/>
      <c r="BO17" s="1"/>
      <c r="BP17" s="1"/>
      <c r="BQ17" s="1"/>
      <c r="BR17" s="17"/>
    </row>
    <row r="18" spans="1:70" ht="13.5" customHeight="1">
      <c r="A18" s="18"/>
      <c r="B18" s="128" t="s">
        <v>132</v>
      </c>
      <c r="C18" s="3"/>
      <c r="D18" s="3"/>
      <c r="E18" s="3"/>
      <c r="F18" s="71"/>
      <c r="G18" s="72"/>
      <c r="H18" s="72"/>
      <c r="I18" s="72"/>
      <c r="J18" s="127"/>
      <c r="K18" s="86" t="s">
        <v>133</v>
      </c>
      <c r="L18" s="86"/>
      <c r="M18" s="3"/>
      <c r="N18" s="3"/>
      <c r="O18" s="71"/>
      <c r="P18" s="72"/>
      <c r="Q18" s="72"/>
      <c r="R18" s="72"/>
      <c r="S18" s="127"/>
      <c r="T18" s="86"/>
      <c r="U18" s="134"/>
      <c r="V18" s="86"/>
      <c r="W18" s="3"/>
      <c r="X18" s="78"/>
      <c r="Y18" s="20"/>
      <c r="Z18" s="3"/>
      <c r="AA18" s="465"/>
      <c r="AB18" s="688"/>
      <c r="AC18" s="689"/>
      <c r="AD18" s="689"/>
      <c r="AE18" s="689"/>
      <c r="AF18" s="689"/>
      <c r="AG18" s="689"/>
      <c r="AH18" s="689"/>
      <c r="AI18" s="690"/>
      <c r="AJ18" s="682"/>
      <c r="AK18" s="683"/>
      <c r="AL18" s="683"/>
      <c r="AM18" s="683"/>
      <c r="AN18" s="683"/>
      <c r="AO18" s="683"/>
      <c r="AP18" s="683"/>
      <c r="AQ18" s="683"/>
      <c r="AR18" s="683"/>
      <c r="AS18" s="683"/>
      <c r="AT18" s="683"/>
      <c r="AU18" s="683"/>
      <c r="AV18" s="683"/>
      <c r="AW18" s="683"/>
      <c r="AX18" s="684"/>
      <c r="AY18" s="759"/>
      <c r="AZ18" s="762"/>
      <c r="BA18" s="763"/>
      <c r="BB18" s="738"/>
      <c r="BC18" s="739"/>
      <c r="BD18" s="13"/>
      <c r="BE18" s="14"/>
      <c r="BF18" s="15"/>
      <c r="BG18" s="748"/>
      <c r="BH18" s="750"/>
      <c r="BI18" s="748"/>
      <c r="BJ18" s="750"/>
      <c r="BK18" s="757"/>
      <c r="BL18" s="758"/>
      <c r="BM18" s="2"/>
      <c r="BN18" s="2"/>
      <c r="BO18" s="2"/>
      <c r="BP18" s="2"/>
      <c r="BQ18" s="2"/>
      <c r="BR18" s="19"/>
    </row>
    <row r="19" spans="1:70" ht="13.5" customHeight="1">
      <c r="A19" s="18"/>
      <c r="B19" s="128"/>
      <c r="C19" s="3"/>
      <c r="D19" s="3"/>
      <c r="E19" s="3"/>
      <c r="F19" s="3"/>
      <c r="G19" s="3"/>
      <c r="H19" s="3"/>
      <c r="I19" s="3"/>
      <c r="J19" s="3"/>
      <c r="K19" s="86"/>
      <c r="L19" s="86"/>
      <c r="M19" s="3"/>
      <c r="N19" s="3"/>
      <c r="O19" s="3"/>
      <c r="P19" s="3"/>
      <c r="Q19" s="3"/>
      <c r="R19" s="3"/>
      <c r="S19" s="3"/>
      <c r="T19" s="86"/>
      <c r="U19" s="134"/>
      <c r="V19" s="86"/>
      <c r="W19" s="3"/>
      <c r="X19" s="78"/>
      <c r="Y19" s="20"/>
      <c r="Z19" s="3"/>
      <c r="AA19" s="464" t="s">
        <v>475</v>
      </c>
      <c r="AB19" s="685"/>
      <c r="AC19" s="686"/>
      <c r="AD19" s="686"/>
      <c r="AE19" s="686"/>
      <c r="AF19" s="686"/>
      <c r="AG19" s="686"/>
      <c r="AH19" s="686"/>
      <c r="AI19" s="687"/>
      <c r="AJ19" s="691"/>
      <c r="AK19" s="692"/>
      <c r="AL19" s="692"/>
      <c r="AM19" s="692"/>
      <c r="AN19" s="692"/>
      <c r="AO19" s="692"/>
      <c r="AP19" s="692"/>
      <c r="AQ19" s="692"/>
      <c r="AR19" s="692"/>
      <c r="AS19" s="692"/>
      <c r="AT19" s="692"/>
      <c r="AU19" s="692"/>
      <c r="AV19" s="692"/>
      <c r="AW19" s="692"/>
      <c r="AX19" s="693"/>
      <c r="AY19" s="709"/>
      <c r="AZ19" s="760"/>
      <c r="BA19" s="761"/>
      <c r="BB19" s="711"/>
      <c r="BC19" s="712"/>
      <c r="BD19" s="715"/>
      <c r="BE19" s="716"/>
      <c r="BF19" s="717"/>
      <c r="BG19" s="694"/>
      <c r="BH19" s="695"/>
      <c r="BI19" s="694"/>
      <c r="BJ19" s="695"/>
      <c r="BK19" s="755"/>
      <c r="BL19" s="756"/>
      <c r="BM19" s="3"/>
      <c r="BN19" s="3"/>
      <c r="BO19" s="3"/>
      <c r="BP19" s="3"/>
      <c r="BQ19" s="3"/>
      <c r="BR19" s="20"/>
    </row>
    <row r="20" spans="1:70" ht="13.5" customHeight="1">
      <c r="A20" s="18"/>
      <c r="B20" s="128" t="s">
        <v>85</v>
      </c>
      <c r="C20" s="3"/>
      <c r="D20" s="3"/>
      <c r="E20" s="3"/>
      <c r="F20" s="71"/>
      <c r="G20" s="72"/>
      <c r="H20" s="72"/>
      <c r="I20" s="72"/>
      <c r="J20" s="127"/>
      <c r="K20" s="86" t="s">
        <v>134</v>
      </c>
      <c r="L20" s="86"/>
      <c r="M20" s="3"/>
      <c r="N20" s="3"/>
      <c r="O20" s="71"/>
      <c r="P20" s="72"/>
      <c r="Q20" s="72"/>
      <c r="R20" s="72"/>
      <c r="S20" s="127"/>
      <c r="T20" s="86"/>
      <c r="U20" s="134"/>
      <c r="V20" s="86"/>
      <c r="W20" s="3"/>
      <c r="X20" s="78"/>
      <c r="Y20" s="20"/>
      <c r="Z20" s="3"/>
      <c r="AA20" s="465"/>
      <c r="AB20" s="688"/>
      <c r="AC20" s="689"/>
      <c r="AD20" s="689"/>
      <c r="AE20" s="689"/>
      <c r="AF20" s="689"/>
      <c r="AG20" s="689"/>
      <c r="AH20" s="689"/>
      <c r="AI20" s="690"/>
      <c r="AJ20" s="682"/>
      <c r="AK20" s="683"/>
      <c r="AL20" s="683"/>
      <c r="AM20" s="683"/>
      <c r="AN20" s="683"/>
      <c r="AO20" s="683"/>
      <c r="AP20" s="683"/>
      <c r="AQ20" s="683"/>
      <c r="AR20" s="683"/>
      <c r="AS20" s="683"/>
      <c r="AT20" s="683"/>
      <c r="AU20" s="683"/>
      <c r="AV20" s="683"/>
      <c r="AW20" s="683"/>
      <c r="AX20" s="684"/>
      <c r="AY20" s="759"/>
      <c r="AZ20" s="762"/>
      <c r="BA20" s="763"/>
      <c r="BB20" s="738"/>
      <c r="BC20" s="739"/>
      <c r="BD20" s="13"/>
      <c r="BE20" s="14"/>
      <c r="BF20" s="15"/>
      <c r="BG20" s="748"/>
      <c r="BH20" s="750"/>
      <c r="BI20" s="748"/>
      <c r="BJ20" s="750"/>
      <c r="BK20" s="757"/>
      <c r="BL20" s="758"/>
      <c r="BM20" s="3"/>
      <c r="BN20" s="3"/>
      <c r="BO20" s="3"/>
      <c r="BP20" s="3"/>
      <c r="BQ20" s="3"/>
      <c r="BR20" s="20"/>
    </row>
    <row r="21" spans="1:70" ht="13.5" customHeight="1">
      <c r="A21" s="18"/>
      <c r="B21" s="128"/>
      <c r="C21" s="3"/>
      <c r="D21" s="3"/>
      <c r="E21" s="3"/>
      <c r="F21" s="3"/>
      <c r="G21" s="3"/>
      <c r="H21" s="3"/>
      <c r="I21" s="3"/>
      <c r="J21" s="3"/>
      <c r="K21" s="86"/>
      <c r="L21" s="86"/>
      <c r="M21" s="3"/>
      <c r="N21" s="3"/>
      <c r="O21" s="3"/>
      <c r="P21" s="3"/>
      <c r="Q21" s="3"/>
      <c r="R21" s="3"/>
      <c r="S21" s="3"/>
      <c r="T21" s="86"/>
      <c r="U21" s="134"/>
      <c r="V21" s="86"/>
      <c r="W21" s="3"/>
      <c r="X21" s="78"/>
      <c r="Y21" s="20"/>
      <c r="Z21" s="3"/>
      <c r="AA21" s="464" t="s">
        <v>687</v>
      </c>
      <c r="AB21" s="685"/>
      <c r="AC21" s="686"/>
      <c r="AD21" s="686"/>
      <c r="AE21" s="686"/>
      <c r="AF21" s="686"/>
      <c r="AG21" s="686"/>
      <c r="AH21" s="686"/>
      <c r="AI21" s="687"/>
      <c r="AJ21" s="691"/>
      <c r="AK21" s="692"/>
      <c r="AL21" s="692"/>
      <c r="AM21" s="692"/>
      <c r="AN21" s="692"/>
      <c r="AO21" s="692"/>
      <c r="AP21" s="692"/>
      <c r="AQ21" s="692"/>
      <c r="AR21" s="692"/>
      <c r="AS21" s="692"/>
      <c r="AT21" s="692"/>
      <c r="AU21" s="692"/>
      <c r="AV21" s="692"/>
      <c r="AW21" s="692"/>
      <c r="AX21" s="693"/>
      <c r="AY21" s="709"/>
      <c r="AZ21" s="751"/>
      <c r="BA21" s="752"/>
      <c r="BB21" s="711"/>
      <c r="BC21" s="712"/>
      <c r="BD21" s="715"/>
      <c r="BE21" s="716"/>
      <c r="BF21" s="717"/>
      <c r="BG21" s="694"/>
      <c r="BH21" s="695"/>
      <c r="BI21" s="694"/>
      <c r="BJ21" s="695"/>
      <c r="BK21" s="755"/>
      <c r="BL21" s="756"/>
      <c r="BM21" s="1"/>
      <c r="BN21" s="1"/>
      <c r="BO21" s="1"/>
      <c r="BP21" s="1"/>
      <c r="BQ21" s="1"/>
      <c r="BR21" s="17"/>
    </row>
    <row r="22" spans="1:70" ht="13.5" customHeight="1">
      <c r="A22" s="18"/>
      <c r="B22" s="128" t="s">
        <v>113</v>
      </c>
      <c r="C22" s="3"/>
      <c r="D22" s="3"/>
      <c r="E22" s="3"/>
      <c r="F22" s="71"/>
      <c r="G22" s="127"/>
      <c r="H22" s="3" t="s">
        <v>77</v>
      </c>
      <c r="I22" s="71"/>
      <c r="J22" s="127"/>
      <c r="K22" s="86" t="s">
        <v>112</v>
      </c>
      <c r="L22" s="86"/>
      <c r="M22" s="3"/>
      <c r="N22" s="3"/>
      <c r="O22" s="71"/>
      <c r="P22" s="127"/>
      <c r="Q22" s="3" t="s">
        <v>77</v>
      </c>
      <c r="R22" s="71"/>
      <c r="S22" s="127"/>
      <c r="T22" s="86"/>
      <c r="U22" s="135"/>
      <c r="V22" s="136"/>
      <c r="W22" s="2"/>
      <c r="X22" s="75"/>
      <c r="Y22" s="20"/>
      <c r="Z22" s="3"/>
      <c r="AA22" s="465"/>
      <c r="AB22" s="688"/>
      <c r="AC22" s="689"/>
      <c r="AD22" s="689"/>
      <c r="AE22" s="689"/>
      <c r="AF22" s="689"/>
      <c r="AG22" s="689"/>
      <c r="AH22" s="689"/>
      <c r="AI22" s="690"/>
      <c r="AJ22" s="682"/>
      <c r="AK22" s="683"/>
      <c r="AL22" s="683"/>
      <c r="AM22" s="683"/>
      <c r="AN22" s="683"/>
      <c r="AO22" s="683"/>
      <c r="AP22" s="683"/>
      <c r="AQ22" s="683"/>
      <c r="AR22" s="683"/>
      <c r="AS22" s="683"/>
      <c r="AT22" s="683"/>
      <c r="AU22" s="683"/>
      <c r="AV22" s="683"/>
      <c r="AW22" s="683"/>
      <c r="AX22" s="684"/>
      <c r="AY22" s="759"/>
      <c r="AZ22" s="753"/>
      <c r="BA22" s="754"/>
      <c r="BB22" s="738"/>
      <c r="BC22" s="739"/>
      <c r="BD22" s="13"/>
      <c r="BE22" s="14"/>
      <c r="BF22" s="15"/>
      <c r="BG22" s="748"/>
      <c r="BH22" s="750"/>
      <c r="BI22" s="748"/>
      <c r="BJ22" s="750"/>
      <c r="BK22" s="757"/>
      <c r="BL22" s="758"/>
      <c r="BM22" s="2"/>
      <c r="BN22" s="2"/>
      <c r="BO22" s="2"/>
      <c r="BP22" s="2"/>
      <c r="BQ22" s="2"/>
      <c r="BR22" s="19"/>
    </row>
    <row r="23" spans="1:70" ht="13.5" customHeight="1">
      <c r="A23" s="18"/>
      <c r="B23" s="128"/>
      <c r="C23" s="3"/>
      <c r="D23" s="3"/>
      <c r="E23" s="3"/>
      <c r="F23" s="3"/>
      <c r="G23" s="3"/>
      <c r="H23" s="3"/>
      <c r="I23" s="3"/>
      <c r="J23" s="3"/>
      <c r="K23" s="86"/>
      <c r="L23" s="86"/>
      <c r="M23" s="3"/>
      <c r="N23" s="3"/>
      <c r="O23" s="3"/>
      <c r="P23" s="3"/>
      <c r="Q23" s="3"/>
      <c r="R23" s="3"/>
      <c r="S23" s="3"/>
      <c r="T23" s="86"/>
      <c r="U23" s="86"/>
      <c r="V23" s="86"/>
      <c r="W23" s="3"/>
      <c r="X23" s="3"/>
      <c r="Y23" s="20"/>
      <c r="Z23" s="3"/>
      <c r="AA23" s="464" t="s">
        <v>39</v>
      </c>
      <c r="AB23" s="685"/>
      <c r="AC23" s="686"/>
      <c r="AD23" s="686"/>
      <c r="AE23" s="686"/>
      <c r="AF23" s="686"/>
      <c r="AG23" s="686"/>
      <c r="AH23" s="686"/>
      <c r="AI23" s="687"/>
      <c r="AJ23" s="691"/>
      <c r="AK23" s="692"/>
      <c r="AL23" s="692"/>
      <c r="AM23" s="692"/>
      <c r="AN23" s="692"/>
      <c r="AO23" s="692"/>
      <c r="AP23" s="692"/>
      <c r="AQ23" s="692"/>
      <c r="AR23" s="692"/>
      <c r="AS23" s="692"/>
      <c r="AT23" s="692"/>
      <c r="AU23" s="692"/>
      <c r="AV23" s="692"/>
      <c r="AW23" s="692"/>
      <c r="AX23" s="693"/>
      <c r="AY23" s="709"/>
      <c r="AZ23" s="760"/>
      <c r="BA23" s="761"/>
      <c r="BB23" s="711"/>
      <c r="BC23" s="712"/>
      <c r="BD23" s="715"/>
      <c r="BE23" s="716"/>
      <c r="BF23" s="717"/>
      <c r="BG23" s="694"/>
      <c r="BH23" s="695"/>
      <c r="BI23" s="694"/>
      <c r="BJ23" s="695"/>
      <c r="BK23" s="755"/>
      <c r="BL23" s="756"/>
      <c r="BM23" s="3"/>
      <c r="BN23" s="3"/>
      <c r="BO23" s="3"/>
      <c r="BP23" s="3"/>
      <c r="BQ23" s="3"/>
      <c r="BR23" s="20"/>
    </row>
    <row r="24" spans="1:70" ht="15" customHeight="1">
      <c r="A24" s="18"/>
      <c r="B24" s="128" t="s">
        <v>114</v>
      </c>
      <c r="C24" s="3"/>
      <c r="D24" s="3"/>
      <c r="E24" s="3"/>
      <c r="F24" s="71"/>
      <c r="G24" s="127"/>
      <c r="H24" s="3" t="s">
        <v>77</v>
      </c>
      <c r="I24" s="71"/>
      <c r="J24" s="127"/>
      <c r="K24" s="86" t="s">
        <v>135</v>
      </c>
      <c r="L24" s="86"/>
      <c r="M24" s="3"/>
      <c r="N24" s="3"/>
      <c r="O24" s="71"/>
      <c r="P24" s="127"/>
      <c r="Q24" s="3" t="s">
        <v>77</v>
      </c>
      <c r="R24" s="71"/>
      <c r="S24" s="127"/>
      <c r="T24" s="86"/>
      <c r="U24" s="86" t="s">
        <v>136</v>
      </c>
      <c r="V24" s="86"/>
      <c r="W24" s="3"/>
      <c r="X24" s="3"/>
      <c r="Y24" s="20"/>
      <c r="Z24" s="3"/>
      <c r="AA24" s="465"/>
      <c r="AB24" s="688"/>
      <c r="AC24" s="689"/>
      <c r="AD24" s="689"/>
      <c r="AE24" s="689"/>
      <c r="AF24" s="689"/>
      <c r="AG24" s="689"/>
      <c r="AH24" s="689"/>
      <c r="AI24" s="690"/>
      <c r="AJ24" s="682"/>
      <c r="AK24" s="683"/>
      <c r="AL24" s="683"/>
      <c r="AM24" s="683"/>
      <c r="AN24" s="683"/>
      <c r="AO24" s="683"/>
      <c r="AP24" s="683"/>
      <c r="AQ24" s="683"/>
      <c r="AR24" s="683"/>
      <c r="AS24" s="683"/>
      <c r="AT24" s="683"/>
      <c r="AU24" s="683"/>
      <c r="AV24" s="683"/>
      <c r="AW24" s="683"/>
      <c r="AX24" s="684"/>
      <c r="AY24" s="759"/>
      <c r="AZ24" s="762"/>
      <c r="BA24" s="763"/>
      <c r="BB24" s="738"/>
      <c r="BC24" s="739"/>
      <c r="BD24" s="13"/>
      <c r="BE24" s="14"/>
      <c r="BF24" s="15"/>
      <c r="BG24" s="748"/>
      <c r="BH24" s="750"/>
      <c r="BI24" s="748"/>
      <c r="BJ24" s="750"/>
      <c r="BK24" s="757"/>
      <c r="BL24" s="758"/>
      <c r="BM24" s="3"/>
      <c r="BN24" s="3"/>
      <c r="BO24" s="3"/>
      <c r="BP24" s="3"/>
      <c r="BQ24" s="3"/>
      <c r="BR24" s="20"/>
    </row>
    <row r="25" spans="1:70" ht="13.5" customHeight="1">
      <c r="A25" s="18"/>
      <c r="B25" s="128"/>
      <c r="C25" s="3"/>
      <c r="D25" s="3"/>
      <c r="E25" s="3"/>
      <c r="F25" s="3"/>
      <c r="G25" s="3"/>
      <c r="H25" s="3"/>
      <c r="I25" s="3"/>
      <c r="J25" s="3"/>
      <c r="K25" s="86"/>
      <c r="L25" s="86"/>
      <c r="M25" s="3"/>
      <c r="N25" s="3"/>
      <c r="O25" s="3"/>
      <c r="P25" s="3"/>
      <c r="Q25" s="3"/>
      <c r="R25" s="3"/>
      <c r="S25" s="3"/>
      <c r="T25" s="86"/>
      <c r="U25" s="132"/>
      <c r="V25" s="133"/>
      <c r="W25" s="133"/>
      <c r="X25" s="137"/>
      <c r="Y25" s="20"/>
      <c r="Z25" s="3"/>
      <c r="AA25" s="464" t="s">
        <v>40</v>
      </c>
      <c r="AB25" s="685"/>
      <c r="AC25" s="686"/>
      <c r="AD25" s="686"/>
      <c r="AE25" s="686"/>
      <c r="AF25" s="686"/>
      <c r="AG25" s="686"/>
      <c r="AH25" s="686"/>
      <c r="AI25" s="687"/>
      <c r="AJ25" s="691"/>
      <c r="AK25" s="692"/>
      <c r="AL25" s="692"/>
      <c r="AM25" s="692"/>
      <c r="AN25" s="692"/>
      <c r="AO25" s="692"/>
      <c r="AP25" s="692"/>
      <c r="AQ25" s="692"/>
      <c r="AR25" s="692"/>
      <c r="AS25" s="692"/>
      <c r="AT25" s="692"/>
      <c r="AU25" s="692"/>
      <c r="AV25" s="692"/>
      <c r="AW25" s="692"/>
      <c r="AX25" s="693"/>
      <c r="AY25" s="709"/>
      <c r="AZ25" s="760"/>
      <c r="BA25" s="761"/>
      <c r="BB25" s="711"/>
      <c r="BC25" s="712"/>
      <c r="BD25" s="715"/>
      <c r="BE25" s="716"/>
      <c r="BF25" s="717"/>
      <c r="BG25" s="694"/>
      <c r="BH25" s="695"/>
      <c r="BI25" s="694"/>
      <c r="BJ25" s="695"/>
      <c r="BK25" s="755"/>
      <c r="BL25" s="756"/>
      <c r="BM25" s="1"/>
      <c r="BN25" s="1"/>
      <c r="BO25" s="1"/>
      <c r="BP25" s="1"/>
      <c r="BQ25" s="1"/>
      <c r="BR25" s="17"/>
    </row>
    <row r="26" spans="1:70" ht="13.5" customHeight="1">
      <c r="A26" s="18"/>
      <c r="B26" s="128" t="s">
        <v>79</v>
      </c>
      <c r="C26" s="3"/>
      <c r="D26" s="3"/>
      <c r="E26" s="3"/>
      <c r="F26" s="71"/>
      <c r="G26" s="72"/>
      <c r="H26" s="72"/>
      <c r="I26" s="72"/>
      <c r="J26" s="27" t="s">
        <v>29</v>
      </c>
      <c r="K26" s="86" t="s">
        <v>89</v>
      </c>
      <c r="L26" s="86"/>
      <c r="M26" s="3"/>
      <c r="N26" s="3"/>
      <c r="O26" s="71"/>
      <c r="P26" s="72"/>
      <c r="Q26" s="72"/>
      <c r="R26" s="72"/>
      <c r="S26" s="27" t="s">
        <v>29</v>
      </c>
      <c r="T26" s="86"/>
      <c r="U26" s="134"/>
      <c r="V26" s="86"/>
      <c r="W26" s="86"/>
      <c r="X26" s="138"/>
      <c r="Y26" s="20"/>
      <c r="Z26" s="3"/>
      <c r="AA26" s="465"/>
      <c r="AB26" s="688"/>
      <c r="AC26" s="689"/>
      <c r="AD26" s="689"/>
      <c r="AE26" s="689"/>
      <c r="AF26" s="689"/>
      <c r="AG26" s="689"/>
      <c r="AH26" s="689"/>
      <c r="AI26" s="690"/>
      <c r="AJ26" s="682"/>
      <c r="AK26" s="683"/>
      <c r="AL26" s="683"/>
      <c r="AM26" s="683"/>
      <c r="AN26" s="683"/>
      <c r="AO26" s="683"/>
      <c r="AP26" s="683"/>
      <c r="AQ26" s="683"/>
      <c r="AR26" s="683"/>
      <c r="AS26" s="683"/>
      <c r="AT26" s="683"/>
      <c r="AU26" s="683"/>
      <c r="AV26" s="683"/>
      <c r="AW26" s="683"/>
      <c r="AX26" s="684"/>
      <c r="AY26" s="759"/>
      <c r="AZ26" s="762"/>
      <c r="BA26" s="763"/>
      <c r="BB26" s="738"/>
      <c r="BC26" s="739"/>
      <c r="BD26" s="13"/>
      <c r="BE26" s="14"/>
      <c r="BF26" s="15"/>
      <c r="BG26" s="748"/>
      <c r="BH26" s="750"/>
      <c r="BI26" s="748"/>
      <c r="BJ26" s="750"/>
      <c r="BK26" s="757"/>
      <c r="BL26" s="758"/>
      <c r="BM26" s="2"/>
      <c r="BN26" s="2"/>
      <c r="BO26" s="2"/>
      <c r="BP26" s="2"/>
      <c r="BQ26" s="2"/>
      <c r="BR26" s="19"/>
    </row>
    <row r="27" spans="1:70">
      <c r="A27" s="18"/>
      <c r="B27" s="128"/>
      <c r="C27" s="3"/>
      <c r="D27" s="3"/>
      <c r="E27" s="3"/>
      <c r="F27" s="3"/>
      <c r="G27" s="3"/>
      <c r="H27" s="3"/>
      <c r="I27" s="3"/>
      <c r="J27" s="3"/>
      <c r="K27" s="86"/>
      <c r="L27" s="86"/>
      <c r="M27" s="3"/>
      <c r="N27" s="3"/>
      <c r="O27" s="3"/>
      <c r="P27" s="3"/>
      <c r="Q27" s="3"/>
      <c r="R27" s="3"/>
      <c r="S27" s="3"/>
      <c r="T27" s="86"/>
      <c r="U27" s="134"/>
      <c r="V27" s="86"/>
      <c r="W27" s="86"/>
      <c r="X27" s="138"/>
      <c r="Y27" s="20"/>
      <c r="Z27" s="3"/>
      <c r="AA27" s="464" t="s">
        <v>488</v>
      </c>
      <c r="AB27" s="685"/>
      <c r="AC27" s="686"/>
      <c r="AD27" s="686"/>
      <c r="AE27" s="686"/>
      <c r="AF27" s="686"/>
      <c r="AG27" s="686"/>
      <c r="AH27" s="686"/>
      <c r="AI27" s="687"/>
      <c r="AJ27" s="691"/>
      <c r="AK27" s="692"/>
      <c r="AL27" s="692"/>
      <c r="AM27" s="692"/>
      <c r="AN27" s="692"/>
      <c r="AO27" s="692"/>
      <c r="AP27" s="692"/>
      <c r="AQ27" s="692"/>
      <c r="AR27" s="692"/>
      <c r="AS27" s="692"/>
      <c r="AT27" s="692"/>
      <c r="AU27" s="692"/>
      <c r="AV27" s="692"/>
      <c r="AW27" s="692"/>
      <c r="AX27" s="693"/>
      <c r="AY27" s="709"/>
      <c r="AZ27" s="760"/>
      <c r="BA27" s="761"/>
      <c r="BB27" s="711"/>
      <c r="BC27" s="712"/>
      <c r="BD27" s="715"/>
      <c r="BE27" s="716"/>
      <c r="BF27" s="717"/>
      <c r="BG27" s="694"/>
      <c r="BH27" s="695"/>
      <c r="BI27" s="694"/>
      <c r="BJ27" s="695"/>
      <c r="BK27" s="755"/>
      <c r="BL27" s="756"/>
      <c r="BM27" s="3"/>
      <c r="BN27" s="3"/>
      <c r="BO27" s="3"/>
      <c r="BP27" s="3"/>
      <c r="BQ27" s="3"/>
      <c r="BR27" s="20"/>
    </row>
    <row r="28" spans="1:70">
      <c r="A28" s="18"/>
      <c r="B28" s="128" t="s">
        <v>137</v>
      </c>
      <c r="C28" s="3"/>
      <c r="D28" s="3"/>
      <c r="E28" s="3"/>
      <c r="F28" s="71"/>
      <c r="G28" s="72"/>
      <c r="H28" s="72"/>
      <c r="I28" s="72"/>
      <c r="J28" s="27" t="s">
        <v>29</v>
      </c>
      <c r="K28" s="86" t="s">
        <v>138</v>
      </c>
      <c r="L28" s="86"/>
      <c r="M28" s="3"/>
      <c r="N28" s="3"/>
      <c r="O28" s="71"/>
      <c r="P28" s="72"/>
      <c r="Q28" s="72"/>
      <c r="R28" s="72"/>
      <c r="S28" s="27" t="s">
        <v>29</v>
      </c>
      <c r="T28" s="86"/>
      <c r="U28" s="74"/>
      <c r="V28" s="136"/>
      <c r="W28" s="2"/>
      <c r="X28" s="75"/>
      <c r="Y28" s="20"/>
      <c r="Z28" s="3"/>
      <c r="AA28" s="465"/>
      <c r="AB28" s="688"/>
      <c r="AC28" s="689"/>
      <c r="AD28" s="689"/>
      <c r="AE28" s="689"/>
      <c r="AF28" s="689"/>
      <c r="AG28" s="689"/>
      <c r="AH28" s="689"/>
      <c r="AI28" s="690"/>
      <c r="AJ28" s="682"/>
      <c r="AK28" s="683"/>
      <c r="AL28" s="683"/>
      <c r="AM28" s="683"/>
      <c r="AN28" s="683"/>
      <c r="AO28" s="683"/>
      <c r="AP28" s="683"/>
      <c r="AQ28" s="683"/>
      <c r="AR28" s="683"/>
      <c r="AS28" s="683"/>
      <c r="AT28" s="683"/>
      <c r="AU28" s="683"/>
      <c r="AV28" s="683"/>
      <c r="AW28" s="683"/>
      <c r="AX28" s="684"/>
      <c r="AY28" s="759"/>
      <c r="AZ28" s="762"/>
      <c r="BA28" s="763"/>
      <c r="BB28" s="738"/>
      <c r="BC28" s="739"/>
      <c r="BD28" s="13"/>
      <c r="BE28" s="14"/>
      <c r="BF28" s="15"/>
      <c r="BG28" s="748"/>
      <c r="BH28" s="750"/>
      <c r="BI28" s="748"/>
      <c r="BJ28" s="750"/>
      <c r="BK28" s="757"/>
      <c r="BL28" s="758"/>
      <c r="BM28" s="3"/>
      <c r="BN28" s="3"/>
      <c r="BO28" s="3"/>
      <c r="BP28" s="3"/>
      <c r="BQ28" s="3"/>
      <c r="BR28" s="20"/>
    </row>
    <row r="29" spans="1:70">
      <c r="A29" s="18"/>
      <c r="B29" s="128"/>
      <c r="C29" s="3"/>
      <c r="D29" s="3"/>
      <c r="E29" s="3"/>
      <c r="F29" s="3"/>
      <c r="G29" s="3"/>
      <c r="H29" s="3"/>
      <c r="I29" s="3"/>
      <c r="J29" s="3"/>
      <c r="K29" s="86"/>
      <c r="L29" s="86"/>
      <c r="M29" s="3"/>
      <c r="N29" s="3"/>
      <c r="O29" s="3"/>
      <c r="P29" s="3"/>
      <c r="Q29" s="3"/>
      <c r="R29" s="3"/>
      <c r="S29" s="3"/>
      <c r="T29" s="86"/>
      <c r="U29" s="3"/>
      <c r="V29" s="86"/>
      <c r="W29" s="86"/>
      <c r="X29" s="86"/>
      <c r="Y29" s="20"/>
      <c r="Z29" s="3"/>
      <c r="AA29" s="464" t="s">
        <v>224</v>
      </c>
      <c r="AB29" s="685"/>
      <c r="AC29" s="686"/>
      <c r="AD29" s="686"/>
      <c r="AE29" s="686"/>
      <c r="AF29" s="686"/>
      <c r="AG29" s="686"/>
      <c r="AH29" s="686"/>
      <c r="AI29" s="687"/>
      <c r="AJ29" s="691"/>
      <c r="AK29" s="692"/>
      <c r="AL29" s="692"/>
      <c r="AM29" s="692"/>
      <c r="AN29" s="692"/>
      <c r="AO29" s="692"/>
      <c r="AP29" s="692"/>
      <c r="AQ29" s="692"/>
      <c r="AR29" s="692"/>
      <c r="AS29" s="692"/>
      <c r="AT29" s="692"/>
      <c r="AU29" s="692"/>
      <c r="AV29" s="692"/>
      <c r="AW29" s="692"/>
      <c r="AX29" s="693"/>
      <c r="AY29" s="709"/>
      <c r="AZ29" s="760"/>
      <c r="BA29" s="761"/>
      <c r="BB29" s="711"/>
      <c r="BC29" s="712"/>
      <c r="BD29" s="715"/>
      <c r="BE29" s="716"/>
      <c r="BF29" s="717"/>
      <c r="BG29" s="694"/>
      <c r="BH29" s="695"/>
      <c r="BI29" s="694"/>
      <c r="BJ29" s="695"/>
      <c r="BK29" s="755"/>
      <c r="BL29" s="756"/>
      <c r="BM29" s="1"/>
      <c r="BN29" s="1"/>
      <c r="BO29" s="1"/>
      <c r="BP29" s="1"/>
      <c r="BQ29" s="1"/>
      <c r="BR29" s="17"/>
    </row>
    <row r="30" spans="1:70">
      <c r="A30" s="18"/>
      <c r="B30" s="128" t="s">
        <v>139</v>
      </c>
      <c r="C30" s="3"/>
      <c r="D30" s="3"/>
      <c r="E30" s="3"/>
      <c r="F30" s="71"/>
      <c r="G30" s="127"/>
      <c r="H30" s="3"/>
      <c r="I30" s="71"/>
      <c r="J30" s="72"/>
      <c r="K30" s="72"/>
      <c r="L30" s="72"/>
      <c r="M30" s="72"/>
      <c r="N30" s="72"/>
      <c r="O30" s="72"/>
      <c r="P30" s="27" t="s">
        <v>29</v>
      </c>
      <c r="Q30" s="3"/>
      <c r="R30" s="71"/>
      <c r="S30" s="127"/>
      <c r="T30" s="86"/>
      <c r="U30" s="86" t="s">
        <v>140</v>
      </c>
      <c r="V30" s="86"/>
      <c r="W30" s="86"/>
      <c r="X30" s="86"/>
      <c r="Y30" s="20"/>
      <c r="Z30" s="3"/>
      <c r="AA30" s="465"/>
      <c r="AB30" s="688"/>
      <c r="AC30" s="689"/>
      <c r="AD30" s="689"/>
      <c r="AE30" s="689"/>
      <c r="AF30" s="689"/>
      <c r="AG30" s="689"/>
      <c r="AH30" s="689"/>
      <c r="AI30" s="690"/>
      <c r="AJ30" s="682"/>
      <c r="AK30" s="683"/>
      <c r="AL30" s="683"/>
      <c r="AM30" s="683"/>
      <c r="AN30" s="683"/>
      <c r="AO30" s="683"/>
      <c r="AP30" s="683"/>
      <c r="AQ30" s="683"/>
      <c r="AR30" s="683"/>
      <c r="AS30" s="683"/>
      <c r="AT30" s="683"/>
      <c r="AU30" s="683"/>
      <c r="AV30" s="683"/>
      <c r="AW30" s="683"/>
      <c r="AX30" s="684"/>
      <c r="AY30" s="759"/>
      <c r="AZ30" s="762"/>
      <c r="BA30" s="763"/>
      <c r="BB30" s="738"/>
      <c r="BC30" s="739"/>
      <c r="BD30" s="13"/>
      <c r="BE30" s="14"/>
      <c r="BF30" s="15"/>
      <c r="BG30" s="748"/>
      <c r="BH30" s="750"/>
      <c r="BI30" s="748"/>
      <c r="BJ30" s="750"/>
      <c r="BK30" s="757"/>
      <c r="BL30" s="758"/>
      <c r="BM30" s="2"/>
      <c r="BN30" s="2"/>
      <c r="BO30" s="2"/>
      <c r="BP30" s="2"/>
      <c r="BQ30" s="2"/>
      <c r="BR30" s="19"/>
    </row>
    <row r="31" spans="1:70">
      <c r="A31" s="18"/>
      <c r="B31" s="128"/>
      <c r="C31" s="3"/>
      <c r="D31" s="3"/>
      <c r="E31" s="3"/>
      <c r="F31" s="3"/>
      <c r="G31" s="3"/>
      <c r="H31" s="3"/>
      <c r="I31" s="3"/>
      <c r="J31" s="3"/>
      <c r="K31" s="86"/>
      <c r="L31" s="86"/>
      <c r="M31" s="3"/>
      <c r="N31" s="3"/>
      <c r="O31" s="3"/>
      <c r="P31" s="3"/>
      <c r="Q31" s="3"/>
      <c r="R31" s="3"/>
      <c r="S31" s="3"/>
      <c r="T31" s="86"/>
      <c r="U31" s="132"/>
      <c r="V31" s="133"/>
      <c r="W31" s="133"/>
      <c r="X31" s="137"/>
      <c r="Y31" s="20"/>
      <c r="Z31" s="3"/>
      <c r="AA31" s="464"/>
      <c r="AB31" s="685"/>
      <c r="AC31" s="686"/>
      <c r="AD31" s="686"/>
      <c r="AE31" s="686"/>
      <c r="AF31" s="686"/>
      <c r="AG31" s="686"/>
      <c r="AH31" s="686"/>
      <c r="AI31" s="687"/>
      <c r="AJ31" s="691"/>
      <c r="AK31" s="692"/>
      <c r="AL31" s="692"/>
      <c r="AM31" s="692"/>
      <c r="AN31" s="692"/>
      <c r="AO31" s="692"/>
      <c r="AP31" s="692"/>
      <c r="AQ31" s="692"/>
      <c r="AR31" s="692"/>
      <c r="AS31" s="692"/>
      <c r="AT31" s="692"/>
      <c r="AU31" s="692"/>
      <c r="AV31" s="692"/>
      <c r="AW31" s="692"/>
      <c r="AX31" s="693"/>
      <c r="AY31" s="709"/>
      <c r="AZ31" s="760"/>
      <c r="BA31" s="761"/>
      <c r="BB31" s="711"/>
      <c r="BC31" s="712"/>
      <c r="BD31" s="715"/>
      <c r="BE31" s="716"/>
      <c r="BF31" s="717"/>
      <c r="BG31" s="694"/>
      <c r="BH31" s="695"/>
      <c r="BI31" s="694"/>
      <c r="BJ31" s="695"/>
      <c r="BK31" s="755"/>
      <c r="BL31" s="756"/>
      <c r="BM31" s="3"/>
      <c r="BN31" s="3"/>
      <c r="BO31" s="3"/>
      <c r="BP31" s="3"/>
      <c r="BQ31" s="3"/>
      <c r="BR31" s="20"/>
    </row>
    <row r="32" spans="1:70">
      <c r="A32" s="18"/>
      <c r="B32" s="128" t="s">
        <v>88</v>
      </c>
      <c r="C32" s="3"/>
      <c r="D32" s="3"/>
      <c r="E32" s="3"/>
      <c r="F32" s="71"/>
      <c r="G32" s="127"/>
      <c r="H32" s="3" t="s">
        <v>77</v>
      </c>
      <c r="I32" s="71"/>
      <c r="J32" s="127"/>
      <c r="K32" s="86" t="s">
        <v>141</v>
      </c>
      <c r="L32" s="86"/>
      <c r="M32" s="3"/>
      <c r="N32" s="3"/>
      <c r="O32" s="71"/>
      <c r="P32" s="127"/>
      <c r="Q32" s="3" t="s">
        <v>77</v>
      </c>
      <c r="R32" s="71"/>
      <c r="S32" s="127"/>
      <c r="T32" s="86"/>
      <c r="U32" s="134"/>
      <c r="V32" s="86"/>
      <c r="W32" s="86"/>
      <c r="X32" s="138"/>
      <c r="Y32" s="20"/>
      <c r="Z32" s="3"/>
      <c r="AA32" s="465"/>
      <c r="AB32" s="688"/>
      <c r="AC32" s="689"/>
      <c r="AD32" s="689"/>
      <c r="AE32" s="689"/>
      <c r="AF32" s="689"/>
      <c r="AG32" s="689"/>
      <c r="AH32" s="689"/>
      <c r="AI32" s="690"/>
      <c r="AJ32" s="95"/>
      <c r="AK32" s="43"/>
      <c r="AL32" s="43"/>
      <c r="AM32" s="43"/>
      <c r="AN32" s="43"/>
      <c r="AO32" s="43"/>
      <c r="AP32" s="43"/>
      <c r="AQ32" s="43"/>
      <c r="AR32" s="43"/>
      <c r="AS32" s="43"/>
      <c r="AT32" s="43"/>
      <c r="AU32" s="43"/>
      <c r="AV32" s="43"/>
      <c r="AW32" s="43"/>
      <c r="AX32" s="44"/>
      <c r="AY32" s="759"/>
      <c r="AZ32" s="762"/>
      <c r="BA32" s="763"/>
      <c r="BB32" s="738"/>
      <c r="BC32" s="739"/>
      <c r="BD32" s="13"/>
      <c r="BE32" s="14"/>
      <c r="BF32" s="15"/>
      <c r="BG32" s="748"/>
      <c r="BH32" s="750"/>
      <c r="BI32" s="748"/>
      <c r="BJ32" s="750"/>
      <c r="BK32" s="757"/>
      <c r="BL32" s="758"/>
      <c r="BM32" s="3"/>
      <c r="BN32" s="3"/>
      <c r="BO32" s="3"/>
      <c r="BP32" s="3"/>
      <c r="BQ32" s="3"/>
      <c r="BR32" s="20"/>
    </row>
    <row r="33" spans="1:70">
      <c r="A33" s="18"/>
      <c r="B33" s="128"/>
      <c r="C33" s="3"/>
      <c r="D33" s="3"/>
      <c r="E33" s="3"/>
      <c r="F33" s="3"/>
      <c r="G33" s="3"/>
      <c r="H33" s="3"/>
      <c r="I33" s="3"/>
      <c r="J33" s="3"/>
      <c r="K33" s="86"/>
      <c r="L33" s="86"/>
      <c r="M33" s="3"/>
      <c r="N33" s="3"/>
      <c r="O33" s="3"/>
      <c r="P33" s="3"/>
      <c r="Q33" s="3"/>
      <c r="R33" s="3"/>
      <c r="S33" s="3"/>
      <c r="T33" s="86"/>
      <c r="U33" s="134"/>
      <c r="V33" s="86"/>
      <c r="W33" s="86"/>
      <c r="X33" s="138"/>
      <c r="Y33" s="20"/>
      <c r="Z33" s="3"/>
      <c r="AA33" s="464"/>
      <c r="AB33" s="694"/>
      <c r="AC33" s="736"/>
      <c r="AD33" s="736"/>
      <c r="AE33" s="736"/>
      <c r="AF33" s="736"/>
      <c r="AG33" s="736"/>
      <c r="AH33" s="736"/>
      <c r="AI33" s="695"/>
      <c r="AJ33" s="691"/>
      <c r="AK33" s="692"/>
      <c r="AL33" s="692"/>
      <c r="AM33" s="692"/>
      <c r="AN33" s="692"/>
      <c r="AO33" s="692"/>
      <c r="AP33" s="692"/>
      <c r="AQ33" s="692"/>
      <c r="AR33" s="692"/>
      <c r="AS33" s="692"/>
      <c r="AT33" s="692"/>
      <c r="AU33" s="692"/>
      <c r="AV33" s="692"/>
      <c r="AW33" s="692"/>
      <c r="AX33" s="693"/>
      <c r="AY33" s="709"/>
      <c r="AZ33" s="760"/>
      <c r="BA33" s="761"/>
      <c r="BB33" s="711"/>
      <c r="BC33" s="712"/>
      <c r="BD33" s="715"/>
      <c r="BE33" s="716"/>
      <c r="BF33" s="717"/>
      <c r="BG33" s="694"/>
      <c r="BH33" s="695"/>
      <c r="BI33" s="694"/>
      <c r="BJ33" s="695"/>
      <c r="BK33" s="755"/>
      <c r="BL33" s="756"/>
      <c r="BM33" s="1"/>
      <c r="BN33" s="1"/>
      <c r="BO33" s="1"/>
      <c r="BP33" s="1"/>
      <c r="BQ33" s="1"/>
      <c r="BR33" s="17"/>
    </row>
    <row r="34" spans="1:70">
      <c r="A34" s="18"/>
      <c r="B34" s="128" t="s">
        <v>124</v>
      </c>
      <c r="C34" s="3"/>
      <c r="D34" s="3"/>
      <c r="E34" s="3"/>
      <c r="F34" s="71"/>
      <c r="G34" s="127"/>
      <c r="H34" s="3" t="s">
        <v>77</v>
      </c>
      <c r="I34" s="71"/>
      <c r="J34" s="127"/>
      <c r="K34" s="86" t="s">
        <v>115</v>
      </c>
      <c r="L34" s="86"/>
      <c r="M34" s="3"/>
      <c r="N34" s="3"/>
      <c r="O34" s="71"/>
      <c r="P34" s="127"/>
      <c r="Q34" s="3" t="s">
        <v>77</v>
      </c>
      <c r="R34" s="71"/>
      <c r="S34" s="127"/>
      <c r="T34" s="86"/>
      <c r="U34" s="74"/>
      <c r="V34" s="136"/>
      <c r="W34" s="2"/>
      <c r="X34" s="75"/>
      <c r="Y34" s="20"/>
      <c r="Z34" s="3"/>
      <c r="AA34" s="465"/>
      <c r="AB34" s="748"/>
      <c r="AC34" s="749"/>
      <c r="AD34" s="749"/>
      <c r="AE34" s="749"/>
      <c r="AF34" s="749"/>
      <c r="AG34" s="749"/>
      <c r="AH34" s="749"/>
      <c r="AI34" s="750"/>
      <c r="AJ34" s="682"/>
      <c r="AK34" s="683"/>
      <c r="AL34" s="683"/>
      <c r="AM34" s="683"/>
      <c r="AN34" s="683"/>
      <c r="AO34" s="683"/>
      <c r="AP34" s="683"/>
      <c r="AQ34" s="683"/>
      <c r="AR34" s="683"/>
      <c r="AS34" s="683"/>
      <c r="AT34" s="683"/>
      <c r="AU34" s="683"/>
      <c r="AV34" s="683"/>
      <c r="AW34" s="683"/>
      <c r="AX34" s="684"/>
      <c r="AY34" s="759"/>
      <c r="AZ34" s="762"/>
      <c r="BA34" s="763"/>
      <c r="BB34" s="738"/>
      <c r="BC34" s="739"/>
      <c r="BD34" s="13"/>
      <c r="BE34" s="14"/>
      <c r="BF34" s="15"/>
      <c r="BG34" s="748"/>
      <c r="BH34" s="750"/>
      <c r="BI34" s="748"/>
      <c r="BJ34" s="750"/>
      <c r="BK34" s="757"/>
      <c r="BL34" s="758"/>
      <c r="BM34" s="2"/>
      <c r="BN34" s="2"/>
      <c r="BO34" s="2"/>
      <c r="BP34" s="2"/>
      <c r="BQ34" s="2"/>
      <c r="BR34" s="19"/>
    </row>
    <row r="35" spans="1:70" ht="13.5" customHeight="1">
      <c r="A35" s="18"/>
      <c r="B35" s="128"/>
      <c r="C35" s="3"/>
      <c r="D35" s="3"/>
      <c r="E35" s="3"/>
      <c r="F35" s="3"/>
      <c r="G35" s="3"/>
      <c r="H35" s="3"/>
      <c r="I35" s="3"/>
      <c r="J35" s="3"/>
      <c r="K35" s="86"/>
      <c r="L35" s="86"/>
      <c r="M35" s="3"/>
      <c r="N35" s="3"/>
      <c r="O35" s="3"/>
      <c r="P35" s="3"/>
      <c r="Q35" s="3"/>
      <c r="R35" s="3"/>
      <c r="S35" s="3"/>
      <c r="T35" s="86"/>
      <c r="U35" s="86"/>
      <c r="V35" s="86"/>
      <c r="W35" s="3"/>
      <c r="X35" s="3"/>
      <c r="Y35" s="20"/>
      <c r="Z35" s="3"/>
      <c r="AA35" s="464"/>
      <c r="AB35" s="694"/>
      <c r="AC35" s="736"/>
      <c r="AD35" s="736"/>
      <c r="AE35" s="736"/>
      <c r="AF35" s="736"/>
      <c r="AG35" s="736"/>
      <c r="AH35" s="736"/>
      <c r="AI35" s="695"/>
      <c r="AJ35" s="691"/>
      <c r="AK35" s="692"/>
      <c r="AL35" s="692"/>
      <c r="AM35" s="692"/>
      <c r="AN35" s="692"/>
      <c r="AO35" s="692"/>
      <c r="AP35" s="692"/>
      <c r="AQ35" s="692"/>
      <c r="AR35" s="692"/>
      <c r="AS35" s="692"/>
      <c r="AT35" s="692"/>
      <c r="AU35" s="692"/>
      <c r="AV35" s="692"/>
      <c r="AW35" s="692"/>
      <c r="AX35" s="693"/>
      <c r="AY35" s="709"/>
      <c r="AZ35" s="760"/>
      <c r="BA35" s="761"/>
      <c r="BB35" s="711"/>
      <c r="BC35" s="712"/>
      <c r="BD35" s="715"/>
      <c r="BE35" s="716"/>
      <c r="BF35" s="717"/>
      <c r="BG35" s="694"/>
      <c r="BH35" s="695"/>
      <c r="BI35" s="694"/>
      <c r="BJ35" s="695"/>
      <c r="BK35" s="755"/>
      <c r="BL35" s="756"/>
      <c r="BM35" s="3"/>
      <c r="BN35" s="3"/>
      <c r="BO35" s="3"/>
      <c r="BP35" s="3"/>
      <c r="BQ35" s="3"/>
      <c r="BR35" s="20"/>
    </row>
    <row r="36" spans="1:70" ht="13.5" customHeight="1">
      <c r="A36" s="18"/>
      <c r="B36" s="128" t="s">
        <v>142</v>
      </c>
      <c r="C36" s="3"/>
      <c r="D36" s="3"/>
      <c r="E36" s="3"/>
      <c r="F36" s="71"/>
      <c r="G36" s="127"/>
      <c r="H36" s="3" t="s">
        <v>77</v>
      </c>
      <c r="I36" s="71"/>
      <c r="J36" s="127"/>
      <c r="K36" s="86" t="s">
        <v>116</v>
      </c>
      <c r="L36" s="86"/>
      <c r="M36" s="3"/>
      <c r="N36" s="3"/>
      <c r="O36" s="71"/>
      <c r="P36" s="127"/>
      <c r="Q36" s="3" t="s">
        <v>77</v>
      </c>
      <c r="R36" s="71"/>
      <c r="S36" s="127"/>
      <c r="T36" s="86"/>
      <c r="U36" s="86" t="s">
        <v>143</v>
      </c>
      <c r="V36" s="86"/>
      <c r="W36" s="3"/>
      <c r="X36" s="3"/>
      <c r="Y36" s="20"/>
      <c r="Z36" s="3"/>
      <c r="AA36" s="465"/>
      <c r="AB36" s="748"/>
      <c r="AC36" s="749"/>
      <c r="AD36" s="749"/>
      <c r="AE36" s="749"/>
      <c r="AF36" s="749"/>
      <c r="AG36" s="749"/>
      <c r="AH36" s="749"/>
      <c r="AI36" s="750"/>
      <c r="AJ36" s="682"/>
      <c r="AK36" s="683"/>
      <c r="AL36" s="683"/>
      <c r="AM36" s="683"/>
      <c r="AN36" s="683"/>
      <c r="AO36" s="683"/>
      <c r="AP36" s="683"/>
      <c r="AQ36" s="683"/>
      <c r="AR36" s="683"/>
      <c r="AS36" s="683"/>
      <c r="AT36" s="683"/>
      <c r="AU36" s="683"/>
      <c r="AV36" s="683"/>
      <c r="AW36" s="683"/>
      <c r="AX36" s="684"/>
      <c r="AY36" s="759"/>
      <c r="AZ36" s="762"/>
      <c r="BA36" s="763"/>
      <c r="BB36" s="738"/>
      <c r="BC36" s="739"/>
      <c r="BD36" s="13"/>
      <c r="BE36" s="14"/>
      <c r="BF36" s="15"/>
      <c r="BG36" s="748"/>
      <c r="BH36" s="750"/>
      <c r="BI36" s="748"/>
      <c r="BJ36" s="750"/>
      <c r="BK36" s="757"/>
      <c r="BL36" s="758"/>
      <c r="BM36" s="3"/>
      <c r="BN36" s="3"/>
      <c r="BO36" s="3"/>
      <c r="BP36" s="3"/>
      <c r="BQ36" s="3"/>
      <c r="BR36" s="20"/>
    </row>
    <row r="37" spans="1:70" ht="13.5" customHeight="1">
      <c r="A37" s="18"/>
      <c r="B37" s="128"/>
      <c r="C37" s="3"/>
      <c r="D37" s="3"/>
      <c r="E37" s="3"/>
      <c r="F37" s="3"/>
      <c r="G37" s="3"/>
      <c r="H37" s="3"/>
      <c r="I37" s="3"/>
      <c r="J37" s="3"/>
      <c r="K37" s="86"/>
      <c r="L37" s="86"/>
      <c r="M37" s="3"/>
      <c r="N37" s="3"/>
      <c r="O37" s="3"/>
      <c r="P37" s="3"/>
      <c r="Q37" s="3"/>
      <c r="R37" s="3"/>
      <c r="S37" s="3"/>
      <c r="T37" s="86"/>
      <c r="U37" s="132"/>
      <c r="V37" s="133"/>
      <c r="W37" s="1"/>
      <c r="X37" s="76"/>
      <c r="Y37" s="20"/>
      <c r="Z37" s="3"/>
      <c r="AA37" s="464"/>
      <c r="AB37" s="694"/>
      <c r="AC37" s="736"/>
      <c r="AD37" s="736"/>
      <c r="AE37" s="736"/>
      <c r="AF37" s="736"/>
      <c r="AG37" s="736"/>
      <c r="AH37" s="736"/>
      <c r="AI37" s="695"/>
      <c r="AJ37" s="691"/>
      <c r="AK37" s="692"/>
      <c r="AL37" s="692"/>
      <c r="AM37" s="692"/>
      <c r="AN37" s="692"/>
      <c r="AO37" s="692"/>
      <c r="AP37" s="692"/>
      <c r="AQ37" s="692"/>
      <c r="AR37" s="692"/>
      <c r="AS37" s="692"/>
      <c r="AT37" s="692"/>
      <c r="AU37" s="692"/>
      <c r="AV37" s="692"/>
      <c r="AW37" s="692"/>
      <c r="AX37" s="693"/>
      <c r="AY37" s="709"/>
      <c r="AZ37" s="760"/>
      <c r="BA37" s="761"/>
      <c r="BB37" s="711"/>
      <c r="BC37" s="712"/>
      <c r="BD37" s="715"/>
      <c r="BE37" s="716"/>
      <c r="BF37" s="717"/>
      <c r="BG37" s="694"/>
      <c r="BH37" s="695"/>
      <c r="BI37" s="694"/>
      <c r="BJ37" s="695"/>
      <c r="BK37" s="755"/>
      <c r="BL37" s="756"/>
      <c r="BM37" s="1"/>
      <c r="BN37" s="1"/>
      <c r="BO37" s="1"/>
      <c r="BP37" s="1"/>
      <c r="BQ37" s="1"/>
      <c r="BR37" s="17"/>
    </row>
    <row r="38" spans="1:70">
      <c r="A38" s="18"/>
      <c r="B38" s="128" t="s">
        <v>144</v>
      </c>
      <c r="C38" s="3"/>
      <c r="D38" s="3"/>
      <c r="E38" s="3"/>
      <c r="F38" s="71"/>
      <c r="G38" s="127"/>
      <c r="H38" s="3" t="s">
        <v>77</v>
      </c>
      <c r="I38" s="71"/>
      <c r="J38" s="127"/>
      <c r="K38" s="86" t="s">
        <v>145</v>
      </c>
      <c r="L38" s="86"/>
      <c r="M38" s="3"/>
      <c r="N38" s="3"/>
      <c r="O38" s="71"/>
      <c r="P38" s="127"/>
      <c r="Q38" s="3" t="s">
        <v>77</v>
      </c>
      <c r="R38" s="71"/>
      <c r="S38" s="127"/>
      <c r="T38" s="86"/>
      <c r="U38" s="134"/>
      <c r="V38" s="86"/>
      <c r="W38" s="3"/>
      <c r="X38" s="78"/>
      <c r="Y38" s="20"/>
      <c r="Z38" s="3"/>
      <c r="AA38" s="465"/>
      <c r="AB38" s="740"/>
      <c r="AC38" s="746"/>
      <c r="AD38" s="746"/>
      <c r="AE38" s="746"/>
      <c r="AF38" s="746"/>
      <c r="AG38" s="746"/>
      <c r="AH38" s="746"/>
      <c r="AI38" s="741"/>
      <c r="AJ38" s="742"/>
      <c r="AK38" s="743"/>
      <c r="AL38" s="743"/>
      <c r="AM38" s="743"/>
      <c r="AN38" s="743"/>
      <c r="AO38" s="743"/>
      <c r="AP38" s="743"/>
      <c r="AQ38" s="743"/>
      <c r="AR38" s="743"/>
      <c r="AS38" s="743"/>
      <c r="AT38" s="743"/>
      <c r="AU38" s="743"/>
      <c r="AV38" s="743"/>
      <c r="AW38" s="743"/>
      <c r="AX38" s="744"/>
      <c r="AY38" s="759"/>
      <c r="AZ38" s="762"/>
      <c r="BA38" s="763"/>
      <c r="BB38" s="738"/>
      <c r="BC38" s="739"/>
      <c r="BD38" s="13"/>
      <c r="BE38" s="14"/>
      <c r="BF38" s="15"/>
      <c r="BG38" s="748"/>
      <c r="BH38" s="750"/>
      <c r="BI38" s="748"/>
      <c r="BJ38" s="750"/>
      <c r="BK38" s="757"/>
      <c r="BL38" s="758"/>
      <c r="BM38" s="2"/>
      <c r="BN38" s="2"/>
      <c r="BO38" s="2"/>
      <c r="BP38" s="2"/>
      <c r="BQ38" s="2"/>
      <c r="BR38" s="19"/>
    </row>
    <row r="39" spans="1:70">
      <c r="A39" s="18"/>
      <c r="B39" s="128"/>
      <c r="C39" s="3"/>
      <c r="D39" s="3"/>
      <c r="E39" s="3"/>
      <c r="F39" s="3"/>
      <c r="G39" s="3"/>
      <c r="H39" s="3"/>
      <c r="I39" s="3"/>
      <c r="J39" s="3"/>
      <c r="K39" s="86"/>
      <c r="L39" s="86"/>
      <c r="M39" s="3"/>
      <c r="N39" s="3"/>
      <c r="O39" s="3"/>
      <c r="P39" s="3"/>
      <c r="Q39" s="3"/>
      <c r="R39" s="3"/>
      <c r="S39" s="3"/>
      <c r="T39" s="86"/>
      <c r="U39" s="134"/>
      <c r="V39" s="86"/>
      <c r="W39" s="3"/>
      <c r="X39" s="78"/>
      <c r="Y39" s="20"/>
      <c r="Z39" s="3"/>
      <c r="AA39" s="464"/>
      <c r="AB39" s="694"/>
      <c r="AC39" s="736"/>
      <c r="AD39" s="736"/>
      <c r="AE39" s="736"/>
      <c r="AF39" s="736"/>
      <c r="AG39" s="736"/>
      <c r="AH39" s="736"/>
      <c r="AI39" s="695"/>
      <c r="AJ39" s="691"/>
      <c r="AK39" s="692"/>
      <c r="AL39" s="692"/>
      <c r="AM39" s="692"/>
      <c r="AN39" s="692"/>
      <c r="AO39" s="692"/>
      <c r="AP39" s="692"/>
      <c r="AQ39" s="692"/>
      <c r="AR39" s="692"/>
      <c r="AS39" s="692"/>
      <c r="AT39" s="692"/>
      <c r="AU39" s="692"/>
      <c r="AV39" s="692"/>
      <c r="AW39" s="692"/>
      <c r="AX39" s="693"/>
      <c r="AY39" s="709"/>
      <c r="AZ39" s="751"/>
      <c r="BA39" s="752"/>
      <c r="BB39" s="711"/>
      <c r="BC39" s="712"/>
      <c r="BD39" s="715"/>
      <c r="BE39" s="716"/>
      <c r="BF39" s="717"/>
      <c r="BG39" s="694"/>
      <c r="BH39" s="695"/>
      <c r="BI39" s="694"/>
      <c r="BJ39" s="695"/>
      <c r="BK39" s="755"/>
      <c r="BL39" s="756"/>
      <c r="BM39" s="3"/>
      <c r="BN39" s="3"/>
      <c r="BO39" s="3"/>
      <c r="BP39" s="3"/>
      <c r="BQ39" s="3"/>
      <c r="BR39" s="20"/>
    </row>
    <row r="40" spans="1:70">
      <c r="A40" s="18"/>
      <c r="B40" s="128" t="s">
        <v>146</v>
      </c>
      <c r="C40" s="3"/>
      <c r="D40" s="3"/>
      <c r="E40" s="3"/>
      <c r="F40" s="71"/>
      <c r="G40" s="127"/>
      <c r="H40" s="3" t="s">
        <v>77</v>
      </c>
      <c r="I40" s="71"/>
      <c r="J40" s="127"/>
      <c r="K40" s="86" t="s">
        <v>121</v>
      </c>
      <c r="L40" s="86"/>
      <c r="M40" s="3"/>
      <c r="N40" s="3"/>
      <c r="O40" s="71"/>
      <c r="P40" s="127"/>
      <c r="Q40" s="3" t="s">
        <v>77</v>
      </c>
      <c r="R40" s="71"/>
      <c r="S40" s="127"/>
      <c r="T40" s="86"/>
      <c r="U40" s="134"/>
      <c r="V40" s="86"/>
      <c r="W40" s="3"/>
      <c r="X40" s="78"/>
      <c r="Y40" s="20"/>
      <c r="Z40" s="3"/>
      <c r="AA40" s="465"/>
      <c r="AB40" s="740"/>
      <c r="AC40" s="746"/>
      <c r="AD40" s="746"/>
      <c r="AE40" s="746"/>
      <c r="AF40" s="746"/>
      <c r="AG40" s="746"/>
      <c r="AH40" s="746"/>
      <c r="AI40" s="741"/>
      <c r="AJ40" s="742"/>
      <c r="AK40" s="743"/>
      <c r="AL40" s="743"/>
      <c r="AM40" s="743"/>
      <c r="AN40" s="743"/>
      <c r="AO40" s="743"/>
      <c r="AP40" s="743"/>
      <c r="AQ40" s="743"/>
      <c r="AR40" s="743"/>
      <c r="AS40" s="743"/>
      <c r="AT40" s="743"/>
      <c r="AU40" s="743"/>
      <c r="AV40" s="743"/>
      <c r="AW40" s="743"/>
      <c r="AX40" s="744"/>
      <c r="AY40" s="759"/>
      <c r="AZ40" s="753"/>
      <c r="BA40" s="754"/>
      <c r="BB40" s="738"/>
      <c r="BC40" s="739"/>
      <c r="BD40" s="13"/>
      <c r="BE40" s="14"/>
      <c r="BF40" s="15"/>
      <c r="BG40" s="748"/>
      <c r="BH40" s="750"/>
      <c r="BI40" s="748"/>
      <c r="BJ40" s="750"/>
      <c r="BK40" s="757"/>
      <c r="BL40" s="758"/>
      <c r="BM40" s="3"/>
      <c r="BN40" s="3"/>
      <c r="BO40" s="3"/>
      <c r="BP40" s="3"/>
      <c r="BQ40" s="3"/>
      <c r="BR40" s="20"/>
    </row>
    <row r="41" spans="1:70">
      <c r="A41" s="18"/>
      <c r="B41" s="128"/>
      <c r="C41" s="3"/>
      <c r="D41" s="3"/>
      <c r="E41" s="3"/>
      <c r="F41" s="3"/>
      <c r="G41" s="3"/>
      <c r="H41" s="3"/>
      <c r="I41" s="3"/>
      <c r="J41" s="3"/>
      <c r="K41" s="86"/>
      <c r="L41" s="86"/>
      <c r="M41" s="3"/>
      <c r="N41" s="3"/>
      <c r="O41" s="3"/>
      <c r="P41" s="3"/>
      <c r="Q41" s="3"/>
      <c r="R41" s="3"/>
      <c r="S41" s="3"/>
      <c r="T41" s="3"/>
      <c r="U41" s="77"/>
      <c r="V41" s="3"/>
      <c r="W41" s="3"/>
      <c r="X41" s="78"/>
      <c r="Y41" s="20"/>
      <c r="Z41" s="3"/>
      <c r="AA41" s="464"/>
      <c r="AB41" s="694"/>
      <c r="AC41" s="736"/>
      <c r="AD41" s="736"/>
      <c r="AE41" s="736"/>
      <c r="AF41" s="736"/>
      <c r="AG41" s="736"/>
      <c r="AH41" s="736"/>
      <c r="AI41" s="695"/>
      <c r="AJ41" s="691"/>
      <c r="AK41" s="692"/>
      <c r="AL41" s="692"/>
      <c r="AM41" s="692"/>
      <c r="AN41" s="692"/>
      <c r="AO41" s="692"/>
      <c r="AP41" s="692"/>
      <c r="AQ41" s="692"/>
      <c r="AR41" s="692"/>
      <c r="AS41" s="692"/>
      <c r="AT41" s="692"/>
      <c r="AU41" s="692"/>
      <c r="AV41" s="692"/>
      <c r="AW41" s="692"/>
      <c r="AX41" s="693"/>
      <c r="AY41" s="709"/>
      <c r="AZ41" s="760"/>
      <c r="BA41" s="761"/>
      <c r="BB41" s="711"/>
      <c r="BC41" s="712"/>
      <c r="BD41" s="715"/>
      <c r="BE41" s="716"/>
      <c r="BF41" s="717"/>
      <c r="BG41" s="694"/>
      <c r="BH41" s="695"/>
      <c r="BI41" s="694"/>
      <c r="BJ41" s="695"/>
      <c r="BK41" s="755"/>
      <c r="BL41" s="756"/>
      <c r="BM41" s="1"/>
      <c r="BN41" s="1"/>
      <c r="BO41" s="1"/>
      <c r="BP41" s="1"/>
      <c r="BQ41" s="1"/>
      <c r="BR41" s="17"/>
    </row>
    <row r="42" spans="1:70">
      <c r="A42" s="18"/>
      <c r="B42" s="128" t="s">
        <v>122</v>
      </c>
      <c r="C42" s="3"/>
      <c r="D42" s="3"/>
      <c r="E42" s="3"/>
      <c r="F42" s="71"/>
      <c r="G42" s="127"/>
      <c r="H42" s="3" t="s">
        <v>77</v>
      </c>
      <c r="I42" s="71"/>
      <c r="J42" s="127"/>
      <c r="K42" s="86" t="s">
        <v>147</v>
      </c>
      <c r="L42" s="86"/>
      <c r="M42" s="3"/>
      <c r="N42" s="3"/>
      <c r="O42" s="71"/>
      <c r="P42" s="127"/>
      <c r="Q42" s="3" t="s">
        <v>77</v>
      </c>
      <c r="R42" s="71"/>
      <c r="S42" s="127"/>
      <c r="T42" s="3"/>
      <c r="U42" s="77"/>
      <c r="V42" s="3"/>
      <c r="W42" s="3"/>
      <c r="X42" s="78"/>
      <c r="Y42" s="20"/>
      <c r="Z42" s="3"/>
      <c r="AA42" s="465"/>
      <c r="AB42" s="740"/>
      <c r="AC42" s="746"/>
      <c r="AD42" s="746"/>
      <c r="AE42" s="746"/>
      <c r="AF42" s="746"/>
      <c r="AG42" s="746"/>
      <c r="AH42" s="746"/>
      <c r="AI42" s="741"/>
      <c r="AJ42" s="742"/>
      <c r="AK42" s="743"/>
      <c r="AL42" s="743"/>
      <c r="AM42" s="743"/>
      <c r="AN42" s="743"/>
      <c r="AO42" s="743"/>
      <c r="AP42" s="743"/>
      <c r="AQ42" s="743"/>
      <c r="AR42" s="743"/>
      <c r="AS42" s="743"/>
      <c r="AT42" s="743"/>
      <c r="AU42" s="743"/>
      <c r="AV42" s="743"/>
      <c r="AW42" s="743"/>
      <c r="AX42" s="744"/>
      <c r="AY42" s="759"/>
      <c r="AZ42" s="762"/>
      <c r="BA42" s="763"/>
      <c r="BB42" s="738"/>
      <c r="BC42" s="739"/>
      <c r="BD42" s="13"/>
      <c r="BE42" s="14"/>
      <c r="BF42" s="15"/>
      <c r="BG42" s="748"/>
      <c r="BH42" s="750"/>
      <c r="BI42" s="748"/>
      <c r="BJ42" s="750"/>
      <c r="BK42" s="757"/>
      <c r="BL42" s="758"/>
      <c r="BM42" s="2"/>
      <c r="BN42" s="2"/>
      <c r="BO42" s="2"/>
      <c r="BP42" s="2"/>
      <c r="BQ42" s="2"/>
      <c r="BR42" s="19"/>
    </row>
    <row r="43" spans="1:70">
      <c r="A43" s="18"/>
      <c r="B43" s="128"/>
      <c r="C43" s="3"/>
      <c r="D43" s="3"/>
      <c r="E43" s="3"/>
      <c r="F43" s="3"/>
      <c r="G43" s="3"/>
      <c r="H43" s="3"/>
      <c r="I43" s="3"/>
      <c r="J43" s="3"/>
      <c r="K43" s="86"/>
      <c r="L43" s="86"/>
      <c r="M43" s="3"/>
      <c r="N43" s="3"/>
      <c r="O43" s="3"/>
      <c r="P43" s="3"/>
      <c r="Q43" s="3"/>
      <c r="R43" s="3"/>
      <c r="S43" s="3"/>
      <c r="T43" s="3"/>
      <c r="U43" s="77"/>
      <c r="V43" s="3"/>
      <c r="W43" s="3"/>
      <c r="X43" s="78"/>
      <c r="Y43" s="20"/>
      <c r="Z43" s="3"/>
      <c r="AA43" s="464"/>
      <c r="AB43" s="694"/>
      <c r="AC43" s="736"/>
      <c r="AD43" s="736"/>
      <c r="AE43" s="736"/>
      <c r="AF43" s="736"/>
      <c r="AG43" s="736"/>
      <c r="AH43" s="736"/>
      <c r="AI43" s="695"/>
      <c r="AJ43" s="691"/>
      <c r="AK43" s="692"/>
      <c r="AL43" s="692"/>
      <c r="AM43" s="692"/>
      <c r="AN43" s="692"/>
      <c r="AO43" s="692"/>
      <c r="AP43" s="692"/>
      <c r="AQ43" s="692"/>
      <c r="AR43" s="692"/>
      <c r="AS43" s="692"/>
      <c r="AT43" s="692"/>
      <c r="AU43" s="692"/>
      <c r="AV43" s="692"/>
      <c r="AW43" s="692"/>
      <c r="AX43" s="693"/>
      <c r="AY43" s="709"/>
      <c r="AZ43" s="760"/>
      <c r="BA43" s="761"/>
      <c r="BB43" s="711"/>
      <c r="BC43" s="712"/>
      <c r="BD43" s="715"/>
      <c r="BE43" s="716"/>
      <c r="BF43" s="717"/>
      <c r="BG43" s="694"/>
      <c r="BH43" s="695"/>
      <c r="BI43" s="694"/>
      <c r="BJ43" s="695"/>
      <c r="BK43" s="755"/>
      <c r="BL43" s="756"/>
      <c r="BM43" s="3"/>
      <c r="BN43" s="3"/>
      <c r="BO43" s="3"/>
      <c r="BP43" s="3"/>
      <c r="BQ43" s="3"/>
      <c r="BR43" s="20"/>
    </row>
    <row r="44" spans="1:70">
      <c r="A44" s="18"/>
      <c r="B44" s="128" t="s">
        <v>148</v>
      </c>
      <c r="C44" s="3"/>
      <c r="D44" s="3"/>
      <c r="E44" s="3"/>
      <c r="F44" s="71"/>
      <c r="G44" s="127"/>
      <c r="H44" s="3"/>
      <c r="I44" s="71"/>
      <c r="J44" s="72"/>
      <c r="K44" s="72"/>
      <c r="L44" s="72"/>
      <c r="M44" s="72"/>
      <c r="N44" s="72"/>
      <c r="O44" s="72"/>
      <c r="P44" s="27" t="s">
        <v>29</v>
      </c>
      <c r="Q44" s="3"/>
      <c r="R44" s="71"/>
      <c r="S44" s="127"/>
      <c r="T44" s="3"/>
      <c r="U44" s="77"/>
      <c r="V44" s="3"/>
      <c r="W44" s="3"/>
      <c r="X44" s="78"/>
      <c r="Y44" s="20"/>
      <c r="Z44" s="3"/>
      <c r="AA44" s="465"/>
      <c r="AB44" s="740"/>
      <c r="AC44" s="746"/>
      <c r="AD44" s="746"/>
      <c r="AE44" s="746"/>
      <c r="AF44" s="746"/>
      <c r="AG44" s="746"/>
      <c r="AH44" s="746"/>
      <c r="AI44" s="741"/>
      <c r="AJ44" s="742"/>
      <c r="AK44" s="743"/>
      <c r="AL44" s="743"/>
      <c r="AM44" s="743"/>
      <c r="AN44" s="743"/>
      <c r="AO44" s="743"/>
      <c r="AP44" s="743"/>
      <c r="AQ44" s="743"/>
      <c r="AR44" s="743"/>
      <c r="AS44" s="743"/>
      <c r="AT44" s="743"/>
      <c r="AU44" s="743"/>
      <c r="AV44" s="743"/>
      <c r="AW44" s="743"/>
      <c r="AX44" s="744"/>
      <c r="AY44" s="759"/>
      <c r="AZ44" s="762"/>
      <c r="BA44" s="763"/>
      <c r="BB44" s="738"/>
      <c r="BC44" s="739"/>
      <c r="BD44" s="13"/>
      <c r="BE44" s="14"/>
      <c r="BF44" s="15"/>
      <c r="BG44" s="748"/>
      <c r="BH44" s="750"/>
      <c r="BI44" s="748"/>
      <c r="BJ44" s="750"/>
      <c r="BK44" s="757"/>
      <c r="BL44" s="758"/>
      <c r="BM44" s="3"/>
      <c r="BN44" s="3"/>
      <c r="BO44" s="3"/>
      <c r="BP44" s="3"/>
      <c r="BQ44" s="3"/>
      <c r="BR44" s="20"/>
    </row>
    <row r="45" spans="1:70">
      <c r="A45" s="18"/>
      <c r="B45" s="128"/>
      <c r="C45" s="3"/>
      <c r="D45" s="3"/>
      <c r="E45" s="3"/>
      <c r="F45" s="3"/>
      <c r="G45" s="3"/>
      <c r="H45" s="3"/>
      <c r="I45" s="3"/>
      <c r="J45" s="3"/>
      <c r="K45" s="86"/>
      <c r="L45" s="86"/>
      <c r="M45" s="3"/>
      <c r="N45" s="3"/>
      <c r="O45" s="3"/>
      <c r="P45" s="3"/>
      <c r="Q45" s="3"/>
      <c r="R45" s="3"/>
      <c r="S45" s="3"/>
      <c r="T45" s="3"/>
      <c r="U45" s="77"/>
      <c r="V45" s="3"/>
      <c r="W45" s="3"/>
      <c r="X45" s="78"/>
      <c r="Y45" s="20"/>
      <c r="Z45" s="3"/>
      <c r="AA45" s="464"/>
      <c r="AB45" s="694"/>
      <c r="AC45" s="736"/>
      <c r="AD45" s="736"/>
      <c r="AE45" s="736"/>
      <c r="AF45" s="736"/>
      <c r="AG45" s="736"/>
      <c r="AH45" s="736"/>
      <c r="AI45" s="695"/>
      <c r="AJ45" s="691"/>
      <c r="AK45" s="692"/>
      <c r="AL45" s="692"/>
      <c r="AM45" s="692"/>
      <c r="AN45" s="692"/>
      <c r="AO45" s="692"/>
      <c r="AP45" s="692"/>
      <c r="AQ45" s="692"/>
      <c r="AR45" s="692"/>
      <c r="AS45" s="692"/>
      <c r="AT45" s="692"/>
      <c r="AU45" s="692"/>
      <c r="AV45" s="692"/>
      <c r="AW45" s="692"/>
      <c r="AX45" s="693"/>
      <c r="AY45" s="709"/>
      <c r="AZ45" s="760"/>
      <c r="BA45" s="761"/>
      <c r="BB45" s="711"/>
      <c r="BC45" s="712"/>
      <c r="BD45" s="715"/>
      <c r="BE45" s="716"/>
      <c r="BF45" s="717"/>
      <c r="BG45" s="694"/>
      <c r="BH45" s="695"/>
      <c r="BI45" s="694"/>
      <c r="BJ45" s="695"/>
      <c r="BK45" s="755"/>
      <c r="BL45" s="756"/>
      <c r="BM45" s="1"/>
      <c r="BN45" s="1"/>
      <c r="BO45" s="1"/>
      <c r="BP45" s="1"/>
      <c r="BQ45" s="1"/>
      <c r="BR45" s="17"/>
    </row>
    <row r="46" spans="1:70">
      <c r="A46" s="18"/>
      <c r="B46" s="128" t="s">
        <v>149</v>
      </c>
      <c r="C46" s="3"/>
      <c r="D46" s="3"/>
      <c r="E46" s="3"/>
      <c r="F46" s="71"/>
      <c r="G46" s="72"/>
      <c r="H46" s="72"/>
      <c r="I46" s="72"/>
      <c r="J46" s="27" t="s">
        <v>29</v>
      </c>
      <c r="K46" s="3"/>
      <c r="L46" s="3"/>
      <c r="M46" s="3"/>
      <c r="N46" s="3"/>
      <c r="O46" s="3"/>
      <c r="P46" s="3"/>
      <c r="Q46" s="3"/>
      <c r="R46" s="3"/>
      <c r="S46" s="3"/>
      <c r="T46" s="3"/>
      <c r="U46" s="77"/>
      <c r="V46" s="3"/>
      <c r="W46" s="3"/>
      <c r="X46" s="78"/>
      <c r="Y46" s="20"/>
      <c r="Z46" s="3"/>
      <c r="AA46" s="465"/>
      <c r="AB46" s="740"/>
      <c r="AC46" s="746"/>
      <c r="AD46" s="746"/>
      <c r="AE46" s="746"/>
      <c r="AF46" s="746"/>
      <c r="AG46" s="746"/>
      <c r="AH46" s="746"/>
      <c r="AI46" s="741"/>
      <c r="AJ46" s="742"/>
      <c r="AK46" s="743"/>
      <c r="AL46" s="743"/>
      <c r="AM46" s="743"/>
      <c r="AN46" s="743"/>
      <c r="AO46" s="743"/>
      <c r="AP46" s="743"/>
      <c r="AQ46" s="743"/>
      <c r="AR46" s="743"/>
      <c r="AS46" s="743"/>
      <c r="AT46" s="743"/>
      <c r="AU46" s="743"/>
      <c r="AV46" s="743"/>
      <c r="AW46" s="743"/>
      <c r="AX46" s="744"/>
      <c r="AY46" s="759"/>
      <c r="AZ46" s="762"/>
      <c r="BA46" s="763"/>
      <c r="BB46" s="738"/>
      <c r="BC46" s="739"/>
      <c r="BD46" s="13"/>
      <c r="BE46" s="14"/>
      <c r="BF46" s="15"/>
      <c r="BG46" s="748"/>
      <c r="BH46" s="750"/>
      <c r="BI46" s="748"/>
      <c r="BJ46" s="750"/>
      <c r="BK46" s="757"/>
      <c r="BL46" s="758"/>
      <c r="BM46" s="2"/>
      <c r="BN46" s="2"/>
      <c r="BO46" s="2"/>
      <c r="BP46" s="2"/>
      <c r="BQ46" s="2"/>
      <c r="BR46" s="19"/>
    </row>
    <row r="47" spans="1:70">
      <c r="A47" s="18"/>
      <c r="B47" s="128"/>
      <c r="C47" s="3"/>
      <c r="D47" s="3"/>
      <c r="E47" s="3"/>
      <c r="F47" s="3"/>
      <c r="G47" s="3"/>
      <c r="H47" s="3"/>
      <c r="I47" s="3"/>
      <c r="J47" s="3"/>
      <c r="K47" s="86"/>
      <c r="L47" s="86"/>
      <c r="M47" s="3"/>
      <c r="N47" s="3"/>
      <c r="O47" s="3"/>
      <c r="P47" s="3"/>
      <c r="Q47" s="3"/>
      <c r="R47" s="3"/>
      <c r="S47" s="3"/>
      <c r="T47" s="3"/>
      <c r="U47" s="77"/>
      <c r="V47" s="3"/>
      <c r="W47" s="3"/>
      <c r="X47" s="78"/>
      <c r="Y47" s="20"/>
      <c r="Z47" s="3"/>
      <c r="AA47" s="464"/>
      <c r="AB47" s="694"/>
      <c r="AC47" s="736"/>
      <c r="AD47" s="736"/>
      <c r="AE47" s="736"/>
      <c r="AF47" s="736"/>
      <c r="AG47" s="736"/>
      <c r="AH47" s="736"/>
      <c r="AI47" s="695"/>
      <c r="AJ47" s="691"/>
      <c r="AK47" s="692"/>
      <c r="AL47" s="692"/>
      <c r="AM47" s="692"/>
      <c r="AN47" s="692"/>
      <c r="AO47" s="692"/>
      <c r="AP47" s="692"/>
      <c r="AQ47" s="692"/>
      <c r="AR47" s="692"/>
      <c r="AS47" s="692"/>
      <c r="AT47" s="692"/>
      <c r="AU47" s="692"/>
      <c r="AV47" s="692"/>
      <c r="AW47" s="692"/>
      <c r="AX47" s="693"/>
      <c r="AY47" s="709"/>
      <c r="AZ47" s="760"/>
      <c r="BA47" s="761"/>
      <c r="BB47" s="711"/>
      <c r="BC47" s="712"/>
      <c r="BD47" s="715"/>
      <c r="BE47" s="716"/>
      <c r="BF47" s="717"/>
      <c r="BG47" s="694"/>
      <c r="BH47" s="695"/>
      <c r="BI47" s="694"/>
      <c r="BJ47" s="695"/>
      <c r="BK47" s="755"/>
      <c r="BL47" s="756"/>
      <c r="BM47" s="3"/>
      <c r="BN47" s="3"/>
      <c r="BO47" s="3"/>
      <c r="BP47" s="3"/>
      <c r="BQ47" s="3"/>
      <c r="BR47" s="20"/>
    </row>
    <row r="48" spans="1:70">
      <c r="A48" s="18"/>
      <c r="B48" s="128" t="s">
        <v>150</v>
      </c>
      <c r="C48" s="3"/>
      <c r="D48" s="3"/>
      <c r="E48" s="3"/>
      <c r="F48" s="27"/>
      <c r="G48" s="3"/>
      <c r="H48" s="71"/>
      <c r="I48" s="72"/>
      <c r="J48" s="27" t="s">
        <v>29</v>
      </c>
      <c r="K48" s="86" t="s">
        <v>151</v>
      </c>
      <c r="L48" s="86"/>
      <c r="M48" s="3"/>
      <c r="N48" s="3"/>
      <c r="O48" s="71"/>
      <c r="P48" s="72"/>
      <c r="Q48" s="72"/>
      <c r="R48" s="72"/>
      <c r="S48" s="127"/>
      <c r="T48" s="3"/>
      <c r="U48" s="77"/>
      <c r="V48" s="3"/>
      <c r="W48" s="3"/>
      <c r="X48" s="78"/>
      <c r="Y48" s="20"/>
      <c r="Z48" s="3"/>
      <c r="AA48" s="465"/>
      <c r="AB48" s="740"/>
      <c r="AC48" s="746"/>
      <c r="AD48" s="746"/>
      <c r="AE48" s="746"/>
      <c r="AF48" s="746"/>
      <c r="AG48" s="746"/>
      <c r="AH48" s="746"/>
      <c r="AI48" s="741"/>
      <c r="AJ48" s="742"/>
      <c r="AK48" s="743"/>
      <c r="AL48" s="743"/>
      <c r="AM48" s="743"/>
      <c r="AN48" s="743"/>
      <c r="AO48" s="743"/>
      <c r="AP48" s="743"/>
      <c r="AQ48" s="743"/>
      <c r="AR48" s="743"/>
      <c r="AS48" s="743"/>
      <c r="AT48" s="743"/>
      <c r="AU48" s="743"/>
      <c r="AV48" s="743"/>
      <c r="AW48" s="743"/>
      <c r="AX48" s="744"/>
      <c r="AY48" s="759"/>
      <c r="AZ48" s="762"/>
      <c r="BA48" s="763"/>
      <c r="BB48" s="738"/>
      <c r="BC48" s="739"/>
      <c r="BD48" s="13"/>
      <c r="BE48" s="14"/>
      <c r="BF48" s="15"/>
      <c r="BG48" s="748"/>
      <c r="BH48" s="750"/>
      <c r="BI48" s="748"/>
      <c r="BJ48" s="750"/>
      <c r="BK48" s="757"/>
      <c r="BL48" s="758"/>
      <c r="BM48" s="3"/>
      <c r="BN48" s="3"/>
      <c r="BO48" s="3"/>
      <c r="BP48" s="3"/>
      <c r="BQ48" s="3"/>
      <c r="BR48" s="20"/>
    </row>
    <row r="49" spans="1:73">
      <c r="A49" s="18"/>
      <c r="B49" s="128"/>
      <c r="C49" s="3"/>
      <c r="D49" s="3"/>
      <c r="E49" s="3"/>
      <c r="F49" s="3"/>
      <c r="G49" s="3"/>
      <c r="H49" s="3"/>
      <c r="I49" s="3"/>
      <c r="J49" s="3"/>
      <c r="K49" s="86"/>
      <c r="L49" s="86"/>
      <c r="M49" s="3"/>
      <c r="N49" s="3"/>
      <c r="O49" s="3"/>
      <c r="P49" s="3"/>
      <c r="Q49" s="3"/>
      <c r="R49" s="3"/>
      <c r="S49" s="3"/>
      <c r="T49" s="3"/>
      <c r="U49" s="77"/>
      <c r="V49" s="3"/>
      <c r="W49" s="3"/>
      <c r="X49" s="78"/>
      <c r="Y49" s="20"/>
      <c r="Z49" s="70"/>
      <c r="AA49" s="464"/>
      <c r="AB49" s="694"/>
      <c r="AC49" s="736"/>
      <c r="AD49" s="736"/>
      <c r="AE49" s="736"/>
      <c r="AF49" s="736"/>
      <c r="AG49" s="736"/>
      <c r="AH49" s="736"/>
      <c r="AI49" s="695"/>
      <c r="AJ49" s="691"/>
      <c r="AK49" s="692"/>
      <c r="AL49" s="692"/>
      <c r="AM49" s="692"/>
      <c r="AN49" s="692"/>
      <c r="AO49" s="692"/>
      <c r="AP49" s="692"/>
      <c r="AQ49" s="692"/>
      <c r="AR49" s="692"/>
      <c r="AS49" s="692"/>
      <c r="AT49" s="692"/>
      <c r="AU49" s="692"/>
      <c r="AV49" s="692"/>
      <c r="AW49" s="692"/>
      <c r="AX49" s="693"/>
      <c r="AY49" s="709"/>
      <c r="AZ49" s="760"/>
      <c r="BA49" s="761"/>
      <c r="BB49" s="711"/>
      <c r="BC49" s="712"/>
      <c r="BD49" s="715"/>
      <c r="BE49" s="716"/>
      <c r="BF49" s="717"/>
      <c r="BG49" s="694"/>
      <c r="BH49" s="695"/>
      <c r="BI49" s="694"/>
      <c r="BJ49" s="695"/>
      <c r="BK49" s="755"/>
      <c r="BL49" s="756"/>
      <c r="BM49" s="1"/>
      <c r="BN49" s="1"/>
      <c r="BO49" s="1"/>
      <c r="BP49" s="1"/>
      <c r="BQ49" s="1"/>
      <c r="BR49" s="17"/>
    </row>
    <row r="50" spans="1:73">
      <c r="A50" s="18"/>
      <c r="B50" s="128" t="s">
        <v>152</v>
      </c>
      <c r="C50" s="3"/>
      <c r="D50" s="3"/>
      <c r="E50" s="3"/>
      <c r="F50" s="71"/>
      <c r="G50" s="72"/>
      <c r="H50" s="72"/>
      <c r="I50" s="72"/>
      <c r="J50" s="127"/>
      <c r="K50" s="86" t="s">
        <v>153</v>
      </c>
      <c r="L50" s="86"/>
      <c r="M50" s="3"/>
      <c r="N50" s="3"/>
      <c r="O50" s="71"/>
      <c r="P50" s="72"/>
      <c r="Q50" s="72"/>
      <c r="R50" s="72"/>
      <c r="S50" s="127"/>
      <c r="T50" s="3"/>
      <c r="U50" s="77"/>
      <c r="V50" s="3"/>
      <c r="W50" s="3"/>
      <c r="X50" s="78"/>
      <c r="Y50" s="20"/>
      <c r="Z50" s="70"/>
      <c r="AA50" s="465"/>
      <c r="AB50" s="740"/>
      <c r="AC50" s="746"/>
      <c r="AD50" s="746"/>
      <c r="AE50" s="746"/>
      <c r="AF50" s="746"/>
      <c r="AG50" s="746"/>
      <c r="AH50" s="746"/>
      <c r="AI50" s="741"/>
      <c r="AJ50" s="742"/>
      <c r="AK50" s="743"/>
      <c r="AL50" s="743"/>
      <c r="AM50" s="743"/>
      <c r="AN50" s="743"/>
      <c r="AO50" s="743"/>
      <c r="AP50" s="743"/>
      <c r="AQ50" s="743"/>
      <c r="AR50" s="743"/>
      <c r="AS50" s="743"/>
      <c r="AT50" s="743"/>
      <c r="AU50" s="743"/>
      <c r="AV50" s="743"/>
      <c r="AW50" s="743"/>
      <c r="AX50" s="744"/>
      <c r="AY50" s="759"/>
      <c r="AZ50" s="762"/>
      <c r="BA50" s="763"/>
      <c r="BB50" s="738"/>
      <c r="BC50" s="739"/>
      <c r="BD50" s="13"/>
      <c r="BE50" s="14"/>
      <c r="BF50" s="15"/>
      <c r="BG50" s="748"/>
      <c r="BH50" s="750"/>
      <c r="BI50" s="748"/>
      <c r="BJ50" s="750"/>
      <c r="BK50" s="757"/>
      <c r="BL50" s="758"/>
      <c r="BM50" s="2"/>
      <c r="BN50" s="2"/>
      <c r="BO50" s="2"/>
      <c r="BP50" s="2"/>
      <c r="BQ50" s="2"/>
      <c r="BR50" s="19"/>
    </row>
    <row r="51" spans="1:73">
      <c r="A51" s="18"/>
      <c r="B51" s="128"/>
      <c r="C51" s="3"/>
      <c r="D51" s="3"/>
      <c r="E51" s="3"/>
      <c r="F51" s="3"/>
      <c r="G51" s="3"/>
      <c r="H51" s="3"/>
      <c r="I51" s="3"/>
      <c r="J51" s="3"/>
      <c r="K51" s="86"/>
      <c r="L51" s="86"/>
      <c r="M51" s="3"/>
      <c r="N51" s="3"/>
      <c r="O51" s="3"/>
      <c r="P51" s="3"/>
      <c r="Q51" s="3"/>
      <c r="R51" s="3"/>
      <c r="S51" s="3"/>
      <c r="T51" s="3"/>
      <c r="U51" s="77"/>
      <c r="V51" s="3"/>
      <c r="W51" s="3"/>
      <c r="X51" s="78"/>
      <c r="Y51" s="20"/>
      <c r="Z51" s="3"/>
      <c r="AA51" s="464"/>
      <c r="AB51" s="694"/>
      <c r="AC51" s="736"/>
      <c r="AD51" s="736"/>
      <c r="AE51" s="736"/>
      <c r="AF51" s="736"/>
      <c r="AG51" s="736"/>
      <c r="AH51" s="736"/>
      <c r="AI51" s="695"/>
      <c r="AJ51" s="67"/>
      <c r="AK51" s="62"/>
      <c r="AL51" s="62"/>
      <c r="AM51" s="62"/>
      <c r="AN51" s="62"/>
      <c r="AO51" s="62"/>
      <c r="AP51" s="62"/>
      <c r="AQ51" s="62"/>
      <c r="AR51" s="62"/>
      <c r="AS51" s="62"/>
      <c r="AT51" s="62"/>
      <c r="AU51" s="62"/>
      <c r="AV51" s="62"/>
      <c r="AW51" s="62"/>
      <c r="AX51" s="63"/>
      <c r="AY51" s="709"/>
      <c r="AZ51" s="751"/>
      <c r="BA51" s="752"/>
      <c r="BB51" s="711"/>
      <c r="BC51" s="712"/>
      <c r="BD51" s="715"/>
      <c r="BE51" s="716"/>
      <c r="BF51" s="717"/>
      <c r="BG51" s="694"/>
      <c r="BH51" s="695"/>
      <c r="BI51" s="694"/>
      <c r="BJ51" s="695"/>
      <c r="BK51" s="694"/>
      <c r="BL51" s="695"/>
      <c r="BM51" s="1"/>
      <c r="BN51" s="1"/>
      <c r="BO51" s="1"/>
      <c r="BP51" s="1"/>
      <c r="BQ51" s="1"/>
      <c r="BR51" s="17"/>
    </row>
    <row r="52" spans="1:73">
      <c r="A52" s="18"/>
      <c r="B52" s="128" t="s">
        <v>154</v>
      </c>
      <c r="C52" s="3"/>
      <c r="D52" s="3"/>
      <c r="E52" s="3"/>
      <c r="F52" s="71"/>
      <c r="G52" s="127"/>
      <c r="H52" s="3" t="s">
        <v>77</v>
      </c>
      <c r="I52" s="71"/>
      <c r="J52" s="127"/>
      <c r="K52" s="86" t="s">
        <v>155</v>
      </c>
      <c r="L52" s="86"/>
      <c r="M52" s="3"/>
      <c r="N52" s="3"/>
      <c r="O52" s="71"/>
      <c r="P52" s="127"/>
      <c r="Q52" s="3" t="s">
        <v>77</v>
      </c>
      <c r="R52" s="71"/>
      <c r="S52" s="127"/>
      <c r="T52" s="3"/>
      <c r="U52" s="77"/>
      <c r="V52" s="3"/>
      <c r="W52" s="3"/>
      <c r="X52" s="78"/>
      <c r="Y52" s="20"/>
      <c r="Z52" s="3"/>
      <c r="AA52" s="465"/>
      <c r="AB52" s="748"/>
      <c r="AC52" s="749"/>
      <c r="AD52" s="749"/>
      <c r="AE52" s="749"/>
      <c r="AF52" s="749"/>
      <c r="AG52" s="749"/>
      <c r="AH52" s="749"/>
      <c r="AI52" s="750"/>
      <c r="AJ52" s="68"/>
      <c r="AK52" s="65"/>
      <c r="AL52" s="65"/>
      <c r="AM52" s="65"/>
      <c r="AN52" s="65"/>
      <c r="AO52" s="65"/>
      <c r="AP52" s="65"/>
      <c r="AQ52" s="65"/>
      <c r="AR52" s="65"/>
      <c r="AS52" s="65"/>
      <c r="AT52" s="65"/>
      <c r="AU52" s="65"/>
      <c r="AV52" s="65"/>
      <c r="AW52" s="65"/>
      <c r="AX52" s="66"/>
      <c r="AY52" s="747"/>
      <c r="AZ52" s="753"/>
      <c r="BA52" s="754"/>
      <c r="BB52" s="738"/>
      <c r="BC52" s="739"/>
      <c r="BD52" s="56"/>
      <c r="BE52" s="57"/>
      <c r="BF52" s="58"/>
      <c r="BG52" s="740"/>
      <c r="BH52" s="741"/>
      <c r="BI52" s="740"/>
      <c r="BJ52" s="741"/>
      <c r="BK52" s="740"/>
      <c r="BL52" s="741"/>
      <c r="BM52" s="3"/>
      <c r="BN52" s="3"/>
      <c r="BO52" s="3"/>
      <c r="BP52" s="3"/>
      <c r="BQ52" s="3"/>
      <c r="BR52" s="20"/>
    </row>
    <row r="53" spans="1:73">
      <c r="A53" s="18"/>
      <c r="B53" s="128"/>
      <c r="C53" s="3"/>
      <c r="D53" s="3"/>
      <c r="E53" s="3"/>
      <c r="F53" s="3"/>
      <c r="G53" s="3"/>
      <c r="H53" s="3"/>
      <c r="I53" s="3"/>
      <c r="J53" s="3"/>
      <c r="K53" s="86"/>
      <c r="L53" s="86"/>
      <c r="M53" s="3"/>
      <c r="N53" s="3"/>
      <c r="O53" s="3"/>
      <c r="P53" s="3"/>
      <c r="Q53" s="3"/>
      <c r="R53" s="3"/>
      <c r="S53" s="3"/>
      <c r="T53" s="3"/>
      <c r="U53" s="77"/>
      <c r="V53" s="3"/>
      <c r="W53" s="3"/>
      <c r="X53" s="78"/>
      <c r="Y53" s="20"/>
      <c r="Z53" s="3"/>
      <c r="AA53" s="464"/>
      <c r="AB53" s="694"/>
      <c r="AC53" s="736"/>
      <c r="AD53" s="736"/>
      <c r="AE53" s="736"/>
      <c r="AF53" s="736"/>
      <c r="AG53" s="736"/>
      <c r="AH53" s="736"/>
      <c r="AI53" s="695"/>
      <c r="AJ53" s="59"/>
      <c r="AK53" s="48"/>
      <c r="AL53" s="48"/>
      <c r="AM53" s="48"/>
      <c r="AN53" s="48"/>
      <c r="AO53" s="48"/>
      <c r="AP53" s="48"/>
      <c r="AQ53" s="48"/>
      <c r="AR53" s="48"/>
      <c r="AS53" s="48"/>
      <c r="AT53" s="48"/>
      <c r="AU53" s="48"/>
      <c r="AV53" s="48"/>
      <c r="AW53" s="48"/>
      <c r="AX53" s="49"/>
      <c r="AY53" s="709"/>
      <c r="AZ53" s="751"/>
      <c r="BA53" s="752"/>
      <c r="BB53" s="711"/>
      <c r="BC53" s="712"/>
      <c r="BD53" s="715"/>
      <c r="BE53" s="716"/>
      <c r="BF53" s="717"/>
      <c r="BG53" s="694"/>
      <c r="BH53" s="695"/>
      <c r="BI53" s="694"/>
      <c r="BJ53" s="695"/>
      <c r="BK53" s="694"/>
      <c r="BL53" s="695"/>
      <c r="BM53" s="1"/>
      <c r="BN53" s="1"/>
      <c r="BO53" s="1"/>
      <c r="BP53" s="1"/>
      <c r="BQ53" s="1"/>
      <c r="BR53" s="17"/>
    </row>
    <row r="54" spans="1:73">
      <c r="A54" s="18"/>
      <c r="B54" s="128" t="s">
        <v>156</v>
      </c>
      <c r="C54" s="3"/>
      <c r="D54" s="3"/>
      <c r="E54" s="3"/>
      <c r="F54" s="71"/>
      <c r="G54" s="127"/>
      <c r="H54" s="3" t="s">
        <v>77</v>
      </c>
      <c r="I54" s="71"/>
      <c r="J54" s="127"/>
      <c r="K54" s="86" t="s">
        <v>157</v>
      </c>
      <c r="L54" s="86"/>
      <c r="M54" s="3"/>
      <c r="N54" s="3"/>
      <c r="O54" s="71"/>
      <c r="P54" s="127"/>
      <c r="Q54" s="3" t="s">
        <v>77</v>
      </c>
      <c r="R54" s="71"/>
      <c r="S54" s="127"/>
      <c r="T54" s="3"/>
      <c r="U54" s="77"/>
      <c r="V54" s="3"/>
      <c r="W54" s="3"/>
      <c r="X54" s="78"/>
      <c r="Y54" s="20"/>
      <c r="Z54" s="3"/>
      <c r="AA54" s="465"/>
      <c r="AB54" s="748"/>
      <c r="AC54" s="749"/>
      <c r="AD54" s="749"/>
      <c r="AE54" s="749"/>
      <c r="AF54" s="749"/>
      <c r="AG54" s="749"/>
      <c r="AH54" s="749"/>
      <c r="AI54" s="750"/>
      <c r="AJ54" s="69"/>
      <c r="AK54" s="53"/>
      <c r="AL54" s="53"/>
      <c r="AM54" s="53"/>
      <c r="AN54" s="53"/>
      <c r="AO54" s="53"/>
      <c r="AP54" s="53"/>
      <c r="AQ54" s="53"/>
      <c r="AR54" s="53"/>
      <c r="AS54" s="53"/>
      <c r="AT54" s="53"/>
      <c r="AU54" s="53"/>
      <c r="AV54" s="53"/>
      <c r="AW54" s="53"/>
      <c r="AX54" s="54"/>
      <c r="AY54" s="747"/>
      <c r="AZ54" s="753"/>
      <c r="BA54" s="754"/>
      <c r="BB54" s="738"/>
      <c r="BC54" s="739"/>
      <c r="BD54" s="56"/>
      <c r="BE54" s="57"/>
      <c r="BF54" s="58"/>
      <c r="BG54" s="740"/>
      <c r="BH54" s="741"/>
      <c r="BI54" s="740"/>
      <c r="BJ54" s="741"/>
      <c r="BK54" s="740"/>
      <c r="BL54" s="741"/>
      <c r="BM54" s="3"/>
      <c r="BN54" s="3"/>
      <c r="BO54" s="3"/>
      <c r="BP54" s="3"/>
      <c r="BQ54" s="3"/>
      <c r="BR54" s="20"/>
    </row>
    <row r="55" spans="1:73">
      <c r="A55" s="18"/>
      <c r="B55" s="128"/>
      <c r="C55" s="3"/>
      <c r="D55" s="3"/>
      <c r="E55" s="3"/>
      <c r="F55" s="3"/>
      <c r="G55" s="3"/>
      <c r="H55" s="3"/>
      <c r="I55" s="3"/>
      <c r="J55" s="3"/>
      <c r="K55" s="86"/>
      <c r="L55" s="86"/>
      <c r="M55" s="3"/>
      <c r="N55" s="3"/>
      <c r="O55" s="3"/>
      <c r="P55" s="3"/>
      <c r="Q55" s="3"/>
      <c r="R55" s="3"/>
      <c r="S55" s="3"/>
      <c r="T55" s="3"/>
      <c r="U55" s="77"/>
      <c r="V55" s="3"/>
      <c r="W55" s="3"/>
      <c r="X55" s="78"/>
      <c r="Y55" s="20"/>
      <c r="Z55" s="3"/>
      <c r="AA55" s="464"/>
      <c r="AB55" s="45"/>
      <c r="AC55" s="47"/>
      <c r="AD55" s="47"/>
      <c r="AE55" s="47"/>
      <c r="AF55" s="47"/>
      <c r="AG55" s="47"/>
      <c r="AH55" s="47"/>
      <c r="AI55" s="46"/>
      <c r="AJ55" s="59"/>
      <c r="AK55" s="48"/>
      <c r="AL55" s="48"/>
      <c r="AM55" s="48"/>
      <c r="AN55" s="48"/>
      <c r="AO55" s="48"/>
      <c r="AP55" s="48"/>
      <c r="AQ55" s="48"/>
      <c r="AR55" s="48"/>
      <c r="AS55" s="48"/>
      <c r="AT55" s="48"/>
      <c r="AU55" s="48"/>
      <c r="AV55" s="48"/>
      <c r="AW55" s="48"/>
      <c r="AX55" s="49"/>
      <c r="AY55" s="709"/>
      <c r="AZ55" s="694"/>
      <c r="BA55" s="695"/>
      <c r="BB55" s="711"/>
      <c r="BC55" s="712"/>
      <c r="BD55" s="715"/>
      <c r="BE55" s="716"/>
      <c r="BF55" s="717"/>
      <c r="BG55" s="694"/>
      <c r="BH55" s="695"/>
      <c r="BI55" s="694"/>
      <c r="BJ55" s="695"/>
      <c r="BK55" s="694"/>
      <c r="BL55" s="695"/>
      <c r="BM55" s="1"/>
      <c r="BN55" s="1"/>
      <c r="BO55" s="1"/>
      <c r="BP55" s="1"/>
      <c r="BQ55" s="1"/>
      <c r="BR55" s="17"/>
      <c r="BS55" s="4"/>
      <c r="BT55" s="4"/>
      <c r="BU55" s="4"/>
    </row>
    <row r="56" spans="1:73">
      <c r="A56" s="18"/>
      <c r="B56" s="128" t="s">
        <v>158</v>
      </c>
      <c r="C56" s="3"/>
      <c r="D56" s="3"/>
      <c r="E56" s="3"/>
      <c r="F56" s="71"/>
      <c r="G56" s="127"/>
      <c r="H56" s="3" t="s">
        <v>77</v>
      </c>
      <c r="I56" s="71"/>
      <c r="J56" s="127"/>
      <c r="K56" s="86" t="s">
        <v>159</v>
      </c>
      <c r="L56" s="86"/>
      <c r="M56" s="3"/>
      <c r="N56" s="3"/>
      <c r="O56" s="71"/>
      <c r="P56" s="127"/>
      <c r="Q56" s="3" t="s">
        <v>77</v>
      </c>
      <c r="R56" s="71"/>
      <c r="S56" s="127"/>
      <c r="T56" s="3"/>
      <c r="U56" s="77"/>
      <c r="V56" s="3"/>
      <c r="W56" s="3"/>
      <c r="X56" s="78"/>
      <c r="Y56" s="20"/>
      <c r="Z56" s="3"/>
      <c r="AA56" s="465"/>
      <c r="AB56" s="50"/>
      <c r="AC56" s="51"/>
      <c r="AD56" s="51"/>
      <c r="AE56" s="51"/>
      <c r="AF56" s="51"/>
      <c r="AG56" s="51"/>
      <c r="AH56" s="51"/>
      <c r="AI56" s="52"/>
      <c r="AJ56" s="69"/>
      <c r="AK56" s="53"/>
      <c r="AL56" s="53"/>
      <c r="AM56" s="53"/>
      <c r="AN56" s="53"/>
      <c r="AO56" s="53"/>
      <c r="AP56" s="53"/>
      <c r="AQ56" s="53"/>
      <c r="AR56" s="53"/>
      <c r="AS56" s="53"/>
      <c r="AT56" s="53"/>
      <c r="AU56" s="53"/>
      <c r="AV56" s="53"/>
      <c r="AW56" s="53"/>
      <c r="AX56" s="54"/>
      <c r="AY56" s="747"/>
      <c r="AZ56" s="740"/>
      <c r="BA56" s="741"/>
      <c r="BB56" s="738"/>
      <c r="BC56" s="739"/>
      <c r="BD56" s="56"/>
      <c r="BE56" s="57"/>
      <c r="BF56" s="58"/>
      <c r="BG56" s="740"/>
      <c r="BH56" s="741"/>
      <c r="BI56" s="740"/>
      <c r="BJ56" s="741"/>
      <c r="BK56" s="740"/>
      <c r="BL56" s="741"/>
      <c r="BM56" s="3"/>
      <c r="BN56" s="3"/>
      <c r="BO56" s="3"/>
      <c r="BP56" s="3"/>
      <c r="BQ56" s="3"/>
      <c r="BR56" s="20"/>
      <c r="BS56" s="4"/>
      <c r="BT56" s="4"/>
      <c r="BU56" s="4"/>
    </row>
    <row r="57" spans="1:73">
      <c r="A57" s="18"/>
      <c r="B57" s="128"/>
      <c r="C57" s="3"/>
      <c r="D57" s="3"/>
      <c r="E57" s="3"/>
      <c r="F57" s="3"/>
      <c r="G57" s="3"/>
      <c r="H57" s="3"/>
      <c r="I57" s="3"/>
      <c r="J57" s="3"/>
      <c r="K57" s="86"/>
      <c r="L57" s="86"/>
      <c r="M57" s="3"/>
      <c r="N57" s="3"/>
      <c r="O57" s="3"/>
      <c r="P57" s="3"/>
      <c r="Q57" s="3"/>
      <c r="R57" s="3"/>
      <c r="S57" s="3"/>
      <c r="T57" s="3"/>
      <c r="U57" s="77"/>
      <c r="V57" s="3"/>
      <c r="W57" s="3"/>
      <c r="X57" s="78"/>
      <c r="Y57" s="20"/>
      <c r="Z57" s="70"/>
      <c r="AA57" s="464"/>
      <c r="AB57" s="694"/>
      <c r="AC57" s="736"/>
      <c r="AD57" s="736"/>
      <c r="AE57" s="736"/>
      <c r="AF57" s="736"/>
      <c r="AG57" s="736"/>
      <c r="AH57" s="736"/>
      <c r="AI57" s="695"/>
      <c r="AJ57" s="59"/>
      <c r="AK57" s="48"/>
      <c r="AL57" s="48"/>
      <c r="AM57" s="48"/>
      <c r="AN57" s="48"/>
      <c r="AO57" s="48"/>
      <c r="AP57" s="48"/>
      <c r="AQ57" s="48"/>
      <c r="AR57" s="48"/>
      <c r="AS57" s="48"/>
      <c r="AT57" s="48"/>
      <c r="AU57" s="48"/>
      <c r="AV57" s="48"/>
      <c r="AW57" s="48"/>
      <c r="AX57" s="49"/>
      <c r="AY57" s="709"/>
      <c r="AZ57" s="751"/>
      <c r="BA57" s="752"/>
      <c r="BB57" s="711"/>
      <c r="BC57" s="712"/>
      <c r="BD57" s="715"/>
      <c r="BE57" s="716"/>
      <c r="BF57" s="717"/>
      <c r="BG57" s="694"/>
      <c r="BH57" s="695"/>
      <c r="BI57" s="694"/>
      <c r="BJ57" s="695"/>
      <c r="BK57" s="694"/>
      <c r="BL57" s="695"/>
      <c r="BM57" s="1"/>
      <c r="BN57" s="1"/>
      <c r="BO57" s="1"/>
      <c r="BP57" s="1"/>
      <c r="BQ57" s="1"/>
      <c r="BR57" s="17"/>
      <c r="BS57" s="70"/>
      <c r="BT57" s="70"/>
      <c r="BU57" s="4"/>
    </row>
    <row r="58" spans="1:73">
      <c r="A58" s="18"/>
      <c r="B58" s="128" t="s">
        <v>160</v>
      </c>
      <c r="C58" s="3"/>
      <c r="D58" s="3"/>
      <c r="E58" s="3"/>
      <c r="F58" s="71"/>
      <c r="G58" s="127"/>
      <c r="H58" s="3" t="s">
        <v>77</v>
      </c>
      <c r="I58" s="71"/>
      <c r="J58" s="127"/>
      <c r="K58" s="86" t="s">
        <v>161</v>
      </c>
      <c r="L58" s="86"/>
      <c r="M58" s="3"/>
      <c r="N58" s="3"/>
      <c r="O58" s="71"/>
      <c r="P58" s="127"/>
      <c r="Q58" s="3" t="s">
        <v>77</v>
      </c>
      <c r="R58" s="71"/>
      <c r="S58" s="127"/>
      <c r="T58" s="3"/>
      <c r="U58" s="77"/>
      <c r="V58" s="3"/>
      <c r="W58" s="3"/>
      <c r="X58" s="78"/>
      <c r="Y58" s="20"/>
      <c r="Z58" s="70"/>
      <c r="AA58" s="465"/>
      <c r="AB58" s="748"/>
      <c r="AC58" s="749"/>
      <c r="AD58" s="749"/>
      <c r="AE58" s="749"/>
      <c r="AF58" s="749"/>
      <c r="AG58" s="749"/>
      <c r="AH58" s="749"/>
      <c r="AI58" s="750"/>
      <c r="AJ58" s="69"/>
      <c r="AK58" s="53"/>
      <c r="AL58" s="53"/>
      <c r="AM58" s="53"/>
      <c r="AN58" s="53"/>
      <c r="AO58" s="53"/>
      <c r="AP58" s="53"/>
      <c r="AQ58" s="53"/>
      <c r="AR58" s="53"/>
      <c r="AS58" s="53"/>
      <c r="AT58" s="53"/>
      <c r="AU58" s="53"/>
      <c r="AV58" s="53"/>
      <c r="AW58" s="53"/>
      <c r="AX58" s="54"/>
      <c r="AY58" s="747"/>
      <c r="AZ58" s="753"/>
      <c r="BA58" s="754"/>
      <c r="BB58" s="738"/>
      <c r="BC58" s="739"/>
      <c r="BD58" s="56"/>
      <c r="BE58" s="57"/>
      <c r="BF58" s="58"/>
      <c r="BG58" s="740"/>
      <c r="BH58" s="741"/>
      <c r="BI58" s="740"/>
      <c r="BJ58" s="741"/>
      <c r="BK58" s="740"/>
      <c r="BL58" s="741"/>
      <c r="BM58" s="3"/>
      <c r="BN58" s="3"/>
      <c r="BO58" s="3"/>
      <c r="BP58" s="3"/>
      <c r="BQ58" s="3"/>
      <c r="BR58" s="20"/>
      <c r="BS58" s="70"/>
      <c r="BT58" s="70"/>
      <c r="BU58" s="4"/>
    </row>
    <row r="59" spans="1:73">
      <c r="A59" s="18"/>
      <c r="B59" s="128"/>
      <c r="C59" s="3"/>
      <c r="D59" s="3"/>
      <c r="E59" s="3"/>
      <c r="F59" s="3"/>
      <c r="G59" s="3"/>
      <c r="H59" s="3"/>
      <c r="I59" s="3"/>
      <c r="J59" s="3"/>
      <c r="K59" s="86"/>
      <c r="L59" s="86"/>
      <c r="M59" s="3"/>
      <c r="N59" s="3"/>
      <c r="O59" s="3"/>
      <c r="P59" s="3"/>
      <c r="Q59" s="3"/>
      <c r="R59" s="3"/>
      <c r="S59" s="3"/>
      <c r="T59" s="3"/>
      <c r="U59" s="77"/>
      <c r="V59" s="3"/>
      <c r="W59" s="3"/>
      <c r="X59" s="78"/>
      <c r="Y59" s="20"/>
      <c r="Z59" s="70"/>
      <c r="AA59" s="464"/>
      <c r="AB59" s="694"/>
      <c r="AC59" s="736"/>
      <c r="AD59" s="736"/>
      <c r="AE59" s="736"/>
      <c r="AF59" s="736"/>
      <c r="AG59" s="736"/>
      <c r="AH59" s="736"/>
      <c r="AI59" s="695"/>
      <c r="AJ59" s="691"/>
      <c r="AK59" s="692"/>
      <c r="AL59" s="692"/>
      <c r="AM59" s="692"/>
      <c r="AN59" s="692"/>
      <c r="AO59" s="692"/>
      <c r="AP59" s="692"/>
      <c r="AQ59" s="692"/>
      <c r="AR59" s="692"/>
      <c r="AS59" s="692"/>
      <c r="AT59" s="692"/>
      <c r="AU59" s="692"/>
      <c r="AV59" s="692"/>
      <c r="AW59" s="692"/>
      <c r="AX59" s="693"/>
      <c r="AY59" s="709"/>
      <c r="AZ59" s="694"/>
      <c r="BA59" s="695"/>
      <c r="BB59" s="711"/>
      <c r="BC59" s="712"/>
      <c r="BD59" s="715"/>
      <c r="BE59" s="716"/>
      <c r="BF59" s="717"/>
      <c r="BG59" s="694"/>
      <c r="BH59" s="695"/>
      <c r="BI59" s="694"/>
      <c r="BJ59" s="695"/>
      <c r="BK59" s="694"/>
      <c r="BL59" s="695"/>
      <c r="BM59" s="1"/>
      <c r="BN59" s="1"/>
      <c r="BO59" s="1"/>
      <c r="BP59" s="1"/>
      <c r="BQ59" s="1"/>
      <c r="BR59" s="17"/>
      <c r="BS59" s="70"/>
      <c r="BT59" s="70"/>
      <c r="BU59" s="4"/>
    </row>
    <row r="60" spans="1:73">
      <c r="A60" s="18"/>
      <c r="B60" s="128" t="s">
        <v>162</v>
      </c>
      <c r="C60" s="3"/>
      <c r="D60" s="3"/>
      <c r="E60" s="3"/>
      <c r="F60" s="71"/>
      <c r="G60" s="127"/>
      <c r="H60" s="3" t="s">
        <v>77</v>
      </c>
      <c r="I60" s="71"/>
      <c r="J60" s="127"/>
      <c r="K60" s="86" t="s">
        <v>163</v>
      </c>
      <c r="L60" s="86"/>
      <c r="M60" s="3"/>
      <c r="N60" s="3"/>
      <c r="O60" s="71"/>
      <c r="P60" s="127"/>
      <c r="Q60" s="3" t="s">
        <v>77</v>
      </c>
      <c r="R60" s="71"/>
      <c r="S60" s="127"/>
      <c r="T60" s="3"/>
      <c r="U60" s="77"/>
      <c r="V60" s="3"/>
      <c r="W60" s="3"/>
      <c r="X60" s="78"/>
      <c r="Y60" s="20"/>
      <c r="Z60" s="70"/>
      <c r="AA60" s="465"/>
      <c r="AB60" s="740"/>
      <c r="AC60" s="746"/>
      <c r="AD60" s="746"/>
      <c r="AE60" s="746"/>
      <c r="AF60" s="746"/>
      <c r="AG60" s="746"/>
      <c r="AH60" s="746"/>
      <c r="AI60" s="741"/>
      <c r="AJ60" s="742"/>
      <c r="AK60" s="743"/>
      <c r="AL60" s="743"/>
      <c r="AM60" s="743"/>
      <c r="AN60" s="743"/>
      <c r="AO60" s="743"/>
      <c r="AP60" s="743"/>
      <c r="AQ60" s="743"/>
      <c r="AR60" s="743"/>
      <c r="AS60" s="743"/>
      <c r="AT60" s="743"/>
      <c r="AU60" s="743"/>
      <c r="AV60" s="743"/>
      <c r="AW60" s="743"/>
      <c r="AX60" s="744"/>
      <c r="AY60" s="747"/>
      <c r="AZ60" s="740"/>
      <c r="BA60" s="741"/>
      <c r="BB60" s="738"/>
      <c r="BC60" s="739"/>
      <c r="BD60" s="56"/>
      <c r="BE60" s="57"/>
      <c r="BF60" s="58"/>
      <c r="BG60" s="740"/>
      <c r="BH60" s="741"/>
      <c r="BI60" s="740"/>
      <c r="BJ60" s="741"/>
      <c r="BK60" s="740"/>
      <c r="BL60" s="741"/>
      <c r="BM60" s="3"/>
      <c r="BN60" s="3"/>
      <c r="BO60" s="3"/>
      <c r="BP60" s="3"/>
      <c r="BQ60" s="3"/>
      <c r="BR60" s="20"/>
      <c r="BS60" s="70"/>
      <c r="BT60" s="70"/>
      <c r="BU60" s="4"/>
    </row>
    <row r="61" spans="1:73">
      <c r="A61" s="18"/>
      <c r="B61" s="128"/>
      <c r="C61" s="3"/>
      <c r="D61" s="3"/>
      <c r="E61" s="3"/>
      <c r="F61" s="3"/>
      <c r="G61" s="3"/>
      <c r="H61" s="3"/>
      <c r="I61" s="3"/>
      <c r="J61" s="3"/>
      <c r="K61" s="86"/>
      <c r="L61" s="86"/>
      <c r="M61" s="3"/>
      <c r="N61" s="3"/>
      <c r="O61" s="3"/>
      <c r="P61" s="3"/>
      <c r="Q61" s="3"/>
      <c r="R61" s="3"/>
      <c r="S61" s="3"/>
      <c r="T61" s="3"/>
      <c r="U61" s="77"/>
      <c r="V61" s="3"/>
      <c r="W61" s="70"/>
      <c r="X61" s="139"/>
      <c r="Y61" s="20"/>
      <c r="Z61" s="70"/>
      <c r="AA61" s="464"/>
      <c r="AB61" s="694"/>
      <c r="AC61" s="736"/>
      <c r="AD61" s="736"/>
      <c r="AE61" s="736"/>
      <c r="AF61" s="736"/>
      <c r="AG61" s="736"/>
      <c r="AH61" s="736"/>
      <c r="AI61" s="695"/>
      <c r="AJ61" s="67"/>
      <c r="AK61" s="62"/>
      <c r="AL61" s="62"/>
      <c r="AM61" s="62"/>
      <c r="AN61" s="62"/>
      <c r="AO61" s="62"/>
      <c r="AP61" s="62"/>
      <c r="AQ61" s="62"/>
      <c r="AR61" s="62"/>
      <c r="AS61" s="62"/>
      <c r="AT61" s="62"/>
      <c r="AU61" s="62"/>
      <c r="AV61" s="62"/>
      <c r="AW61" s="62"/>
      <c r="AX61" s="63"/>
      <c r="AY61" s="709"/>
      <c r="AZ61" s="694"/>
      <c r="BA61" s="695"/>
      <c r="BB61" s="711"/>
      <c r="BC61" s="712"/>
      <c r="BD61" s="715"/>
      <c r="BE61" s="716"/>
      <c r="BF61" s="717"/>
      <c r="BG61" s="694"/>
      <c r="BH61" s="695"/>
      <c r="BI61" s="694"/>
      <c r="BJ61" s="695"/>
      <c r="BK61" s="694"/>
      <c r="BL61" s="695"/>
      <c r="BM61" s="1"/>
      <c r="BN61" s="1"/>
      <c r="BO61" s="1"/>
      <c r="BP61" s="1"/>
      <c r="BQ61" s="1"/>
      <c r="BR61" s="17"/>
      <c r="BS61" s="70"/>
      <c r="BT61" s="70"/>
      <c r="BU61" s="4"/>
    </row>
    <row r="62" spans="1:73">
      <c r="A62" s="18"/>
      <c r="B62" s="128" t="s">
        <v>64</v>
      </c>
      <c r="C62" s="3"/>
      <c r="D62" s="3"/>
      <c r="E62" s="3"/>
      <c r="F62" s="71"/>
      <c r="G62" s="127"/>
      <c r="H62" s="3" t="s">
        <v>77</v>
      </c>
      <c r="I62" s="71"/>
      <c r="J62" s="127"/>
      <c r="K62" s="86" t="s">
        <v>164</v>
      </c>
      <c r="L62" s="86"/>
      <c r="M62" s="3"/>
      <c r="N62" s="3"/>
      <c r="O62" s="71"/>
      <c r="P62" s="127"/>
      <c r="Q62" s="3" t="s">
        <v>77</v>
      </c>
      <c r="R62" s="71"/>
      <c r="S62" s="127"/>
      <c r="T62" s="3"/>
      <c r="U62" s="77"/>
      <c r="V62" s="3"/>
      <c r="W62" s="70"/>
      <c r="X62" s="139"/>
      <c r="Y62" s="20"/>
      <c r="Z62" s="70"/>
      <c r="AA62" s="465"/>
      <c r="AB62" s="748"/>
      <c r="AC62" s="749"/>
      <c r="AD62" s="749"/>
      <c r="AE62" s="749"/>
      <c r="AF62" s="749"/>
      <c r="AG62" s="749"/>
      <c r="AH62" s="749"/>
      <c r="AI62" s="750"/>
      <c r="AJ62" s="68"/>
      <c r="AK62" s="65"/>
      <c r="AL62" s="65"/>
      <c r="AM62" s="65"/>
      <c r="AN62" s="65"/>
      <c r="AO62" s="65"/>
      <c r="AP62" s="65"/>
      <c r="AQ62" s="65"/>
      <c r="AR62" s="65"/>
      <c r="AS62" s="65"/>
      <c r="AT62" s="65"/>
      <c r="AU62" s="65"/>
      <c r="AV62" s="65"/>
      <c r="AW62" s="65"/>
      <c r="AX62" s="66"/>
      <c r="AY62" s="747"/>
      <c r="AZ62" s="740"/>
      <c r="BA62" s="741"/>
      <c r="BB62" s="738"/>
      <c r="BC62" s="739"/>
      <c r="BD62" s="56"/>
      <c r="BE62" s="57"/>
      <c r="BF62" s="58"/>
      <c r="BG62" s="740"/>
      <c r="BH62" s="741"/>
      <c r="BI62" s="740"/>
      <c r="BJ62" s="741"/>
      <c r="BK62" s="740"/>
      <c r="BL62" s="741"/>
      <c r="BM62" s="3"/>
      <c r="BN62" s="3"/>
      <c r="BO62" s="3"/>
      <c r="BP62" s="3"/>
      <c r="BQ62" s="3"/>
      <c r="BR62" s="20"/>
      <c r="BS62" s="70"/>
      <c r="BT62" s="70"/>
      <c r="BU62" s="4"/>
    </row>
    <row r="63" spans="1:73">
      <c r="A63" s="18"/>
      <c r="B63" s="128"/>
      <c r="C63" s="3"/>
      <c r="D63" s="3"/>
      <c r="E63" s="3"/>
      <c r="F63" s="3"/>
      <c r="G63" s="3"/>
      <c r="H63" s="3"/>
      <c r="I63" s="3"/>
      <c r="J63" s="3"/>
      <c r="K63" s="86"/>
      <c r="L63" s="86"/>
      <c r="M63" s="3"/>
      <c r="N63" s="3"/>
      <c r="O63" s="3"/>
      <c r="P63" s="3"/>
      <c r="Q63" s="3"/>
      <c r="R63" s="3"/>
      <c r="S63" s="3"/>
      <c r="T63" s="3"/>
      <c r="U63" s="77"/>
      <c r="V63" s="3"/>
      <c r="W63" s="70"/>
      <c r="X63" s="139"/>
      <c r="Y63" s="20"/>
      <c r="Z63" s="3"/>
      <c r="AA63" s="464"/>
      <c r="AB63" s="694"/>
      <c r="AC63" s="736"/>
      <c r="AD63" s="736"/>
      <c r="AE63" s="736"/>
      <c r="AF63" s="736"/>
      <c r="AG63" s="736"/>
      <c r="AH63" s="736"/>
      <c r="AI63" s="695"/>
      <c r="AJ63" s="59"/>
      <c r="AK63" s="48"/>
      <c r="AL63" s="48"/>
      <c r="AM63" s="48"/>
      <c r="AN63" s="48"/>
      <c r="AO63" s="48"/>
      <c r="AP63" s="48"/>
      <c r="AQ63" s="48"/>
      <c r="AR63" s="48"/>
      <c r="AS63" s="48"/>
      <c r="AT63" s="48"/>
      <c r="AU63" s="48"/>
      <c r="AV63" s="48"/>
      <c r="AW63" s="48"/>
      <c r="AX63" s="49"/>
      <c r="AY63" s="709"/>
      <c r="AZ63" s="694"/>
      <c r="BA63" s="695"/>
      <c r="BB63" s="711"/>
      <c r="BC63" s="712"/>
      <c r="BD63" s="715"/>
      <c r="BE63" s="716"/>
      <c r="BF63" s="717"/>
      <c r="BG63" s="694"/>
      <c r="BH63" s="695"/>
      <c r="BI63" s="694"/>
      <c r="BJ63" s="695"/>
      <c r="BK63" s="694"/>
      <c r="BL63" s="695"/>
      <c r="BM63" s="1"/>
      <c r="BN63" s="1"/>
      <c r="BO63" s="1"/>
      <c r="BP63" s="1"/>
      <c r="BQ63" s="1"/>
      <c r="BR63" s="17"/>
      <c r="BS63" s="4"/>
      <c r="BT63" s="4"/>
      <c r="BU63" s="4"/>
    </row>
    <row r="64" spans="1:73">
      <c r="A64" s="18"/>
      <c r="B64" s="128" t="s">
        <v>165</v>
      </c>
      <c r="C64" s="3"/>
      <c r="D64" s="3"/>
      <c r="E64" s="3"/>
      <c r="F64" s="71"/>
      <c r="G64" s="72"/>
      <c r="H64" s="72"/>
      <c r="I64" s="72"/>
      <c r="J64" s="127"/>
      <c r="K64" s="86" t="s">
        <v>166</v>
      </c>
      <c r="L64" s="86"/>
      <c r="M64" s="3"/>
      <c r="N64" s="3"/>
      <c r="O64" s="71"/>
      <c r="P64" s="72"/>
      <c r="Q64" s="72"/>
      <c r="R64" s="72"/>
      <c r="S64" s="27" t="s">
        <v>190</v>
      </c>
      <c r="T64" s="3"/>
      <c r="U64" s="74"/>
      <c r="V64" s="2"/>
      <c r="W64" s="89"/>
      <c r="X64" s="140"/>
      <c r="Y64" s="20"/>
      <c r="Z64" s="3"/>
      <c r="AA64" s="465"/>
      <c r="AB64" s="748"/>
      <c r="AC64" s="749"/>
      <c r="AD64" s="749"/>
      <c r="AE64" s="749"/>
      <c r="AF64" s="749"/>
      <c r="AG64" s="749"/>
      <c r="AH64" s="749"/>
      <c r="AI64" s="750"/>
      <c r="AJ64" s="69"/>
      <c r="AK64" s="53"/>
      <c r="AL64" s="53"/>
      <c r="AM64" s="53"/>
      <c r="AN64" s="53"/>
      <c r="AO64" s="53"/>
      <c r="AP64" s="53"/>
      <c r="AQ64" s="53"/>
      <c r="AR64" s="53"/>
      <c r="AS64" s="53"/>
      <c r="AT64" s="53"/>
      <c r="AU64" s="53"/>
      <c r="AV64" s="53"/>
      <c r="AW64" s="53"/>
      <c r="AX64" s="54"/>
      <c r="AY64" s="747"/>
      <c r="AZ64" s="740"/>
      <c r="BA64" s="741"/>
      <c r="BB64" s="738"/>
      <c r="BC64" s="739"/>
      <c r="BD64" s="56"/>
      <c r="BE64" s="57"/>
      <c r="BF64" s="58"/>
      <c r="BG64" s="740"/>
      <c r="BH64" s="741"/>
      <c r="BI64" s="740"/>
      <c r="BJ64" s="741"/>
      <c r="BK64" s="740"/>
      <c r="BL64" s="741"/>
      <c r="BM64" s="3"/>
      <c r="BN64" s="3"/>
      <c r="BO64" s="3"/>
      <c r="BP64" s="3"/>
      <c r="BQ64" s="3"/>
      <c r="BR64" s="20"/>
      <c r="BS64" s="4"/>
      <c r="BT64" s="4"/>
      <c r="BU64" s="4"/>
    </row>
    <row r="65" spans="1:73">
      <c r="A65" s="18"/>
      <c r="B65" s="18"/>
      <c r="C65" s="86"/>
      <c r="D65" s="3"/>
      <c r="E65" s="3"/>
      <c r="F65" s="3"/>
      <c r="G65" s="3"/>
      <c r="H65" s="3"/>
      <c r="I65" s="3"/>
      <c r="J65" s="3"/>
      <c r="K65" s="3"/>
      <c r="L65" s="86"/>
      <c r="M65" s="3"/>
      <c r="N65" s="3"/>
      <c r="O65" s="3"/>
      <c r="P65" s="3"/>
      <c r="Q65" s="3"/>
      <c r="R65" s="3"/>
      <c r="S65" s="3"/>
      <c r="T65" s="3"/>
      <c r="U65" s="3"/>
      <c r="V65" s="3"/>
      <c r="W65" s="3"/>
      <c r="X65" s="3"/>
      <c r="Y65" s="20"/>
      <c r="Z65" s="3"/>
      <c r="AA65" s="464"/>
      <c r="AB65" s="45"/>
      <c r="AC65" s="47"/>
      <c r="AD65" s="47"/>
      <c r="AE65" s="47"/>
      <c r="AF65" s="47"/>
      <c r="AG65" s="47"/>
      <c r="AH65" s="47"/>
      <c r="AI65" s="46"/>
      <c r="AJ65" s="59"/>
      <c r="AK65" s="48"/>
      <c r="AL65" s="48"/>
      <c r="AM65" s="48"/>
      <c r="AN65" s="48"/>
      <c r="AO65" s="48"/>
      <c r="AP65" s="48"/>
      <c r="AQ65" s="48"/>
      <c r="AR65" s="48"/>
      <c r="AS65" s="48"/>
      <c r="AT65" s="48"/>
      <c r="AU65" s="48"/>
      <c r="AV65" s="48"/>
      <c r="AW65" s="48"/>
      <c r="AX65" s="49"/>
      <c r="AY65" s="709"/>
      <c r="AZ65" s="694"/>
      <c r="BA65" s="695"/>
      <c r="BB65" s="711"/>
      <c r="BC65" s="712"/>
      <c r="BD65" s="715"/>
      <c r="BE65" s="716"/>
      <c r="BF65" s="717"/>
      <c r="BG65" s="694"/>
      <c r="BH65" s="695"/>
      <c r="BI65" s="694"/>
      <c r="BJ65" s="695"/>
      <c r="BK65" s="694"/>
      <c r="BL65" s="695"/>
      <c r="BM65" s="1"/>
      <c r="BN65" s="1"/>
      <c r="BO65" s="1"/>
      <c r="BP65" s="1"/>
      <c r="BQ65" s="1"/>
      <c r="BR65" s="17"/>
      <c r="BS65" s="4"/>
      <c r="BT65" s="4"/>
      <c r="BU65" s="4"/>
    </row>
    <row r="66" spans="1:73">
      <c r="A66" s="18"/>
      <c r="B66" s="18"/>
      <c r="C66" s="3"/>
      <c r="D66" s="3"/>
      <c r="E66" s="3"/>
      <c r="F66" s="3"/>
      <c r="G66" s="3"/>
      <c r="H66" s="3"/>
      <c r="I66" s="3"/>
      <c r="J66" s="3"/>
      <c r="K66" s="3"/>
      <c r="L66" s="3"/>
      <c r="M66" s="3"/>
      <c r="N66" s="3"/>
      <c r="O66" s="3"/>
      <c r="P66" s="3"/>
      <c r="Q66" s="3"/>
      <c r="R66" s="3"/>
      <c r="S66" s="3"/>
      <c r="T66" s="3"/>
      <c r="U66" s="3"/>
      <c r="V66" s="3"/>
      <c r="W66" s="3"/>
      <c r="X66" s="3"/>
      <c r="Y66" s="20"/>
      <c r="Z66" s="3"/>
      <c r="AA66" s="465"/>
      <c r="AB66" s="50"/>
      <c r="AC66" s="51"/>
      <c r="AD66" s="51"/>
      <c r="AE66" s="51"/>
      <c r="AF66" s="51"/>
      <c r="AG66" s="51"/>
      <c r="AH66" s="51"/>
      <c r="AI66" s="52"/>
      <c r="AJ66" s="69"/>
      <c r="AK66" s="53"/>
      <c r="AL66" s="53"/>
      <c r="AM66" s="53"/>
      <c r="AN66" s="53"/>
      <c r="AO66" s="53"/>
      <c r="AP66" s="53"/>
      <c r="AQ66" s="53"/>
      <c r="AR66" s="53"/>
      <c r="AS66" s="53"/>
      <c r="AT66" s="53"/>
      <c r="AU66" s="53"/>
      <c r="AV66" s="53"/>
      <c r="AW66" s="53"/>
      <c r="AX66" s="54"/>
      <c r="AY66" s="747"/>
      <c r="AZ66" s="740"/>
      <c r="BA66" s="741"/>
      <c r="BB66" s="738"/>
      <c r="BC66" s="739"/>
      <c r="BD66" s="56"/>
      <c r="BE66" s="57"/>
      <c r="BF66" s="58"/>
      <c r="BG66" s="740"/>
      <c r="BH66" s="741"/>
      <c r="BI66" s="740"/>
      <c r="BJ66" s="741"/>
      <c r="BK66" s="740"/>
      <c r="BL66" s="741"/>
      <c r="BM66" s="3"/>
      <c r="BN66" s="3"/>
      <c r="BO66" s="3"/>
      <c r="BP66" s="3"/>
      <c r="BQ66" s="3"/>
      <c r="BR66" s="20"/>
      <c r="BS66" s="4"/>
      <c r="BT66" s="4"/>
      <c r="BU66" s="4"/>
    </row>
    <row r="67" spans="1:73">
      <c r="A67" s="18"/>
      <c r="B67" s="18"/>
      <c r="C67" s="3"/>
      <c r="D67" s="3"/>
      <c r="E67" s="3"/>
      <c r="F67" s="3"/>
      <c r="G67" s="3"/>
      <c r="H67" s="3"/>
      <c r="I67" s="3"/>
      <c r="J67" s="3"/>
      <c r="K67" s="3"/>
      <c r="L67" s="3"/>
      <c r="M67" s="3"/>
      <c r="N67" s="3"/>
      <c r="O67" s="3"/>
      <c r="P67" s="3"/>
      <c r="Q67" s="3"/>
      <c r="R67" s="3"/>
      <c r="S67" s="3"/>
      <c r="T67" s="3"/>
      <c r="U67" s="3"/>
      <c r="V67" s="3"/>
      <c r="W67" s="3"/>
      <c r="X67" s="3"/>
      <c r="Y67" s="20"/>
      <c r="Z67" s="3"/>
      <c r="AA67" s="464"/>
      <c r="AB67" s="694"/>
      <c r="AC67" s="736"/>
      <c r="AD67" s="736"/>
      <c r="AE67" s="736"/>
      <c r="AF67" s="736"/>
      <c r="AG67" s="736"/>
      <c r="AH67" s="736"/>
      <c r="AI67" s="695"/>
      <c r="AJ67" s="59"/>
      <c r="AK67" s="48"/>
      <c r="AL67" s="48"/>
      <c r="AM67" s="48"/>
      <c r="AN67" s="48"/>
      <c r="AO67" s="48"/>
      <c r="AP67" s="48"/>
      <c r="AQ67" s="48"/>
      <c r="AR67" s="48"/>
      <c r="AS67" s="48"/>
      <c r="AT67" s="48"/>
      <c r="AU67" s="48"/>
      <c r="AV67" s="48"/>
      <c r="AW67" s="48"/>
      <c r="AX67" s="49"/>
      <c r="AY67" s="709"/>
      <c r="AZ67" s="694"/>
      <c r="BA67" s="695"/>
      <c r="BB67" s="711"/>
      <c r="BC67" s="712"/>
      <c r="BD67" s="715"/>
      <c r="BE67" s="716"/>
      <c r="BF67" s="717"/>
      <c r="BG67" s="694"/>
      <c r="BH67" s="695"/>
      <c r="BI67" s="694"/>
      <c r="BJ67" s="695"/>
      <c r="BK67" s="694"/>
      <c r="BL67" s="695"/>
      <c r="BM67" s="1"/>
      <c r="BN67" s="1"/>
      <c r="BO67" s="1"/>
      <c r="BP67" s="1"/>
      <c r="BQ67" s="1"/>
      <c r="BR67" s="17"/>
      <c r="BS67" s="4"/>
      <c r="BT67" s="4"/>
      <c r="BU67" s="4"/>
    </row>
    <row r="68" spans="1:73">
      <c r="A68" s="18"/>
      <c r="B68" s="18"/>
      <c r="C68" s="3"/>
      <c r="D68" s="3"/>
      <c r="E68" s="3"/>
      <c r="F68" s="3"/>
      <c r="G68" s="3"/>
      <c r="H68" s="3"/>
      <c r="I68" s="3"/>
      <c r="J68" s="3"/>
      <c r="K68" s="3"/>
      <c r="L68" s="3"/>
      <c r="M68" s="3"/>
      <c r="N68" s="3"/>
      <c r="O68" s="3"/>
      <c r="P68" s="3"/>
      <c r="Q68" s="3"/>
      <c r="R68" s="3"/>
      <c r="S68" s="3"/>
      <c r="T68" s="3"/>
      <c r="U68" s="3"/>
      <c r="V68" s="3"/>
      <c r="W68" s="3"/>
      <c r="X68" s="3"/>
      <c r="Y68" s="20"/>
      <c r="Z68" s="3"/>
      <c r="AA68" s="465"/>
      <c r="AB68" s="748"/>
      <c r="AC68" s="749"/>
      <c r="AD68" s="749"/>
      <c r="AE68" s="749"/>
      <c r="AF68" s="749"/>
      <c r="AG68" s="749"/>
      <c r="AH68" s="749"/>
      <c r="AI68" s="750"/>
      <c r="AJ68" s="69"/>
      <c r="AK68" s="53"/>
      <c r="AL68" s="53"/>
      <c r="AM68" s="53"/>
      <c r="AN68" s="53"/>
      <c r="AO68" s="53"/>
      <c r="AP68" s="53"/>
      <c r="AQ68" s="53"/>
      <c r="AR68" s="53"/>
      <c r="AS68" s="53"/>
      <c r="AT68" s="53"/>
      <c r="AU68" s="53"/>
      <c r="AV68" s="53"/>
      <c r="AW68" s="53"/>
      <c r="AX68" s="54"/>
      <c r="AY68" s="747"/>
      <c r="AZ68" s="740"/>
      <c r="BA68" s="741"/>
      <c r="BB68" s="738"/>
      <c r="BC68" s="739"/>
      <c r="BD68" s="56"/>
      <c r="BE68" s="57"/>
      <c r="BF68" s="58"/>
      <c r="BG68" s="740"/>
      <c r="BH68" s="741"/>
      <c r="BI68" s="740"/>
      <c r="BJ68" s="741"/>
      <c r="BK68" s="740"/>
      <c r="BL68" s="741"/>
      <c r="BM68" s="3"/>
      <c r="BN68" s="3"/>
      <c r="BO68" s="3"/>
      <c r="BP68" s="3"/>
      <c r="BQ68" s="3"/>
      <c r="BR68" s="20"/>
      <c r="BS68" s="4"/>
      <c r="BT68" s="4"/>
      <c r="BU68" s="4"/>
    </row>
    <row r="69" spans="1:73">
      <c r="A69" s="18"/>
      <c r="B69" s="18"/>
      <c r="C69" s="3"/>
      <c r="D69" s="3"/>
      <c r="E69" s="3"/>
      <c r="F69" s="3"/>
      <c r="G69" s="3"/>
      <c r="H69" s="3"/>
      <c r="I69" s="3"/>
      <c r="J69" s="3"/>
      <c r="K69" s="3"/>
      <c r="L69" s="3"/>
      <c r="M69" s="3"/>
      <c r="N69" s="3"/>
      <c r="O69" s="3"/>
      <c r="P69" s="3"/>
      <c r="Q69" s="3"/>
      <c r="R69" s="3"/>
      <c r="S69" s="3"/>
      <c r="T69" s="3"/>
      <c r="U69" s="3"/>
      <c r="V69" s="3"/>
      <c r="W69" s="3"/>
      <c r="X69" s="3"/>
      <c r="Y69" s="20"/>
      <c r="Z69" s="3"/>
      <c r="AA69" s="464"/>
      <c r="AB69" s="694"/>
      <c r="AC69" s="736"/>
      <c r="AD69" s="736"/>
      <c r="AE69" s="736"/>
      <c r="AF69" s="736"/>
      <c r="AG69" s="736"/>
      <c r="AH69" s="736"/>
      <c r="AI69" s="695"/>
      <c r="AJ69" s="691"/>
      <c r="AK69" s="692"/>
      <c r="AL69" s="692"/>
      <c r="AM69" s="692"/>
      <c r="AN69" s="692"/>
      <c r="AO69" s="692"/>
      <c r="AP69" s="692"/>
      <c r="AQ69" s="692"/>
      <c r="AR69" s="692"/>
      <c r="AS69" s="692"/>
      <c r="AT69" s="692"/>
      <c r="AU69" s="692"/>
      <c r="AV69" s="692"/>
      <c r="AW69" s="692"/>
      <c r="AX69" s="693"/>
      <c r="AY69" s="709"/>
      <c r="AZ69" s="694"/>
      <c r="BA69" s="695"/>
      <c r="BB69" s="711"/>
      <c r="BC69" s="712"/>
      <c r="BD69" s="715"/>
      <c r="BE69" s="716"/>
      <c r="BF69" s="717"/>
      <c r="BG69" s="694"/>
      <c r="BH69" s="695"/>
      <c r="BI69" s="694"/>
      <c r="BJ69" s="695"/>
      <c r="BK69" s="694"/>
      <c r="BL69" s="695"/>
      <c r="BM69" s="1"/>
      <c r="BN69" s="1"/>
      <c r="BO69" s="1"/>
      <c r="BP69" s="1"/>
      <c r="BQ69" s="1"/>
      <c r="BR69" s="17"/>
      <c r="BS69" s="4"/>
      <c r="BT69" s="4"/>
      <c r="BU69" s="4"/>
    </row>
    <row r="70" spans="1:73">
      <c r="A70" s="18"/>
      <c r="B70" s="18"/>
      <c r="C70" s="3"/>
      <c r="D70" s="3"/>
      <c r="E70" s="3"/>
      <c r="F70" s="3"/>
      <c r="G70" s="3"/>
      <c r="H70" s="3"/>
      <c r="I70" s="3"/>
      <c r="J70" s="3"/>
      <c r="K70" s="3"/>
      <c r="L70" s="3"/>
      <c r="M70" s="3"/>
      <c r="N70" s="3"/>
      <c r="O70" s="3"/>
      <c r="P70" s="3"/>
      <c r="Q70" s="3"/>
      <c r="R70" s="3"/>
      <c r="S70" s="3"/>
      <c r="T70" s="3"/>
      <c r="U70" s="3"/>
      <c r="V70" s="3"/>
      <c r="W70" s="3"/>
      <c r="X70" s="3"/>
      <c r="Y70" s="20"/>
      <c r="Z70" s="3"/>
      <c r="AA70" s="465"/>
      <c r="AB70" s="740"/>
      <c r="AC70" s="746"/>
      <c r="AD70" s="746"/>
      <c r="AE70" s="746"/>
      <c r="AF70" s="746"/>
      <c r="AG70" s="746"/>
      <c r="AH70" s="746"/>
      <c r="AI70" s="741"/>
      <c r="AJ70" s="742"/>
      <c r="AK70" s="743"/>
      <c r="AL70" s="743"/>
      <c r="AM70" s="743"/>
      <c r="AN70" s="743"/>
      <c r="AO70" s="743"/>
      <c r="AP70" s="743"/>
      <c r="AQ70" s="743"/>
      <c r="AR70" s="743"/>
      <c r="AS70" s="743"/>
      <c r="AT70" s="743"/>
      <c r="AU70" s="743"/>
      <c r="AV70" s="743"/>
      <c r="AW70" s="743"/>
      <c r="AX70" s="744"/>
      <c r="AY70" s="747"/>
      <c r="AZ70" s="740"/>
      <c r="BA70" s="741"/>
      <c r="BB70" s="738"/>
      <c r="BC70" s="739"/>
      <c r="BD70" s="56"/>
      <c r="BE70" s="57"/>
      <c r="BF70" s="58"/>
      <c r="BG70" s="740"/>
      <c r="BH70" s="741"/>
      <c r="BI70" s="740"/>
      <c r="BJ70" s="741"/>
      <c r="BK70" s="740"/>
      <c r="BL70" s="741"/>
      <c r="BM70" s="3"/>
      <c r="BN70" s="3"/>
      <c r="BO70" s="3"/>
      <c r="BP70" s="3"/>
      <c r="BQ70" s="3"/>
      <c r="BR70" s="20"/>
      <c r="BS70" s="4"/>
      <c r="BT70" s="4"/>
      <c r="BU70" s="4"/>
    </row>
    <row r="71" spans="1:73">
      <c r="A71" s="18"/>
      <c r="B71" s="18"/>
      <c r="C71" s="3"/>
      <c r="D71" s="3"/>
      <c r="E71" s="3"/>
      <c r="F71" s="3"/>
      <c r="G71" s="3"/>
      <c r="H71" s="3"/>
      <c r="I71" s="3"/>
      <c r="J71" s="3"/>
      <c r="K71" s="3"/>
      <c r="L71" s="3"/>
      <c r="M71" s="3"/>
      <c r="N71" s="3"/>
      <c r="O71" s="3"/>
      <c r="P71" s="3"/>
      <c r="Q71" s="3"/>
      <c r="R71" s="3"/>
      <c r="S71" s="3"/>
      <c r="T71" s="3"/>
      <c r="U71" s="3"/>
      <c r="V71" s="3"/>
      <c r="W71" s="3"/>
      <c r="X71" s="3"/>
      <c r="Y71" s="20"/>
      <c r="Z71" s="3"/>
      <c r="AA71" s="464"/>
      <c r="AB71" s="694"/>
      <c r="AC71" s="736"/>
      <c r="AD71" s="736"/>
      <c r="AE71" s="736"/>
      <c r="AF71" s="736"/>
      <c r="AG71" s="736"/>
      <c r="AH71" s="736"/>
      <c r="AI71" s="695"/>
      <c r="AJ71" s="691"/>
      <c r="AK71" s="692"/>
      <c r="AL71" s="692"/>
      <c r="AM71" s="692"/>
      <c r="AN71" s="692"/>
      <c r="AO71" s="692"/>
      <c r="AP71" s="692"/>
      <c r="AQ71" s="692"/>
      <c r="AR71" s="692"/>
      <c r="AS71" s="692"/>
      <c r="AT71" s="692"/>
      <c r="AU71" s="692"/>
      <c r="AV71" s="692"/>
      <c r="AW71" s="692"/>
      <c r="AX71" s="693"/>
      <c r="AY71" s="709"/>
      <c r="AZ71" s="694"/>
      <c r="BA71" s="695"/>
      <c r="BB71" s="711"/>
      <c r="BC71" s="712"/>
      <c r="BD71" s="715"/>
      <c r="BE71" s="716"/>
      <c r="BF71" s="717"/>
      <c r="BG71" s="694"/>
      <c r="BH71" s="695"/>
      <c r="BI71" s="694"/>
      <c r="BJ71" s="695"/>
      <c r="BK71" s="694"/>
      <c r="BL71" s="695"/>
      <c r="BM71" s="1"/>
      <c r="BN71" s="1"/>
      <c r="BO71" s="1"/>
      <c r="BP71" s="1"/>
      <c r="BQ71" s="1"/>
      <c r="BR71" s="17"/>
      <c r="BS71" s="4"/>
      <c r="BT71" s="4"/>
      <c r="BU71" s="4"/>
    </row>
    <row r="72" spans="1:73" ht="14.25" thickBot="1">
      <c r="A72" s="18"/>
      <c r="B72" s="21"/>
      <c r="C72" s="22"/>
      <c r="D72" s="22"/>
      <c r="E72" s="22"/>
      <c r="F72" s="22"/>
      <c r="G72" s="22"/>
      <c r="H72" s="22"/>
      <c r="I72" s="22"/>
      <c r="J72" s="22"/>
      <c r="K72" s="22"/>
      <c r="L72" s="22"/>
      <c r="M72" s="22"/>
      <c r="N72" s="22"/>
      <c r="O72" s="22"/>
      <c r="P72" s="22"/>
      <c r="Q72" s="22"/>
      <c r="R72" s="22"/>
      <c r="S72" s="22"/>
      <c r="T72" s="22"/>
      <c r="U72" s="22"/>
      <c r="V72" s="22"/>
      <c r="W72" s="22"/>
      <c r="X72" s="22"/>
      <c r="Y72" s="26"/>
      <c r="Z72" s="3"/>
      <c r="AA72" s="465"/>
      <c r="AB72" s="740"/>
      <c r="AC72" s="746"/>
      <c r="AD72" s="746"/>
      <c r="AE72" s="746"/>
      <c r="AF72" s="746"/>
      <c r="AG72" s="746"/>
      <c r="AH72" s="746"/>
      <c r="AI72" s="741"/>
      <c r="AJ72" s="742"/>
      <c r="AK72" s="743"/>
      <c r="AL72" s="743"/>
      <c r="AM72" s="743"/>
      <c r="AN72" s="743"/>
      <c r="AO72" s="743"/>
      <c r="AP72" s="743"/>
      <c r="AQ72" s="743"/>
      <c r="AR72" s="743"/>
      <c r="AS72" s="743"/>
      <c r="AT72" s="743"/>
      <c r="AU72" s="743"/>
      <c r="AV72" s="743"/>
      <c r="AW72" s="743"/>
      <c r="AX72" s="744"/>
      <c r="AY72" s="747"/>
      <c r="AZ72" s="740"/>
      <c r="BA72" s="741"/>
      <c r="BB72" s="738"/>
      <c r="BC72" s="739"/>
      <c r="BD72" s="56"/>
      <c r="BE72" s="57"/>
      <c r="BF72" s="58"/>
      <c r="BG72" s="740"/>
      <c r="BH72" s="741"/>
      <c r="BI72" s="740"/>
      <c r="BJ72" s="741"/>
      <c r="BK72" s="740"/>
      <c r="BL72" s="741"/>
      <c r="BM72" s="3"/>
      <c r="BN72" s="3"/>
      <c r="BO72" s="3"/>
      <c r="BP72" s="3"/>
      <c r="BQ72" s="3"/>
      <c r="BR72" s="20"/>
    </row>
    <row r="73" spans="1:73">
      <c r="A73" s="18"/>
      <c r="B73" s="3"/>
      <c r="C73" s="3"/>
      <c r="D73" s="3"/>
      <c r="E73" s="3"/>
      <c r="F73" s="3"/>
      <c r="G73" s="3"/>
      <c r="H73" s="3"/>
      <c r="I73" s="3"/>
      <c r="J73" s="3"/>
      <c r="K73" s="3"/>
      <c r="L73" s="3"/>
      <c r="M73" s="3"/>
      <c r="N73" s="3"/>
      <c r="O73" s="3"/>
      <c r="P73" s="3"/>
      <c r="Q73" s="3"/>
      <c r="R73" s="3"/>
      <c r="S73" s="3"/>
      <c r="T73" s="3"/>
      <c r="U73" s="3"/>
      <c r="V73" s="3"/>
      <c r="W73" s="3"/>
      <c r="X73" s="3"/>
      <c r="Y73" s="3"/>
      <c r="Z73" s="3"/>
      <c r="AA73" s="464"/>
      <c r="AB73" s="694"/>
      <c r="AC73" s="736"/>
      <c r="AD73" s="736"/>
      <c r="AE73" s="736"/>
      <c r="AF73" s="736"/>
      <c r="AG73" s="736"/>
      <c r="AH73" s="736"/>
      <c r="AI73" s="695"/>
      <c r="AJ73" s="691"/>
      <c r="AK73" s="692"/>
      <c r="AL73" s="692"/>
      <c r="AM73" s="692"/>
      <c r="AN73" s="692"/>
      <c r="AO73" s="692"/>
      <c r="AP73" s="692"/>
      <c r="AQ73" s="692"/>
      <c r="AR73" s="692"/>
      <c r="AS73" s="692"/>
      <c r="AT73" s="692"/>
      <c r="AU73" s="692"/>
      <c r="AV73" s="692"/>
      <c r="AW73" s="692"/>
      <c r="AX73" s="693"/>
      <c r="AY73" s="709"/>
      <c r="AZ73" s="694"/>
      <c r="BA73" s="695"/>
      <c r="BB73" s="711"/>
      <c r="BC73" s="712"/>
      <c r="BD73" s="715"/>
      <c r="BE73" s="716"/>
      <c r="BF73" s="717"/>
      <c r="BG73" s="694"/>
      <c r="BH73" s="695"/>
      <c r="BI73" s="694"/>
      <c r="BJ73" s="695"/>
      <c r="BK73" s="694"/>
      <c r="BL73" s="695"/>
      <c r="BM73" s="1"/>
      <c r="BN73" s="1"/>
      <c r="BO73" s="1"/>
      <c r="BP73" s="1"/>
      <c r="BQ73" s="1"/>
      <c r="BR73" s="17"/>
    </row>
    <row r="74" spans="1:73">
      <c r="A74" s="18"/>
      <c r="B74" s="3"/>
      <c r="C74" s="3"/>
      <c r="D74" s="3"/>
      <c r="E74" s="3"/>
      <c r="F74" s="3"/>
      <c r="G74" s="3"/>
      <c r="H74" s="3"/>
      <c r="I74" s="3"/>
      <c r="J74" s="3"/>
      <c r="K74" s="3"/>
      <c r="L74" s="3"/>
      <c r="M74" s="3"/>
      <c r="N74" s="3"/>
      <c r="O74" s="3"/>
      <c r="P74" s="3"/>
      <c r="Q74" s="3"/>
      <c r="R74" s="3"/>
      <c r="S74" s="3"/>
      <c r="T74" s="3"/>
      <c r="U74" s="3"/>
      <c r="V74" s="3"/>
      <c r="W74" s="3"/>
      <c r="X74" s="3"/>
      <c r="Y74" s="3"/>
      <c r="Z74" s="3"/>
      <c r="AA74" s="465"/>
      <c r="AB74" s="740"/>
      <c r="AC74" s="746"/>
      <c r="AD74" s="746"/>
      <c r="AE74" s="746"/>
      <c r="AF74" s="746"/>
      <c r="AG74" s="746"/>
      <c r="AH74" s="746"/>
      <c r="AI74" s="741"/>
      <c r="AJ74" s="742"/>
      <c r="AK74" s="743"/>
      <c r="AL74" s="743"/>
      <c r="AM74" s="743"/>
      <c r="AN74" s="743"/>
      <c r="AO74" s="743"/>
      <c r="AP74" s="743"/>
      <c r="AQ74" s="743"/>
      <c r="AR74" s="743"/>
      <c r="AS74" s="743"/>
      <c r="AT74" s="743"/>
      <c r="AU74" s="743"/>
      <c r="AV74" s="743"/>
      <c r="AW74" s="743"/>
      <c r="AX74" s="744"/>
      <c r="AY74" s="747"/>
      <c r="AZ74" s="740"/>
      <c r="BA74" s="741"/>
      <c r="BB74" s="738"/>
      <c r="BC74" s="739"/>
      <c r="BD74" s="56"/>
      <c r="BE74" s="57"/>
      <c r="BF74" s="58"/>
      <c r="BG74" s="740"/>
      <c r="BH74" s="741"/>
      <c r="BI74" s="740"/>
      <c r="BJ74" s="741"/>
      <c r="BK74" s="740"/>
      <c r="BL74" s="741"/>
      <c r="BM74" s="3"/>
      <c r="BN74" s="3"/>
      <c r="BO74" s="3"/>
      <c r="BP74" s="3"/>
      <c r="BQ74" s="3"/>
      <c r="BR74" s="20"/>
    </row>
    <row r="75" spans="1:73">
      <c r="A75" s="18"/>
      <c r="B75" s="3"/>
      <c r="C75" s="3"/>
      <c r="D75" s="3"/>
      <c r="E75" s="3"/>
      <c r="F75" s="3"/>
      <c r="G75" s="3"/>
      <c r="H75" s="3"/>
      <c r="I75" s="3"/>
      <c r="J75" s="3"/>
      <c r="K75" s="3"/>
      <c r="L75" s="3"/>
      <c r="M75" s="3"/>
      <c r="N75" s="3"/>
      <c r="O75" s="3"/>
      <c r="P75" s="3"/>
      <c r="Q75" s="3"/>
      <c r="R75" s="3"/>
      <c r="S75" s="3"/>
      <c r="T75" s="3"/>
      <c r="U75" s="3"/>
      <c r="V75" s="3"/>
      <c r="W75" s="3"/>
      <c r="X75" s="3"/>
      <c r="Y75" s="3"/>
      <c r="Z75" s="3"/>
      <c r="AA75" s="701"/>
      <c r="AB75" s="694"/>
      <c r="AC75" s="736"/>
      <c r="AD75" s="736"/>
      <c r="AE75" s="736"/>
      <c r="AF75" s="736"/>
      <c r="AG75" s="736"/>
      <c r="AH75" s="736"/>
      <c r="AI75" s="695"/>
      <c r="AJ75" s="691"/>
      <c r="AK75" s="692"/>
      <c r="AL75" s="692"/>
      <c r="AM75" s="692"/>
      <c r="AN75" s="692"/>
      <c r="AO75" s="692"/>
      <c r="AP75" s="692"/>
      <c r="AQ75" s="692"/>
      <c r="AR75" s="692"/>
      <c r="AS75" s="692"/>
      <c r="AT75" s="692"/>
      <c r="AU75" s="692"/>
      <c r="AV75" s="692"/>
      <c r="AW75" s="692"/>
      <c r="AX75" s="693"/>
      <c r="AY75" s="709"/>
      <c r="AZ75" s="694"/>
      <c r="BA75" s="695"/>
      <c r="BB75" s="711"/>
      <c r="BC75" s="712"/>
      <c r="BD75" s="715"/>
      <c r="BE75" s="716"/>
      <c r="BF75" s="717"/>
      <c r="BG75" s="694"/>
      <c r="BH75" s="695"/>
      <c r="BI75" s="694"/>
      <c r="BJ75" s="695"/>
      <c r="BK75" s="694"/>
      <c r="BL75" s="695"/>
      <c r="BM75" s="1"/>
      <c r="BN75" s="1"/>
      <c r="BO75" s="1"/>
      <c r="BP75" s="1"/>
      <c r="BQ75" s="1"/>
      <c r="BR75" s="17"/>
    </row>
    <row r="76" spans="1:73" ht="14.25"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702"/>
      <c r="AB76" s="696"/>
      <c r="AC76" s="737"/>
      <c r="AD76" s="737"/>
      <c r="AE76" s="737"/>
      <c r="AF76" s="737"/>
      <c r="AG76" s="737"/>
      <c r="AH76" s="737"/>
      <c r="AI76" s="697"/>
      <c r="AJ76" s="698"/>
      <c r="AK76" s="699"/>
      <c r="AL76" s="699"/>
      <c r="AM76" s="699"/>
      <c r="AN76" s="699"/>
      <c r="AO76" s="699"/>
      <c r="AP76" s="699"/>
      <c r="AQ76" s="699"/>
      <c r="AR76" s="699"/>
      <c r="AS76" s="699"/>
      <c r="AT76" s="699"/>
      <c r="AU76" s="699"/>
      <c r="AV76" s="699"/>
      <c r="AW76" s="699"/>
      <c r="AX76" s="700"/>
      <c r="AY76" s="710"/>
      <c r="AZ76" s="696"/>
      <c r="BA76" s="697"/>
      <c r="BB76" s="713"/>
      <c r="BC76" s="714"/>
      <c r="BD76" s="23"/>
      <c r="BE76" s="24"/>
      <c r="BF76" s="25"/>
      <c r="BG76" s="696"/>
      <c r="BH76" s="697"/>
      <c r="BI76" s="696"/>
      <c r="BJ76" s="697"/>
      <c r="BK76" s="696"/>
      <c r="BL76" s="697"/>
      <c r="BM76" s="22"/>
      <c r="BN76" s="22"/>
      <c r="BO76" s="22"/>
      <c r="BP76" s="22"/>
      <c r="BQ76" s="22"/>
      <c r="BR76" s="26"/>
    </row>
    <row r="121" spans="2:30">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2"/>
      <c r="AB121" s="4"/>
      <c r="AC121" s="4"/>
      <c r="AD121" s="4"/>
    </row>
  </sheetData>
  <mergeCells count="404">
    <mergeCell ref="AA43:AA44"/>
    <mergeCell ref="AB43:AI44"/>
    <mergeCell ref="AA45:AA46"/>
    <mergeCell ref="AB45:AI46"/>
    <mergeCell ref="AA47:AA48"/>
    <mergeCell ref="AB47:AI48"/>
    <mergeCell ref="AA49:AA50"/>
    <mergeCell ref="AB49:AI50"/>
    <mergeCell ref="AA31:AA32"/>
    <mergeCell ref="AB31:AI32"/>
    <mergeCell ref="AA33:AA34"/>
    <mergeCell ref="A1:E2"/>
    <mergeCell ref="F1:P2"/>
    <mergeCell ref="Q1:T1"/>
    <mergeCell ref="U1:AG1"/>
    <mergeCell ref="AH1:AK1"/>
    <mergeCell ref="AL1:AT1"/>
    <mergeCell ref="AU1:AX1"/>
    <mergeCell ref="AY1:BC1"/>
    <mergeCell ref="BD1:BG1"/>
    <mergeCell ref="Q2:T2"/>
    <mergeCell ref="U2:AG2"/>
    <mergeCell ref="AH2:AK2"/>
    <mergeCell ref="AL2:AT2"/>
    <mergeCell ref="AU2:AX2"/>
    <mergeCell ref="AY2:BC2"/>
    <mergeCell ref="BD2:BG2"/>
    <mergeCell ref="AA75:AA76"/>
    <mergeCell ref="AB75:AI76"/>
    <mergeCell ref="AJ75:AX75"/>
    <mergeCell ref="AJ76:AX76"/>
    <mergeCell ref="AA59:AA60"/>
    <mergeCell ref="AB59:AI60"/>
    <mergeCell ref="AJ59:AX59"/>
    <mergeCell ref="A5:E5"/>
    <mergeCell ref="Q5:V6"/>
    <mergeCell ref="W5:BC6"/>
    <mergeCell ref="A6:E6"/>
    <mergeCell ref="AA51:AA52"/>
    <mergeCell ref="AA53:AA54"/>
    <mergeCell ref="AA55:AA56"/>
    <mergeCell ref="AA57:AA58"/>
    <mergeCell ref="AA61:AA62"/>
    <mergeCell ref="AA63:AA64"/>
    <mergeCell ref="AA65:AA66"/>
    <mergeCell ref="AA67:AA68"/>
    <mergeCell ref="AJ18:AX18"/>
    <mergeCell ref="AJ19:AX19"/>
    <mergeCell ref="AJ20:AX20"/>
    <mergeCell ref="AA41:AA42"/>
    <mergeCell ref="AB41:AI42"/>
    <mergeCell ref="AA73:AA74"/>
    <mergeCell ref="AB73:AI74"/>
    <mergeCell ref="BG73:BH74"/>
    <mergeCell ref="AB63:AI64"/>
    <mergeCell ref="BG63:BH64"/>
    <mergeCell ref="BG65:BH66"/>
    <mergeCell ref="AY63:AY64"/>
    <mergeCell ref="AZ63:BA64"/>
    <mergeCell ref="BG69:BH70"/>
    <mergeCell ref="AA71:AA72"/>
    <mergeCell ref="AB71:AI72"/>
    <mergeCell ref="BG71:BH72"/>
    <mergeCell ref="AB67:AI68"/>
    <mergeCell ref="AY67:AY68"/>
    <mergeCell ref="AZ67:BA68"/>
    <mergeCell ref="BB67:BC68"/>
    <mergeCell ref="BD63:BF63"/>
    <mergeCell ref="AJ69:AX69"/>
    <mergeCell ref="AY69:AY70"/>
    <mergeCell ref="AZ69:BA70"/>
    <mergeCell ref="BB69:BC70"/>
    <mergeCell ref="BD69:BF69"/>
    <mergeCell ref="AA69:AA70"/>
    <mergeCell ref="AB69:AI70"/>
    <mergeCell ref="AY57:AY58"/>
    <mergeCell ref="AZ57:BA58"/>
    <mergeCell ref="BB57:BC58"/>
    <mergeCell ref="AB61:AI62"/>
    <mergeCell ref="BG61:BH62"/>
    <mergeCell ref="AB53:AI54"/>
    <mergeCell ref="BG53:BH54"/>
    <mergeCell ref="AB51:AI52"/>
    <mergeCell ref="AY53:AY54"/>
    <mergeCell ref="AZ53:BA54"/>
    <mergeCell ref="BB53:BC54"/>
    <mergeCell ref="BD53:BF53"/>
    <mergeCell ref="AB57:AI58"/>
    <mergeCell ref="BG57:BH58"/>
    <mergeCell ref="AY51:AY52"/>
    <mergeCell ref="AZ51:BA52"/>
    <mergeCell ref="BB51:BC52"/>
    <mergeCell ref="BD51:BF51"/>
    <mergeCell ref="AJ60:AX60"/>
    <mergeCell ref="AY61:AY62"/>
    <mergeCell ref="AZ61:BA62"/>
    <mergeCell ref="BB61:BC62"/>
    <mergeCell ref="BD61:BF61"/>
    <mergeCell ref="AY59:AY60"/>
    <mergeCell ref="AB33:AI34"/>
    <mergeCell ref="AA35:AA36"/>
    <mergeCell ref="AB35:AI36"/>
    <mergeCell ref="AA37:AA38"/>
    <mergeCell ref="AB37:AI38"/>
    <mergeCell ref="AA39:AA40"/>
    <mergeCell ref="AB39:AI40"/>
    <mergeCell ref="AA21:AA22"/>
    <mergeCell ref="AB21:AI22"/>
    <mergeCell ref="AA23:AA24"/>
    <mergeCell ref="AB23:AI24"/>
    <mergeCell ref="AA25:AA26"/>
    <mergeCell ref="AB25:AI26"/>
    <mergeCell ref="AA27:AA28"/>
    <mergeCell ref="AB27:AI28"/>
    <mergeCell ref="AA29:AA30"/>
    <mergeCell ref="AB29:AI30"/>
    <mergeCell ref="AA17:AA18"/>
    <mergeCell ref="AB17:AI18"/>
    <mergeCell ref="AA13:AA14"/>
    <mergeCell ref="AB13:AI14"/>
    <mergeCell ref="AJ13:AX13"/>
    <mergeCell ref="AY13:AY14"/>
    <mergeCell ref="AJ15:AX15"/>
    <mergeCell ref="AA19:AA20"/>
    <mergeCell ref="AB19:AI20"/>
    <mergeCell ref="AJ17:AX17"/>
    <mergeCell ref="AY17:AY18"/>
    <mergeCell ref="AA11:AA12"/>
    <mergeCell ref="AB11:AI12"/>
    <mergeCell ref="AJ11:AX11"/>
    <mergeCell ref="AY11:AY12"/>
    <mergeCell ref="BG13:BH14"/>
    <mergeCell ref="AA15:AA16"/>
    <mergeCell ref="AB15:AI16"/>
    <mergeCell ref="AJ9:AX9"/>
    <mergeCell ref="AY9:AY10"/>
    <mergeCell ref="AZ9:BA10"/>
    <mergeCell ref="BB9:BC10"/>
    <mergeCell ref="BD9:BF9"/>
    <mergeCell ref="AY15:AY16"/>
    <mergeCell ref="AZ15:BA16"/>
    <mergeCell ref="BB15:BC16"/>
    <mergeCell ref="BD15:BF15"/>
    <mergeCell ref="BG15:BH16"/>
    <mergeCell ref="BD11:BF11"/>
    <mergeCell ref="BG11:BH12"/>
    <mergeCell ref="A8:Z8"/>
    <mergeCell ref="AB8:AI8"/>
    <mergeCell ref="AJ8:AX8"/>
    <mergeCell ref="AZ8:BA8"/>
    <mergeCell ref="BG9:BH10"/>
    <mergeCell ref="BI9:BJ10"/>
    <mergeCell ref="BK9:BL9"/>
    <mergeCell ref="AJ10:AX10"/>
    <mergeCell ref="BK10:BL10"/>
    <mergeCell ref="AA9:AA10"/>
    <mergeCell ref="AB9:AI10"/>
    <mergeCell ref="BI11:BJ12"/>
    <mergeCell ref="BK11:BL11"/>
    <mergeCell ref="AJ12:AX12"/>
    <mergeCell ref="BK12:BL12"/>
    <mergeCell ref="AZ11:BA12"/>
    <mergeCell ref="BB11:BC12"/>
    <mergeCell ref="BH1:BR1"/>
    <mergeCell ref="BH2:BR2"/>
    <mergeCell ref="BI15:BJ16"/>
    <mergeCell ref="BI13:BJ14"/>
    <mergeCell ref="BK13:BL13"/>
    <mergeCell ref="AJ14:AX14"/>
    <mergeCell ref="BK14:BL14"/>
    <mergeCell ref="AZ13:BA14"/>
    <mergeCell ref="BB13:BC14"/>
    <mergeCell ref="BD13:BF13"/>
    <mergeCell ref="BK15:BL15"/>
    <mergeCell ref="AJ16:AX16"/>
    <mergeCell ref="BK16:BL16"/>
    <mergeCell ref="BD5:BG6"/>
    <mergeCell ref="BH5:BR6"/>
    <mergeCell ref="BK17:BL17"/>
    <mergeCell ref="BK18:BL18"/>
    <mergeCell ref="AY19:AY20"/>
    <mergeCell ref="AZ19:BA20"/>
    <mergeCell ref="BB19:BC20"/>
    <mergeCell ref="BD19:BF19"/>
    <mergeCell ref="BG19:BH20"/>
    <mergeCell ref="BI19:BJ20"/>
    <mergeCell ref="BK19:BL19"/>
    <mergeCell ref="BK20:BL20"/>
    <mergeCell ref="AZ17:BA18"/>
    <mergeCell ref="BB17:BC18"/>
    <mergeCell ref="BD17:BF17"/>
    <mergeCell ref="BG17:BH18"/>
    <mergeCell ref="BI17:BJ18"/>
    <mergeCell ref="AJ21:AX21"/>
    <mergeCell ref="AY21:AY22"/>
    <mergeCell ref="AZ21:BA22"/>
    <mergeCell ref="BB21:BC22"/>
    <mergeCell ref="BD21:BF21"/>
    <mergeCell ref="BG21:BH22"/>
    <mergeCell ref="BI21:BJ22"/>
    <mergeCell ref="BK21:BL21"/>
    <mergeCell ref="AJ22:AX22"/>
    <mergeCell ref="BK22:BL22"/>
    <mergeCell ref="AJ23:AX23"/>
    <mergeCell ref="AY23:AY24"/>
    <mergeCell ref="AZ23:BA24"/>
    <mergeCell ref="BB23:BC24"/>
    <mergeCell ref="BD23:BF23"/>
    <mergeCell ref="BG23:BH24"/>
    <mergeCell ref="BI23:BJ24"/>
    <mergeCell ref="BK23:BL23"/>
    <mergeCell ref="AJ24:AX24"/>
    <mergeCell ref="BK24:BL24"/>
    <mergeCell ref="AJ25:AX25"/>
    <mergeCell ref="AY25:AY26"/>
    <mergeCell ref="AZ25:BA26"/>
    <mergeCell ref="BB25:BC26"/>
    <mergeCell ref="BD25:BF25"/>
    <mergeCell ref="BG25:BH26"/>
    <mergeCell ref="BI25:BJ26"/>
    <mergeCell ref="BK25:BL25"/>
    <mergeCell ref="AJ26:AX26"/>
    <mergeCell ref="BK26:BL26"/>
    <mergeCell ref="AJ27:AX27"/>
    <mergeCell ref="AY27:AY28"/>
    <mergeCell ref="AZ27:BA28"/>
    <mergeCell ref="BB27:BC28"/>
    <mergeCell ref="BD27:BF27"/>
    <mergeCell ref="BG27:BH28"/>
    <mergeCell ref="BI27:BJ28"/>
    <mergeCell ref="BK27:BL27"/>
    <mergeCell ref="AJ28:AX28"/>
    <mergeCell ref="BK28:BL28"/>
    <mergeCell ref="AJ29:AX29"/>
    <mergeCell ref="AY29:AY30"/>
    <mergeCell ref="AZ29:BA30"/>
    <mergeCell ref="BB29:BC30"/>
    <mergeCell ref="BD29:BF29"/>
    <mergeCell ref="BG29:BH30"/>
    <mergeCell ref="BI29:BJ30"/>
    <mergeCell ref="BK29:BL29"/>
    <mergeCell ref="AJ30:AX30"/>
    <mergeCell ref="BK30:BL30"/>
    <mergeCell ref="AJ31:AX31"/>
    <mergeCell ref="AY31:AY32"/>
    <mergeCell ref="AZ31:BA32"/>
    <mergeCell ref="BB31:BC32"/>
    <mergeCell ref="BD31:BF31"/>
    <mergeCell ref="BG31:BH32"/>
    <mergeCell ref="BI31:BJ32"/>
    <mergeCell ref="BK31:BL31"/>
    <mergeCell ref="BK32:BL32"/>
    <mergeCell ref="AJ33:AX33"/>
    <mergeCell ref="AY33:AY34"/>
    <mergeCell ref="AZ33:BA34"/>
    <mergeCell ref="BB33:BC34"/>
    <mergeCell ref="BD33:BF33"/>
    <mergeCell ref="BG33:BH34"/>
    <mergeCell ref="BI33:BJ34"/>
    <mergeCell ref="BK33:BL33"/>
    <mergeCell ref="AJ34:AX34"/>
    <mergeCell ref="BK34:BL34"/>
    <mergeCell ref="AJ35:AX35"/>
    <mergeCell ref="AY35:AY36"/>
    <mergeCell ref="AZ35:BA36"/>
    <mergeCell ref="BB35:BC36"/>
    <mergeCell ref="BD35:BF35"/>
    <mergeCell ref="BG35:BH36"/>
    <mergeCell ref="BI35:BJ36"/>
    <mergeCell ref="BK35:BL35"/>
    <mergeCell ref="AJ36:AX36"/>
    <mergeCell ref="BK36:BL36"/>
    <mergeCell ref="AJ37:AX37"/>
    <mergeCell ref="AY37:AY38"/>
    <mergeCell ref="AZ37:BA38"/>
    <mergeCell ref="BB37:BC38"/>
    <mergeCell ref="BD37:BF37"/>
    <mergeCell ref="BG37:BH38"/>
    <mergeCell ref="BI37:BJ38"/>
    <mergeCell ref="BK37:BL37"/>
    <mergeCell ref="AJ38:AX38"/>
    <mergeCell ref="BK38:BL38"/>
    <mergeCell ref="AJ39:AX39"/>
    <mergeCell ref="AY39:AY40"/>
    <mergeCell ref="AZ39:BA40"/>
    <mergeCell ref="BB39:BC40"/>
    <mergeCell ref="BD39:BF39"/>
    <mergeCell ref="BG39:BH40"/>
    <mergeCell ref="BI39:BJ40"/>
    <mergeCell ref="BK39:BL39"/>
    <mergeCell ref="AJ40:AX40"/>
    <mergeCell ref="BK40:BL40"/>
    <mergeCell ref="AJ41:AX41"/>
    <mergeCell ref="AY41:AY42"/>
    <mergeCell ref="AZ41:BA42"/>
    <mergeCell ref="BB41:BC42"/>
    <mergeCell ref="BD41:BF41"/>
    <mergeCell ref="BG41:BH42"/>
    <mergeCell ref="BI41:BJ42"/>
    <mergeCell ref="BK41:BL41"/>
    <mergeCell ref="AJ42:AX42"/>
    <mergeCell ref="BK42:BL42"/>
    <mergeCell ref="AJ43:AX43"/>
    <mergeCell ref="AY43:AY44"/>
    <mergeCell ref="AZ43:BA44"/>
    <mergeCell ref="BB43:BC44"/>
    <mergeCell ref="BD43:BF43"/>
    <mergeCell ref="BG43:BH44"/>
    <mergeCell ref="BI43:BJ44"/>
    <mergeCell ref="BK43:BL43"/>
    <mergeCell ref="AJ44:AX44"/>
    <mergeCell ref="BK44:BL44"/>
    <mergeCell ref="AJ45:AX45"/>
    <mergeCell ref="AY45:AY46"/>
    <mergeCell ref="AZ45:BA46"/>
    <mergeCell ref="BB45:BC46"/>
    <mergeCell ref="BD45:BF45"/>
    <mergeCell ref="BG45:BH46"/>
    <mergeCell ref="BI45:BJ46"/>
    <mergeCell ref="BK45:BL45"/>
    <mergeCell ref="AJ46:AX46"/>
    <mergeCell ref="BK46:BL46"/>
    <mergeCell ref="AJ47:AX47"/>
    <mergeCell ref="AY47:AY48"/>
    <mergeCell ref="AZ47:BA48"/>
    <mergeCell ref="BB47:BC48"/>
    <mergeCell ref="BD47:BF47"/>
    <mergeCell ref="BG47:BH48"/>
    <mergeCell ref="BI47:BJ48"/>
    <mergeCell ref="BK47:BL47"/>
    <mergeCell ref="AJ50:AX50"/>
    <mergeCell ref="BK50:BL50"/>
    <mergeCell ref="BI51:BJ52"/>
    <mergeCell ref="BK51:BL52"/>
    <mergeCell ref="AJ48:AX48"/>
    <mergeCell ref="BK48:BL48"/>
    <mergeCell ref="AJ49:AX49"/>
    <mergeCell ref="AY49:AY50"/>
    <mergeCell ref="AZ49:BA50"/>
    <mergeCell ref="BB49:BC50"/>
    <mergeCell ref="BD49:BF49"/>
    <mergeCell ref="BG49:BH50"/>
    <mergeCell ref="BI49:BJ50"/>
    <mergeCell ref="BK49:BL49"/>
    <mergeCell ref="BG51:BH52"/>
    <mergeCell ref="BI53:BJ54"/>
    <mergeCell ref="BK53:BL54"/>
    <mergeCell ref="AY55:AY56"/>
    <mergeCell ref="AZ55:BA56"/>
    <mergeCell ref="BB55:BC56"/>
    <mergeCell ref="BD55:BF55"/>
    <mergeCell ref="BI55:BJ56"/>
    <mergeCell ref="BK55:BL56"/>
    <mergeCell ref="BG55:BH56"/>
    <mergeCell ref="BI61:BJ62"/>
    <mergeCell ref="BD57:BF57"/>
    <mergeCell ref="BI57:BJ58"/>
    <mergeCell ref="BK57:BL58"/>
    <mergeCell ref="AZ59:BA60"/>
    <mergeCell ref="BB59:BC60"/>
    <mergeCell ref="BD59:BF59"/>
    <mergeCell ref="BI59:BJ60"/>
    <mergeCell ref="BK59:BL60"/>
    <mergeCell ref="BK61:BL62"/>
    <mergeCell ref="BG59:BH60"/>
    <mergeCell ref="BI63:BJ64"/>
    <mergeCell ref="BK63:BL64"/>
    <mergeCell ref="AY65:AY66"/>
    <mergeCell ref="AZ65:BA66"/>
    <mergeCell ref="BB65:BC66"/>
    <mergeCell ref="BD65:BF65"/>
    <mergeCell ref="BI65:BJ66"/>
    <mergeCell ref="BK65:BL66"/>
    <mergeCell ref="BI67:BJ68"/>
    <mergeCell ref="BK67:BL68"/>
    <mergeCell ref="BB63:BC64"/>
    <mergeCell ref="BD67:BF67"/>
    <mergeCell ref="BG67:BH68"/>
    <mergeCell ref="BD71:BF71"/>
    <mergeCell ref="BI71:BJ72"/>
    <mergeCell ref="BK71:BL72"/>
    <mergeCell ref="AJ72:AX72"/>
    <mergeCell ref="AJ73:AX73"/>
    <mergeCell ref="AY73:AY74"/>
    <mergeCell ref="AZ73:BA74"/>
    <mergeCell ref="BB73:BC74"/>
    <mergeCell ref="BD73:BF73"/>
    <mergeCell ref="BI73:BJ74"/>
    <mergeCell ref="BK73:BL74"/>
    <mergeCell ref="AJ74:AX74"/>
    <mergeCell ref="AJ71:AX71"/>
    <mergeCell ref="AY71:AY72"/>
    <mergeCell ref="AZ71:BA72"/>
    <mergeCell ref="BB71:BC72"/>
    <mergeCell ref="AJ70:AX70"/>
    <mergeCell ref="AY75:AY76"/>
    <mergeCell ref="AZ75:BA76"/>
    <mergeCell ref="BB75:BC76"/>
    <mergeCell ref="BD75:BF75"/>
    <mergeCell ref="BI75:BJ76"/>
    <mergeCell ref="BK75:BL76"/>
    <mergeCell ref="BG75:BH76"/>
    <mergeCell ref="BI69:BJ70"/>
    <mergeCell ref="BK69:BL70"/>
  </mergeCells>
  <phoneticPr fontId="2"/>
  <hyperlinks>
    <hyperlink ref="AJ16:AX16" location="'D04-010'!A1" display="⇒別シート：D04-010「不良品振替伝票起票（商品一覧）」"/>
  </hyperlinks>
  <pageMargins left="0.75" right="0.75" top="1" bottom="1" header="0.51200000000000001" footer="0.51200000000000001"/>
  <pageSetup paperSize="9" scale="41"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Z105"/>
  <sheetViews>
    <sheetView showGridLines="0" zoomScale="85" zoomScaleNormal="85" zoomScaleSheetLayoutView="70" workbookViewId="0">
      <selection activeCell="F21" sqref="F21:G21"/>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v>41402</v>
      </c>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t="s">
        <v>415</v>
      </c>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430</v>
      </c>
      <c r="G5" s="316"/>
      <c r="H5" s="317"/>
      <c r="I5" s="317"/>
      <c r="J5" s="317"/>
      <c r="K5" s="317"/>
      <c r="L5" s="317"/>
      <c r="M5" s="317"/>
      <c r="N5" s="317"/>
      <c r="O5" s="317"/>
      <c r="P5" s="318"/>
      <c r="Q5" s="555" t="s">
        <v>5</v>
      </c>
      <c r="R5" s="556"/>
      <c r="S5" s="556"/>
      <c r="T5" s="556"/>
      <c r="U5" s="556"/>
      <c r="V5" s="557"/>
      <c r="W5" s="582" t="s">
        <v>629</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627</v>
      </c>
      <c r="BI5" s="589"/>
      <c r="BJ5" s="589"/>
      <c r="BK5" s="589"/>
      <c r="BL5" s="589"/>
      <c r="BM5" s="589"/>
      <c r="BN5" s="589"/>
      <c r="BO5" s="589"/>
      <c r="BP5" s="589"/>
      <c r="BQ5" s="589"/>
      <c r="BR5" s="590"/>
    </row>
    <row r="6" spans="1:71" ht="14.25" thickBot="1">
      <c r="A6" s="576" t="s">
        <v>3</v>
      </c>
      <c r="B6" s="577"/>
      <c r="C6" s="577"/>
      <c r="D6" s="577"/>
      <c r="E6" s="578"/>
      <c r="F6" s="319" t="s">
        <v>636</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561</v>
      </c>
      <c r="BK8" s="237"/>
      <c r="BL8" s="238" t="s">
        <v>26</v>
      </c>
      <c r="BM8" s="237"/>
      <c r="BN8" s="238" t="s">
        <v>19</v>
      </c>
      <c r="BO8" s="239"/>
      <c r="BP8" s="239"/>
      <c r="BQ8" s="240"/>
      <c r="BR8" s="240"/>
      <c r="BS8" s="241"/>
    </row>
    <row r="9" spans="1:71" ht="14.25" customHeight="1">
      <c r="A9" s="16"/>
      <c r="B9" s="1"/>
      <c r="C9" s="1"/>
      <c r="D9" s="1"/>
      <c r="E9" s="1"/>
      <c r="F9" s="1"/>
      <c r="G9" s="1"/>
      <c r="H9" s="1"/>
      <c r="I9" s="1"/>
      <c r="J9" s="1"/>
      <c r="K9" s="1"/>
      <c r="L9" s="1"/>
      <c r="M9" s="1"/>
      <c r="N9" s="1"/>
      <c r="O9" s="1"/>
      <c r="P9" s="1"/>
      <c r="Q9" s="1"/>
      <c r="R9" s="1"/>
      <c r="S9" s="1"/>
      <c r="T9" s="1"/>
      <c r="U9" s="1"/>
      <c r="V9" s="1"/>
      <c r="W9" s="1"/>
      <c r="X9" s="1"/>
      <c r="Y9" s="1"/>
      <c r="Z9" s="1"/>
      <c r="AA9" s="1"/>
      <c r="AB9" s="464" t="s">
        <v>562</v>
      </c>
      <c r="AC9" s="549" t="s">
        <v>207</v>
      </c>
      <c r="AD9" s="550"/>
      <c r="AE9" s="550"/>
      <c r="AF9" s="550"/>
      <c r="AG9" s="550"/>
      <c r="AH9" s="550"/>
      <c r="AI9" s="550"/>
      <c r="AJ9" s="551"/>
      <c r="AK9" s="514" t="s">
        <v>227</v>
      </c>
      <c r="AL9" s="515"/>
      <c r="AM9" s="515"/>
      <c r="AN9" s="515"/>
      <c r="AO9" s="515"/>
      <c r="AP9" s="515"/>
      <c r="AQ9" s="515"/>
      <c r="AR9" s="515"/>
      <c r="AS9" s="515"/>
      <c r="AT9" s="515"/>
      <c r="AU9" s="515"/>
      <c r="AV9" s="515"/>
      <c r="AW9" s="515"/>
      <c r="AX9" s="515"/>
      <c r="AY9" s="516"/>
      <c r="AZ9" s="466"/>
      <c r="BA9" s="505"/>
      <c r="BB9" s="506"/>
      <c r="BC9" s="472"/>
      <c r="BD9" s="473"/>
      <c r="BE9" s="476"/>
      <c r="BF9" s="477"/>
      <c r="BG9" s="478"/>
      <c r="BH9" s="468"/>
      <c r="BI9" s="469"/>
      <c r="BJ9" s="468"/>
      <c r="BK9" s="469"/>
      <c r="BL9" s="476"/>
      <c r="BM9" s="478"/>
      <c r="BN9" s="384"/>
      <c r="BO9" s="384"/>
      <c r="BP9" s="384"/>
      <c r="BQ9" s="384"/>
      <c r="BR9" s="384"/>
      <c r="BS9" s="243"/>
    </row>
    <row r="10" spans="1:71" ht="14.25" customHeight="1">
      <c r="A10" s="18"/>
      <c r="B10" s="86"/>
      <c r="C10" s="86"/>
      <c r="D10" s="86"/>
      <c r="E10" s="86"/>
      <c r="F10" s="86"/>
      <c r="G10" s="86"/>
      <c r="H10" s="86"/>
      <c r="I10" s="86"/>
      <c r="J10" s="86"/>
      <c r="K10" s="86"/>
      <c r="L10" s="88" t="s">
        <v>176</v>
      </c>
      <c r="M10" s="86"/>
      <c r="O10" s="86"/>
      <c r="P10" s="86"/>
      <c r="R10" s="86"/>
      <c r="AA10" s="3"/>
      <c r="AB10" s="465"/>
      <c r="AC10" s="552"/>
      <c r="AD10" s="553"/>
      <c r="AE10" s="553"/>
      <c r="AF10" s="553"/>
      <c r="AG10" s="553"/>
      <c r="AH10" s="553"/>
      <c r="AI10" s="553"/>
      <c r="AJ10" s="554"/>
      <c r="AK10" s="534"/>
      <c r="AL10" s="535"/>
      <c r="AM10" s="535"/>
      <c r="AN10" s="535"/>
      <c r="AO10" s="535"/>
      <c r="AP10" s="535"/>
      <c r="AQ10" s="535"/>
      <c r="AR10" s="535"/>
      <c r="AS10" s="535"/>
      <c r="AT10" s="535"/>
      <c r="AU10" s="535"/>
      <c r="AV10" s="535"/>
      <c r="AW10" s="535"/>
      <c r="AX10" s="535"/>
      <c r="AY10" s="536"/>
      <c r="AZ10" s="529"/>
      <c r="BA10" s="507"/>
      <c r="BB10" s="508"/>
      <c r="BC10" s="474"/>
      <c r="BD10" s="475"/>
      <c r="BE10" s="244"/>
      <c r="BF10" s="245"/>
      <c r="BG10" s="246"/>
      <c r="BH10" s="498"/>
      <c r="BI10" s="499"/>
      <c r="BJ10" s="498"/>
      <c r="BK10" s="499"/>
      <c r="BL10" s="524"/>
      <c r="BM10" s="525"/>
      <c r="BN10" s="386"/>
      <c r="BO10" s="386"/>
      <c r="BP10" s="386"/>
      <c r="BQ10" s="386"/>
      <c r="BR10" s="386"/>
      <c r="BS10" s="248"/>
    </row>
    <row r="11" spans="1:71" ht="14.25" customHeight="1">
      <c r="A11" s="18"/>
      <c r="B11" s="142"/>
      <c r="C11" s="142"/>
      <c r="D11" s="142"/>
      <c r="E11" s="142"/>
      <c r="F11" s="142"/>
      <c r="G11" s="142"/>
      <c r="H11" s="142"/>
      <c r="I11" s="142"/>
      <c r="J11" s="142"/>
      <c r="K11" s="142"/>
      <c r="L11" s="142"/>
      <c r="M11" s="142"/>
      <c r="N11" s="142"/>
      <c r="O11" s="142"/>
      <c r="P11" s="142"/>
      <c r="Q11" s="142"/>
      <c r="R11" s="142"/>
      <c r="S11" s="142"/>
      <c r="T11" s="142"/>
      <c r="U11" s="142"/>
      <c r="V11" s="142"/>
      <c r="W11" s="142"/>
      <c r="X11" s="142"/>
      <c r="Y11" s="142"/>
      <c r="Z11" s="142"/>
      <c r="AA11" s="3"/>
      <c r="AB11" s="464" t="s">
        <v>9</v>
      </c>
      <c r="AC11" s="604" t="s">
        <v>508</v>
      </c>
      <c r="AD11" s="605"/>
      <c r="AE11" s="605"/>
      <c r="AF11" s="605"/>
      <c r="AG11" s="605"/>
      <c r="AH11" s="605"/>
      <c r="AI11" s="605"/>
      <c r="AJ11" s="606"/>
      <c r="AK11" s="604" t="s">
        <v>625</v>
      </c>
      <c r="AL11" s="605"/>
      <c r="AM11" s="605"/>
      <c r="AN11" s="605"/>
      <c r="AO11" s="605"/>
      <c r="AP11" s="605"/>
      <c r="AQ11" s="605"/>
      <c r="AR11" s="605"/>
      <c r="AS11" s="605"/>
      <c r="AT11" s="605"/>
      <c r="AU11" s="605"/>
      <c r="AV11" s="605"/>
      <c r="AW11" s="605"/>
      <c r="AX11" s="605"/>
      <c r="AY11" s="606"/>
      <c r="AZ11" s="466"/>
      <c r="BA11" s="505"/>
      <c r="BB11" s="506"/>
      <c r="BC11" s="472"/>
      <c r="BD11" s="473"/>
      <c r="BE11" s="476"/>
      <c r="BF11" s="477"/>
      <c r="BG11" s="478"/>
      <c r="BH11" s="468"/>
      <c r="BI11" s="469"/>
      <c r="BJ11" s="468"/>
      <c r="BK11" s="469"/>
      <c r="BL11" s="476"/>
      <c r="BM11" s="478"/>
      <c r="BN11" s="385"/>
      <c r="BO11" s="385"/>
      <c r="BP11" s="385"/>
      <c r="BQ11" s="385"/>
      <c r="BR11" s="385"/>
      <c r="BS11" s="250"/>
    </row>
    <row r="12" spans="1:71" ht="14.25" customHeight="1">
      <c r="A12" s="18"/>
      <c r="B12" s="3"/>
      <c r="C12" s="3" t="s">
        <v>206</v>
      </c>
      <c r="D12" s="3"/>
      <c r="E12" s="3"/>
      <c r="F12" s="3"/>
      <c r="G12" s="3"/>
      <c r="H12" s="3"/>
      <c r="I12" s="3"/>
      <c r="J12" s="3"/>
      <c r="K12" s="3"/>
      <c r="L12" s="3"/>
      <c r="M12" s="3"/>
      <c r="N12" s="3"/>
      <c r="O12" s="3"/>
      <c r="P12" s="3"/>
      <c r="Q12" s="3"/>
      <c r="R12" s="3"/>
      <c r="S12" s="3"/>
      <c r="T12" s="3"/>
      <c r="U12" s="3"/>
      <c r="V12" s="3"/>
      <c r="W12" s="3"/>
      <c r="X12" s="3"/>
      <c r="Y12" s="3"/>
      <c r="Z12" s="3"/>
      <c r="AA12" s="3"/>
      <c r="AB12" s="497"/>
      <c r="AC12" s="607"/>
      <c r="AD12" s="608"/>
      <c r="AE12" s="608"/>
      <c r="AF12" s="608"/>
      <c r="AG12" s="608"/>
      <c r="AH12" s="608"/>
      <c r="AI12" s="608"/>
      <c r="AJ12" s="609"/>
      <c r="AK12" s="607"/>
      <c r="AL12" s="608"/>
      <c r="AM12" s="608"/>
      <c r="AN12" s="608"/>
      <c r="AO12" s="608"/>
      <c r="AP12" s="608"/>
      <c r="AQ12" s="608"/>
      <c r="AR12" s="608"/>
      <c r="AS12" s="608"/>
      <c r="AT12" s="608"/>
      <c r="AU12" s="608"/>
      <c r="AV12" s="608"/>
      <c r="AW12" s="608"/>
      <c r="AX12" s="608"/>
      <c r="AY12" s="609"/>
      <c r="AZ12" s="529"/>
      <c r="BA12" s="507"/>
      <c r="BB12" s="508"/>
      <c r="BC12" s="474"/>
      <c r="BD12" s="475"/>
      <c r="BE12" s="244"/>
      <c r="BF12" s="245"/>
      <c r="BG12" s="246"/>
      <c r="BH12" s="498"/>
      <c r="BI12" s="499"/>
      <c r="BJ12" s="498"/>
      <c r="BK12" s="499"/>
      <c r="BL12" s="524"/>
      <c r="BM12" s="525"/>
      <c r="BN12" s="385"/>
      <c r="BO12" s="385"/>
      <c r="BP12" s="385"/>
      <c r="BQ12" s="385"/>
      <c r="BR12" s="385"/>
      <c r="BS12" s="250"/>
    </row>
    <row r="13" spans="1:71" ht="14.25" customHeight="1">
      <c r="A13" s="18"/>
      <c r="B13" s="143"/>
      <c r="C13" s="143"/>
      <c r="D13" s="143"/>
      <c r="E13" s="143"/>
      <c r="F13" s="143"/>
      <c r="G13" s="143"/>
      <c r="H13" s="143"/>
      <c r="I13" s="143"/>
      <c r="J13" s="143"/>
      <c r="K13" s="143"/>
      <c r="L13" s="143"/>
      <c r="M13" s="143"/>
      <c r="N13" s="143"/>
      <c r="O13" s="143"/>
      <c r="P13" s="143"/>
      <c r="Q13" s="143"/>
      <c r="R13" s="143"/>
      <c r="S13" s="143"/>
      <c r="T13" s="143"/>
      <c r="U13" s="143"/>
      <c r="V13" s="143"/>
      <c r="W13" s="143"/>
      <c r="X13" s="143"/>
      <c r="Y13" s="143"/>
      <c r="Z13" s="143"/>
      <c r="AA13" s="3"/>
      <c r="AB13" s="497"/>
      <c r="AC13" s="607"/>
      <c r="AD13" s="608"/>
      <c r="AE13" s="608"/>
      <c r="AF13" s="608"/>
      <c r="AG13" s="608"/>
      <c r="AH13" s="608"/>
      <c r="AI13" s="608"/>
      <c r="AJ13" s="609"/>
      <c r="AK13" s="607"/>
      <c r="AL13" s="608"/>
      <c r="AM13" s="608"/>
      <c r="AN13" s="608"/>
      <c r="AO13" s="608"/>
      <c r="AP13" s="608"/>
      <c r="AQ13" s="608"/>
      <c r="AR13" s="608"/>
      <c r="AS13" s="608"/>
      <c r="AT13" s="608"/>
      <c r="AU13" s="608"/>
      <c r="AV13" s="608"/>
      <c r="AW13" s="608"/>
      <c r="AX13" s="608"/>
      <c r="AY13" s="609"/>
      <c r="AZ13" s="466"/>
      <c r="BA13" s="505"/>
      <c r="BB13" s="506"/>
      <c r="BC13" s="472"/>
      <c r="BD13" s="473"/>
      <c r="BE13" s="476"/>
      <c r="BF13" s="477"/>
      <c r="BG13" s="478"/>
      <c r="BH13" s="468"/>
      <c r="BI13" s="469"/>
      <c r="BJ13" s="468"/>
      <c r="BK13" s="469"/>
      <c r="BL13" s="476"/>
      <c r="BM13" s="478"/>
      <c r="BN13" s="384"/>
      <c r="BO13" s="384"/>
      <c r="BP13" s="384"/>
      <c r="BQ13" s="384"/>
      <c r="BR13" s="384"/>
      <c r="BS13" s="243"/>
    </row>
    <row r="14" spans="1:71" ht="14.25" customHeight="1">
      <c r="A14" s="18"/>
      <c r="AA14" s="3"/>
      <c r="AB14" s="497"/>
      <c r="AC14" s="607"/>
      <c r="AD14" s="608"/>
      <c r="AE14" s="608"/>
      <c r="AF14" s="608"/>
      <c r="AG14" s="608"/>
      <c r="AH14" s="608"/>
      <c r="AI14" s="608"/>
      <c r="AJ14" s="609"/>
      <c r="AK14" s="607"/>
      <c r="AL14" s="608"/>
      <c r="AM14" s="608"/>
      <c r="AN14" s="608"/>
      <c r="AO14" s="608"/>
      <c r="AP14" s="608"/>
      <c r="AQ14" s="608"/>
      <c r="AR14" s="608"/>
      <c r="AS14" s="608"/>
      <c r="AT14" s="608"/>
      <c r="AU14" s="608"/>
      <c r="AV14" s="608"/>
      <c r="AW14" s="608"/>
      <c r="AX14" s="608"/>
      <c r="AY14" s="609"/>
      <c r="AZ14" s="529"/>
      <c r="BA14" s="507"/>
      <c r="BB14" s="508"/>
      <c r="BC14" s="474"/>
      <c r="BD14" s="475"/>
      <c r="BE14" s="244"/>
      <c r="BF14" s="245"/>
      <c r="BG14" s="246"/>
      <c r="BH14" s="498"/>
      <c r="BI14" s="499"/>
      <c r="BJ14" s="498"/>
      <c r="BK14" s="499"/>
      <c r="BL14" s="524"/>
      <c r="BM14" s="525"/>
      <c r="BN14" s="386"/>
      <c r="BO14" s="386"/>
      <c r="BP14" s="386"/>
      <c r="BQ14" s="386"/>
      <c r="BR14" s="386"/>
      <c r="BS14" s="248"/>
    </row>
    <row r="15" spans="1:71" ht="14.25" customHeight="1">
      <c r="A15" s="18"/>
      <c r="B15" s="103" t="s">
        <v>616</v>
      </c>
      <c r="C15" s="103"/>
      <c r="D15" s="104"/>
      <c r="E15" s="104"/>
      <c r="F15" s="104"/>
      <c r="G15" s="104"/>
      <c r="H15" s="104"/>
      <c r="I15" s="104"/>
      <c r="J15" s="104"/>
      <c r="K15" s="104"/>
      <c r="L15" s="104"/>
      <c r="M15" s="104"/>
      <c r="N15" s="104"/>
      <c r="O15" s="104"/>
      <c r="P15" s="104"/>
      <c r="Q15" s="104"/>
      <c r="R15" s="104"/>
      <c r="S15" s="104"/>
      <c r="T15" s="104"/>
      <c r="U15" s="104"/>
      <c r="V15" s="104"/>
      <c r="W15" s="104"/>
      <c r="X15" s="104"/>
      <c r="Y15" s="104"/>
      <c r="Z15" s="104"/>
      <c r="AA15" s="3"/>
      <c r="AB15" s="497"/>
      <c r="AC15" s="607"/>
      <c r="AD15" s="608"/>
      <c r="AE15" s="608"/>
      <c r="AF15" s="608"/>
      <c r="AG15" s="608"/>
      <c r="AH15" s="608"/>
      <c r="AI15" s="608"/>
      <c r="AJ15" s="609"/>
      <c r="AK15" s="607"/>
      <c r="AL15" s="608"/>
      <c r="AM15" s="608"/>
      <c r="AN15" s="608"/>
      <c r="AO15" s="608"/>
      <c r="AP15" s="608"/>
      <c r="AQ15" s="608"/>
      <c r="AR15" s="608"/>
      <c r="AS15" s="608"/>
      <c r="AT15" s="608"/>
      <c r="AU15" s="608"/>
      <c r="AV15" s="608"/>
      <c r="AW15" s="608"/>
      <c r="AX15" s="608"/>
      <c r="AY15" s="609"/>
      <c r="AZ15" s="466"/>
      <c r="BA15" s="505"/>
      <c r="BB15" s="506"/>
      <c r="BC15" s="472"/>
      <c r="BD15" s="473"/>
      <c r="BE15" s="476"/>
      <c r="BF15" s="477"/>
      <c r="BG15" s="478"/>
      <c r="BH15" s="468"/>
      <c r="BI15" s="469"/>
      <c r="BJ15" s="468"/>
      <c r="BK15" s="469"/>
      <c r="BL15" s="476"/>
      <c r="BM15" s="478"/>
      <c r="BN15" s="385"/>
      <c r="BO15" s="385"/>
      <c r="BP15" s="385"/>
      <c r="BQ15" s="385"/>
      <c r="BR15" s="385"/>
      <c r="BS15" s="250"/>
    </row>
    <row r="16" spans="1:71" ht="14.25" customHeight="1" thickBot="1">
      <c r="A16" s="18"/>
      <c r="U16" s="3"/>
      <c r="V16" s="3"/>
      <c r="W16" s="3"/>
      <c r="X16" s="3"/>
      <c r="Y16" s="3"/>
      <c r="Z16" s="3"/>
      <c r="AA16" s="3"/>
      <c r="AB16" s="465"/>
      <c r="AC16" s="661"/>
      <c r="AD16" s="662"/>
      <c r="AE16" s="662"/>
      <c r="AF16" s="662"/>
      <c r="AG16" s="662"/>
      <c r="AH16" s="662"/>
      <c r="AI16" s="662"/>
      <c r="AJ16" s="663"/>
      <c r="AK16" s="661"/>
      <c r="AL16" s="662"/>
      <c r="AM16" s="662"/>
      <c r="AN16" s="662"/>
      <c r="AO16" s="662"/>
      <c r="AP16" s="662"/>
      <c r="AQ16" s="662"/>
      <c r="AR16" s="662"/>
      <c r="AS16" s="662"/>
      <c r="AT16" s="662"/>
      <c r="AU16" s="662"/>
      <c r="AV16" s="662"/>
      <c r="AW16" s="662"/>
      <c r="AX16" s="662"/>
      <c r="AY16" s="663"/>
      <c r="AZ16" s="529"/>
      <c r="BA16" s="507"/>
      <c r="BB16" s="508"/>
      <c r="BC16" s="474"/>
      <c r="BD16" s="475"/>
      <c r="BE16" s="244"/>
      <c r="BF16" s="245"/>
      <c r="BG16" s="246"/>
      <c r="BH16" s="498"/>
      <c r="BI16" s="499"/>
      <c r="BJ16" s="498"/>
      <c r="BK16" s="499"/>
      <c r="BL16" s="524"/>
      <c r="BM16" s="525"/>
      <c r="BN16" s="385"/>
      <c r="BO16" s="385"/>
      <c r="BP16" s="385"/>
      <c r="BQ16" s="385"/>
      <c r="BR16" s="385"/>
      <c r="BS16" s="250"/>
    </row>
    <row r="17" spans="1:71" ht="14.25" customHeight="1" thickBot="1">
      <c r="A17" s="18"/>
      <c r="B17" s="86" t="s">
        <v>173</v>
      </c>
      <c r="C17" s="86"/>
      <c r="F17" s="2" t="s">
        <v>617</v>
      </c>
      <c r="G17" s="2"/>
      <c r="H17" s="2"/>
      <c r="I17" s="2"/>
      <c r="J17" s="2"/>
      <c r="K17" s="2"/>
      <c r="M17" s="86" t="s">
        <v>98</v>
      </c>
      <c r="N17" s="3"/>
      <c r="P17" s="291"/>
      <c r="Q17" s="292"/>
      <c r="R17" s="292"/>
      <c r="S17" s="293"/>
      <c r="V17" s="3"/>
      <c r="W17" s="3"/>
      <c r="X17" s="3"/>
      <c r="Y17" s="3"/>
      <c r="Z17" s="3"/>
      <c r="AA17" s="3"/>
      <c r="AB17" s="464" t="s">
        <v>34</v>
      </c>
      <c r="AC17" s="549" t="s">
        <v>252</v>
      </c>
      <c r="AD17" s="550"/>
      <c r="AE17" s="550"/>
      <c r="AF17" s="550"/>
      <c r="AG17" s="550"/>
      <c r="AH17" s="550"/>
      <c r="AI17" s="550"/>
      <c r="AJ17" s="551"/>
      <c r="AK17" s="604" t="s">
        <v>621</v>
      </c>
      <c r="AL17" s="605"/>
      <c r="AM17" s="605"/>
      <c r="AN17" s="605"/>
      <c r="AO17" s="605"/>
      <c r="AP17" s="605"/>
      <c r="AQ17" s="605"/>
      <c r="AR17" s="605"/>
      <c r="AS17" s="605"/>
      <c r="AT17" s="605"/>
      <c r="AU17" s="605"/>
      <c r="AV17" s="605"/>
      <c r="AW17" s="605"/>
      <c r="AX17" s="605"/>
      <c r="AY17" s="606"/>
      <c r="AZ17" s="466"/>
      <c r="BA17" s="505"/>
      <c r="BB17" s="506"/>
      <c r="BC17" s="472"/>
      <c r="BD17" s="473"/>
      <c r="BE17" s="476"/>
      <c r="BF17" s="477"/>
      <c r="BG17" s="478"/>
      <c r="BH17" s="468"/>
      <c r="BI17" s="469"/>
      <c r="BJ17" s="468"/>
      <c r="BK17" s="469"/>
      <c r="BL17" s="476"/>
      <c r="BM17" s="478"/>
      <c r="BN17" s="384"/>
      <c r="BO17" s="384"/>
      <c r="BP17" s="384"/>
      <c r="BQ17" s="384"/>
      <c r="BR17" s="384"/>
      <c r="BS17" s="243"/>
    </row>
    <row r="18" spans="1:71" ht="14.25" customHeight="1">
      <c r="A18" s="18"/>
      <c r="B18" s="86"/>
      <c r="C18" s="3"/>
      <c r="D18" s="3"/>
      <c r="G18" s="3"/>
      <c r="H18" s="3"/>
      <c r="I18" s="3"/>
      <c r="J18" s="3"/>
      <c r="V18" s="3"/>
      <c r="W18" s="3"/>
      <c r="X18" s="3"/>
      <c r="Y18" s="3"/>
      <c r="Z18" s="3"/>
      <c r="AA18" s="3"/>
      <c r="AB18" s="465"/>
      <c r="AC18" s="552"/>
      <c r="AD18" s="553"/>
      <c r="AE18" s="553"/>
      <c r="AF18" s="553"/>
      <c r="AG18" s="553"/>
      <c r="AH18" s="553"/>
      <c r="AI18" s="553"/>
      <c r="AJ18" s="554"/>
      <c r="AK18" s="661"/>
      <c r="AL18" s="662"/>
      <c r="AM18" s="662"/>
      <c r="AN18" s="662"/>
      <c r="AO18" s="662"/>
      <c r="AP18" s="662"/>
      <c r="AQ18" s="662"/>
      <c r="AR18" s="662"/>
      <c r="AS18" s="662"/>
      <c r="AT18" s="662"/>
      <c r="AU18" s="662"/>
      <c r="AV18" s="662"/>
      <c r="AW18" s="662"/>
      <c r="AX18" s="662"/>
      <c r="AY18" s="663"/>
      <c r="AZ18" s="529"/>
      <c r="BA18" s="507"/>
      <c r="BB18" s="508"/>
      <c r="BC18" s="474"/>
      <c r="BD18" s="475"/>
      <c r="BE18" s="244"/>
      <c r="BF18" s="245"/>
      <c r="BG18" s="246"/>
      <c r="BH18" s="498"/>
      <c r="BI18" s="499"/>
      <c r="BJ18" s="498"/>
      <c r="BK18" s="499"/>
      <c r="BL18" s="524"/>
      <c r="BM18" s="525"/>
      <c r="BN18" s="386"/>
      <c r="BO18" s="386"/>
      <c r="BP18" s="386"/>
      <c r="BQ18" s="386"/>
      <c r="BR18" s="386"/>
      <c r="BS18" s="248"/>
    </row>
    <row r="19" spans="1:71" ht="14.25" customHeight="1">
      <c r="A19" s="18"/>
      <c r="B19" s="86" t="s">
        <v>174</v>
      </c>
      <c r="C19" s="86"/>
      <c r="F19" s="2" t="s">
        <v>617</v>
      </c>
      <c r="G19" s="2"/>
      <c r="H19" s="2"/>
      <c r="I19" s="2"/>
      <c r="J19" s="2"/>
      <c r="K19" s="2"/>
      <c r="M19" s="86" t="s">
        <v>175</v>
      </c>
      <c r="P19" s="2">
        <v>0</v>
      </c>
      <c r="Q19" s="2"/>
      <c r="R19" s="2"/>
      <c r="S19" s="2"/>
      <c r="T19" s="2"/>
      <c r="V19" s="3"/>
      <c r="W19" s="3"/>
      <c r="X19" s="3"/>
      <c r="Y19" s="3"/>
      <c r="Z19" s="3"/>
      <c r="AA19" s="3"/>
      <c r="AB19" s="464" t="s">
        <v>35</v>
      </c>
      <c r="AC19" s="604" t="s">
        <v>511</v>
      </c>
      <c r="AD19" s="605"/>
      <c r="AE19" s="605"/>
      <c r="AF19" s="605"/>
      <c r="AG19" s="605"/>
      <c r="AH19" s="605"/>
      <c r="AI19" s="605"/>
      <c r="AJ19" s="606"/>
      <c r="AK19" s="604" t="s">
        <v>624</v>
      </c>
      <c r="AL19" s="605"/>
      <c r="AM19" s="605"/>
      <c r="AN19" s="605"/>
      <c r="AO19" s="605"/>
      <c r="AP19" s="605"/>
      <c r="AQ19" s="605"/>
      <c r="AR19" s="605"/>
      <c r="AS19" s="605"/>
      <c r="AT19" s="605"/>
      <c r="AU19" s="605"/>
      <c r="AV19" s="605"/>
      <c r="AW19" s="605"/>
      <c r="AX19" s="605"/>
      <c r="AY19" s="606"/>
      <c r="AZ19" s="466"/>
      <c r="BA19" s="505"/>
      <c r="BB19" s="506"/>
      <c r="BC19" s="472"/>
      <c r="BD19" s="473"/>
      <c r="BE19" s="476"/>
      <c r="BF19" s="477"/>
      <c r="BG19" s="478"/>
      <c r="BH19" s="468"/>
      <c r="BI19" s="469"/>
      <c r="BJ19" s="468"/>
      <c r="BK19" s="469"/>
      <c r="BL19" s="476"/>
      <c r="BM19" s="478"/>
      <c r="BN19" s="385"/>
      <c r="BO19" s="385"/>
      <c r="BP19" s="385"/>
      <c r="BQ19" s="385"/>
      <c r="BR19" s="385"/>
      <c r="BS19" s="250"/>
    </row>
    <row r="20" spans="1:71" ht="14.25" customHeight="1" thickBot="1">
      <c r="A20" s="18"/>
      <c r="B20" s="86"/>
      <c r="C20" s="3"/>
      <c r="D20" s="3"/>
      <c r="F20" s="3"/>
      <c r="G20" s="3"/>
      <c r="H20" s="3"/>
      <c r="I20" s="3"/>
      <c r="J20" s="3"/>
      <c r="L20" s="86"/>
      <c r="M20" s="3"/>
      <c r="O20" s="3"/>
      <c r="P20" s="86"/>
      <c r="Q20" s="86"/>
      <c r="R20" s="86"/>
      <c r="S20" s="86"/>
      <c r="T20" s="86"/>
      <c r="V20" s="86"/>
      <c r="W20" s="86"/>
      <c r="X20" s="86"/>
      <c r="Y20" s="86"/>
      <c r="Z20" s="86"/>
      <c r="AA20" s="3"/>
      <c r="AB20" s="497"/>
      <c r="AC20" s="607"/>
      <c r="AD20" s="608"/>
      <c r="AE20" s="608"/>
      <c r="AF20" s="608"/>
      <c r="AG20" s="608"/>
      <c r="AH20" s="608"/>
      <c r="AI20" s="608"/>
      <c r="AJ20" s="609"/>
      <c r="AK20" s="607"/>
      <c r="AL20" s="608"/>
      <c r="AM20" s="608"/>
      <c r="AN20" s="608"/>
      <c r="AO20" s="608"/>
      <c r="AP20" s="608"/>
      <c r="AQ20" s="608"/>
      <c r="AR20" s="608"/>
      <c r="AS20" s="608"/>
      <c r="AT20" s="608"/>
      <c r="AU20" s="608"/>
      <c r="AV20" s="608"/>
      <c r="AW20" s="608"/>
      <c r="AX20" s="608"/>
      <c r="AY20" s="609"/>
      <c r="AZ20" s="529"/>
      <c r="BA20" s="507"/>
      <c r="BB20" s="508"/>
      <c r="BC20" s="474"/>
      <c r="BD20" s="475"/>
      <c r="BE20" s="244"/>
      <c r="BF20" s="245"/>
      <c r="BG20" s="246"/>
      <c r="BH20" s="498"/>
      <c r="BI20" s="499"/>
      <c r="BJ20" s="498"/>
      <c r="BK20" s="499"/>
      <c r="BL20" s="524"/>
      <c r="BM20" s="525"/>
      <c r="BN20" s="385"/>
      <c r="BO20" s="385"/>
      <c r="BP20" s="385"/>
      <c r="BQ20" s="385"/>
      <c r="BR20" s="385"/>
      <c r="BS20" s="250"/>
    </row>
    <row r="21" spans="1:71" ht="14.25" customHeight="1" thickBot="1">
      <c r="A21" s="18"/>
      <c r="B21" s="445" t="s">
        <v>688</v>
      </c>
      <c r="F21" s="294"/>
      <c r="G21" s="295"/>
      <c r="H21" s="3"/>
      <c r="I21" s="71"/>
      <c r="J21" s="72"/>
      <c r="K21" s="72"/>
      <c r="L21" s="72"/>
      <c r="M21" s="72"/>
      <c r="N21" s="72"/>
      <c r="O21" s="72"/>
      <c r="P21" s="27" t="s">
        <v>29</v>
      </c>
      <c r="Q21" s="3"/>
      <c r="AA21" s="3"/>
      <c r="AB21" s="497"/>
      <c r="AC21" s="607"/>
      <c r="AD21" s="608"/>
      <c r="AE21" s="608"/>
      <c r="AF21" s="608"/>
      <c r="AG21" s="608"/>
      <c r="AH21" s="608"/>
      <c r="AI21" s="608"/>
      <c r="AJ21" s="609"/>
      <c r="AK21" s="607"/>
      <c r="AL21" s="608"/>
      <c r="AM21" s="608"/>
      <c r="AN21" s="608"/>
      <c r="AO21" s="608"/>
      <c r="AP21" s="608"/>
      <c r="AQ21" s="608"/>
      <c r="AR21" s="608"/>
      <c r="AS21" s="608"/>
      <c r="AT21" s="608"/>
      <c r="AU21" s="608"/>
      <c r="AV21" s="608"/>
      <c r="AW21" s="608"/>
      <c r="AX21" s="608"/>
      <c r="AY21" s="609"/>
      <c r="AZ21" s="466"/>
      <c r="BA21" s="505"/>
      <c r="BB21" s="506"/>
      <c r="BC21" s="472"/>
      <c r="BD21" s="473"/>
      <c r="BE21" s="476"/>
      <c r="BF21" s="477"/>
      <c r="BG21" s="478"/>
      <c r="BH21" s="468"/>
      <c r="BI21" s="469"/>
      <c r="BJ21" s="468"/>
      <c r="BK21" s="469"/>
      <c r="BL21" s="476"/>
      <c r="BM21" s="478"/>
      <c r="BN21" s="384"/>
      <c r="BO21" s="384"/>
      <c r="BP21" s="384"/>
      <c r="BQ21" s="384"/>
      <c r="BR21" s="384"/>
      <c r="BS21" s="243"/>
    </row>
    <row r="22" spans="1:71" ht="14.25" customHeight="1">
      <c r="A22" s="18"/>
      <c r="AA22" s="3"/>
      <c r="AB22" s="497"/>
      <c r="AC22" s="607"/>
      <c r="AD22" s="608"/>
      <c r="AE22" s="608"/>
      <c r="AF22" s="608"/>
      <c r="AG22" s="608"/>
      <c r="AH22" s="608"/>
      <c r="AI22" s="608"/>
      <c r="AJ22" s="609"/>
      <c r="AK22" s="607"/>
      <c r="AL22" s="608"/>
      <c r="AM22" s="608"/>
      <c r="AN22" s="608"/>
      <c r="AO22" s="608"/>
      <c r="AP22" s="608"/>
      <c r="AQ22" s="608"/>
      <c r="AR22" s="608"/>
      <c r="AS22" s="608"/>
      <c r="AT22" s="608"/>
      <c r="AU22" s="608"/>
      <c r="AV22" s="608"/>
      <c r="AW22" s="608"/>
      <c r="AX22" s="608"/>
      <c r="AY22" s="609"/>
      <c r="AZ22" s="529"/>
      <c r="BA22" s="507"/>
      <c r="BB22" s="508"/>
      <c r="BC22" s="474"/>
      <c r="BD22" s="475"/>
      <c r="BE22" s="244"/>
      <c r="BF22" s="245"/>
      <c r="BG22" s="246"/>
      <c r="BH22" s="498"/>
      <c r="BI22" s="499"/>
      <c r="BJ22" s="498"/>
      <c r="BK22" s="499"/>
      <c r="BL22" s="524"/>
      <c r="BM22" s="525"/>
      <c r="BN22" s="386"/>
      <c r="BO22" s="386"/>
      <c r="BP22" s="386"/>
      <c r="BQ22" s="386"/>
      <c r="BR22" s="386"/>
      <c r="BS22" s="248"/>
    </row>
    <row r="23" spans="1:71" ht="14.25" customHeight="1">
      <c r="A23" s="18"/>
      <c r="AA23" s="3"/>
      <c r="AB23" s="497"/>
      <c r="AC23" s="607"/>
      <c r="AD23" s="608"/>
      <c r="AE23" s="608"/>
      <c r="AF23" s="608"/>
      <c r="AG23" s="608"/>
      <c r="AH23" s="608"/>
      <c r="AI23" s="608"/>
      <c r="AJ23" s="609"/>
      <c r="AK23" s="607"/>
      <c r="AL23" s="608"/>
      <c r="AM23" s="608"/>
      <c r="AN23" s="608"/>
      <c r="AO23" s="608"/>
      <c r="AP23" s="608"/>
      <c r="AQ23" s="608"/>
      <c r="AR23" s="608"/>
      <c r="AS23" s="608"/>
      <c r="AT23" s="608"/>
      <c r="AU23" s="608"/>
      <c r="AV23" s="608"/>
      <c r="AW23" s="608"/>
      <c r="AX23" s="608"/>
      <c r="AY23" s="609"/>
      <c r="AZ23" s="466"/>
      <c r="BA23" s="505"/>
      <c r="BB23" s="506"/>
      <c r="BC23" s="472"/>
      <c r="BD23" s="473"/>
      <c r="BE23" s="476"/>
      <c r="BF23" s="477"/>
      <c r="BG23" s="478"/>
      <c r="BH23" s="468"/>
      <c r="BI23" s="469"/>
      <c r="BJ23" s="468"/>
      <c r="BK23" s="469"/>
      <c r="BL23" s="476"/>
      <c r="BM23" s="478"/>
      <c r="BN23" s="385"/>
      <c r="BO23" s="385"/>
      <c r="BP23" s="385"/>
      <c r="BQ23" s="385"/>
      <c r="BR23" s="385"/>
      <c r="BS23" s="250"/>
    </row>
    <row r="24" spans="1:71" ht="14.25" customHeight="1">
      <c r="A24" s="18"/>
      <c r="B24" s="103" t="s">
        <v>57</v>
      </c>
      <c r="C24" s="103"/>
      <c r="D24" s="131" t="s">
        <v>252</v>
      </c>
      <c r="E24" s="104"/>
      <c r="F24" s="105"/>
      <c r="G24" s="104"/>
      <c r="H24" s="104"/>
      <c r="I24" s="104"/>
      <c r="J24" s="104"/>
      <c r="K24" s="104"/>
      <c r="L24" s="104"/>
      <c r="M24" s="104"/>
      <c r="N24" s="104"/>
      <c r="O24" s="104"/>
      <c r="P24" s="104"/>
      <c r="Q24" s="104"/>
      <c r="R24" s="104"/>
      <c r="S24" s="104"/>
      <c r="T24" s="104"/>
      <c r="U24" s="104"/>
      <c r="V24" s="104"/>
      <c r="W24" s="104"/>
      <c r="X24" s="104"/>
      <c r="Y24" s="104"/>
      <c r="Z24" s="104"/>
      <c r="AA24" s="3"/>
      <c r="AB24" s="497"/>
      <c r="AC24" s="607"/>
      <c r="AD24" s="608"/>
      <c r="AE24" s="608"/>
      <c r="AF24" s="608"/>
      <c r="AG24" s="608"/>
      <c r="AH24" s="608"/>
      <c r="AI24" s="608"/>
      <c r="AJ24" s="609"/>
      <c r="AK24" s="607"/>
      <c r="AL24" s="608"/>
      <c r="AM24" s="608"/>
      <c r="AN24" s="608"/>
      <c r="AO24" s="608"/>
      <c r="AP24" s="608"/>
      <c r="AQ24" s="608"/>
      <c r="AR24" s="608"/>
      <c r="AS24" s="608"/>
      <c r="AT24" s="608"/>
      <c r="AU24" s="608"/>
      <c r="AV24" s="608"/>
      <c r="AW24" s="608"/>
      <c r="AX24" s="608"/>
      <c r="AY24" s="609"/>
      <c r="AZ24" s="529"/>
      <c r="BA24" s="507"/>
      <c r="BB24" s="508"/>
      <c r="BC24" s="474"/>
      <c r="BD24" s="475"/>
      <c r="BE24" s="244"/>
      <c r="BF24" s="245"/>
      <c r="BG24" s="246"/>
      <c r="BH24" s="498"/>
      <c r="BI24" s="499"/>
      <c r="BJ24" s="498"/>
      <c r="BK24" s="499"/>
      <c r="BL24" s="524"/>
      <c r="BM24" s="525"/>
      <c r="BN24" s="385"/>
      <c r="BO24" s="385"/>
      <c r="BP24" s="385"/>
      <c r="BQ24" s="385"/>
      <c r="BR24" s="385"/>
      <c r="BS24" s="250"/>
    </row>
    <row r="25" spans="1:71" ht="14.25" customHeight="1">
      <c r="A25" s="18"/>
      <c r="AA25" s="3"/>
      <c r="AB25" s="464" t="s">
        <v>36</v>
      </c>
      <c r="AC25" s="549" t="s">
        <v>544</v>
      </c>
      <c r="AD25" s="550"/>
      <c r="AE25" s="550"/>
      <c r="AF25" s="550"/>
      <c r="AG25" s="550"/>
      <c r="AH25" s="550"/>
      <c r="AI25" s="550"/>
      <c r="AJ25" s="551"/>
      <c r="AK25" s="262" t="s">
        <v>545</v>
      </c>
      <c r="AL25" s="380"/>
      <c r="AM25" s="380"/>
      <c r="AN25" s="380"/>
      <c r="AO25" s="380"/>
      <c r="AP25" s="380"/>
      <c r="AQ25" s="380"/>
      <c r="AR25" s="380"/>
      <c r="AS25" s="380"/>
      <c r="AT25" s="380"/>
      <c r="AU25" s="380"/>
      <c r="AV25" s="380"/>
      <c r="AW25" s="380"/>
      <c r="AX25" s="380"/>
      <c r="AY25" s="381"/>
      <c r="AZ25" s="466"/>
      <c r="BA25" s="505"/>
      <c r="BB25" s="506"/>
      <c r="BC25" s="472"/>
      <c r="BD25" s="473"/>
      <c r="BE25" s="476"/>
      <c r="BF25" s="477"/>
      <c r="BG25" s="478"/>
      <c r="BH25" s="468"/>
      <c r="BI25" s="469"/>
      <c r="BJ25" s="468"/>
      <c r="BK25" s="469"/>
      <c r="BL25" s="476"/>
      <c r="BM25" s="478"/>
      <c r="BN25" s="384"/>
      <c r="BO25" s="384"/>
      <c r="BP25" s="384"/>
      <c r="BQ25" s="384"/>
      <c r="BR25" s="384"/>
      <c r="BS25" s="243"/>
    </row>
    <row r="26" spans="1:71" ht="14.25" customHeight="1">
      <c r="A26" s="18"/>
      <c r="AA26" s="3"/>
      <c r="AB26" s="465"/>
      <c r="AC26" s="552"/>
      <c r="AD26" s="553"/>
      <c r="AE26" s="553"/>
      <c r="AF26" s="553"/>
      <c r="AG26" s="553"/>
      <c r="AH26" s="553"/>
      <c r="AI26" s="553"/>
      <c r="AJ26" s="554"/>
      <c r="AK26" s="265"/>
      <c r="AL26" s="382"/>
      <c r="AM26" s="382"/>
      <c r="AN26" s="382"/>
      <c r="AO26" s="382"/>
      <c r="AP26" s="382"/>
      <c r="AQ26" s="382"/>
      <c r="AR26" s="382"/>
      <c r="AS26" s="382"/>
      <c r="AT26" s="382"/>
      <c r="AU26" s="382"/>
      <c r="AV26" s="382"/>
      <c r="AW26" s="382"/>
      <c r="AX26" s="382"/>
      <c r="AY26" s="383"/>
      <c r="AZ26" s="529"/>
      <c r="BA26" s="507"/>
      <c r="BB26" s="508"/>
      <c r="BC26" s="474"/>
      <c r="BD26" s="475"/>
      <c r="BE26" s="244"/>
      <c r="BF26" s="245"/>
      <c r="BG26" s="246"/>
      <c r="BH26" s="498"/>
      <c r="BI26" s="499"/>
      <c r="BJ26" s="498"/>
      <c r="BK26" s="499"/>
      <c r="BL26" s="524"/>
      <c r="BM26" s="525"/>
      <c r="BN26" s="386"/>
      <c r="BO26" s="386"/>
      <c r="BP26" s="386"/>
      <c r="BQ26" s="386"/>
      <c r="BR26" s="386"/>
      <c r="BS26" s="248"/>
    </row>
    <row r="27" spans="1:71" ht="14.25" customHeight="1" thickBot="1">
      <c r="A27" s="18"/>
      <c r="B27" s="91"/>
      <c r="C27" s="93"/>
      <c r="D27" s="96"/>
      <c r="E27" s="97" t="s">
        <v>50</v>
      </c>
      <c r="F27" s="96"/>
      <c r="G27" s="93" t="s">
        <v>618</v>
      </c>
      <c r="H27" s="96"/>
      <c r="I27" s="97" t="s">
        <v>619</v>
      </c>
      <c r="J27" s="96"/>
      <c r="K27" s="94" t="s">
        <v>52</v>
      </c>
      <c r="L27" s="115"/>
      <c r="M27" s="116" t="s">
        <v>172</v>
      </c>
      <c r="N27" s="115"/>
      <c r="O27" s="116" t="s">
        <v>168</v>
      </c>
      <c r="P27" s="115"/>
      <c r="Q27" s="97" t="s">
        <v>53</v>
      </c>
      <c r="R27" s="96"/>
      <c r="S27" s="116" t="s">
        <v>79</v>
      </c>
      <c r="T27" s="94"/>
      <c r="U27" s="116" t="s">
        <v>170</v>
      </c>
      <c r="V27" s="94"/>
      <c r="W27" s="94"/>
      <c r="X27" s="116" t="s">
        <v>19</v>
      </c>
      <c r="Y27" s="94"/>
      <c r="Z27" s="118"/>
      <c r="AA27" s="3"/>
      <c r="AB27" s="464" t="s">
        <v>682</v>
      </c>
      <c r="AC27" s="488" t="s">
        <v>250</v>
      </c>
      <c r="AD27" s="489"/>
      <c r="AE27" s="489"/>
      <c r="AF27" s="489"/>
      <c r="AG27" s="489"/>
      <c r="AH27" s="489"/>
      <c r="AI27" s="489"/>
      <c r="AJ27" s="490"/>
      <c r="AK27" s="604" t="s">
        <v>690</v>
      </c>
      <c r="AL27" s="605"/>
      <c r="AM27" s="605"/>
      <c r="AN27" s="605"/>
      <c r="AO27" s="605"/>
      <c r="AP27" s="605"/>
      <c r="AQ27" s="605"/>
      <c r="AR27" s="605"/>
      <c r="AS27" s="605"/>
      <c r="AT27" s="605"/>
      <c r="AU27" s="605"/>
      <c r="AV27" s="605"/>
      <c r="AW27" s="605"/>
      <c r="AX27" s="605"/>
      <c r="AY27" s="606"/>
      <c r="AZ27" s="466"/>
      <c r="BA27" s="505"/>
      <c r="BB27" s="506"/>
      <c r="BC27" s="472"/>
      <c r="BD27" s="473"/>
      <c r="BE27" s="476"/>
      <c r="BF27" s="477"/>
      <c r="BG27" s="478"/>
      <c r="BH27" s="468"/>
      <c r="BI27" s="469"/>
      <c r="BJ27" s="468"/>
      <c r="BK27" s="469"/>
      <c r="BL27" s="476"/>
      <c r="BM27" s="478"/>
      <c r="BN27" s="385"/>
      <c r="BO27" s="385"/>
      <c r="BP27" s="385"/>
      <c r="BQ27" s="385"/>
      <c r="BR27" s="385"/>
      <c r="BS27" s="250"/>
    </row>
    <row r="28" spans="1:71" ht="14.25" customHeight="1" thickBot="1">
      <c r="A28" s="18"/>
      <c r="B28" s="98"/>
      <c r="C28" s="79"/>
      <c r="D28" s="83"/>
      <c r="E28" s="82">
        <v>1</v>
      </c>
      <c r="F28" s="83"/>
      <c r="G28" s="82" t="s">
        <v>620</v>
      </c>
      <c r="H28" s="79"/>
      <c r="I28" s="82" t="s">
        <v>620</v>
      </c>
      <c r="J28" s="79"/>
      <c r="K28" s="82" t="s">
        <v>620</v>
      </c>
      <c r="L28" s="79"/>
      <c r="M28" s="82" t="s">
        <v>620</v>
      </c>
      <c r="N28" s="79"/>
      <c r="O28" s="294" t="s">
        <v>54</v>
      </c>
      <c r="P28" s="295"/>
      <c r="Q28" s="82" t="s">
        <v>620</v>
      </c>
      <c r="R28" s="79"/>
      <c r="S28" s="82" t="s">
        <v>620</v>
      </c>
      <c r="T28" s="79"/>
      <c r="U28" s="82" t="s">
        <v>620</v>
      </c>
      <c r="V28" s="79"/>
      <c r="W28" s="79"/>
      <c r="X28" s="294" t="s">
        <v>622</v>
      </c>
      <c r="Y28" s="292"/>
      <c r="Z28" s="293"/>
      <c r="AA28" s="3"/>
      <c r="AB28" s="497"/>
      <c r="AC28" s="491"/>
      <c r="AD28" s="492"/>
      <c r="AE28" s="492"/>
      <c r="AF28" s="492"/>
      <c r="AG28" s="492"/>
      <c r="AH28" s="492"/>
      <c r="AI28" s="492"/>
      <c r="AJ28" s="493"/>
      <c r="AK28" s="607"/>
      <c r="AL28" s="608"/>
      <c r="AM28" s="608"/>
      <c r="AN28" s="608"/>
      <c r="AO28" s="608"/>
      <c r="AP28" s="608"/>
      <c r="AQ28" s="608"/>
      <c r="AR28" s="608"/>
      <c r="AS28" s="608"/>
      <c r="AT28" s="608"/>
      <c r="AU28" s="608"/>
      <c r="AV28" s="608"/>
      <c r="AW28" s="608"/>
      <c r="AX28" s="608"/>
      <c r="AY28" s="609"/>
      <c r="AZ28" s="529"/>
      <c r="BA28" s="507"/>
      <c r="BB28" s="508"/>
      <c r="BC28" s="474"/>
      <c r="BD28" s="475"/>
      <c r="BE28" s="244"/>
      <c r="BF28" s="245"/>
      <c r="BG28" s="246"/>
      <c r="BH28" s="498"/>
      <c r="BI28" s="499"/>
      <c r="BJ28" s="498"/>
      <c r="BK28" s="499"/>
      <c r="BL28" s="524"/>
      <c r="BM28" s="525"/>
      <c r="BN28" s="385"/>
      <c r="BO28" s="385"/>
      <c r="BP28" s="385"/>
      <c r="BQ28" s="385"/>
      <c r="BR28" s="385"/>
      <c r="BS28" s="250"/>
    </row>
    <row r="29" spans="1:71" ht="14.25" customHeight="1" thickBot="1">
      <c r="A29" s="18"/>
      <c r="B29" s="109"/>
      <c r="C29" s="110"/>
      <c r="D29" s="111"/>
      <c r="E29" s="112"/>
      <c r="F29" s="111"/>
      <c r="G29" s="110"/>
      <c r="H29" s="111"/>
      <c r="I29" s="110"/>
      <c r="J29" s="111"/>
      <c r="K29" s="110"/>
      <c r="L29" s="111"/>
      <c r="M29" s="112"/>
      <c r="N29" s="111"/>
      <c r="O29" s="112"/>
      <c r="P29" s="111"/>
      <c r="Q29" s="112"/>
      <c r="R29" s="111"/>
      <c r="S29" s="112"/>
      <c r="T29" s="110"/>
      <c r="U29" s="112"/>
      <c r="V29" s="110"/>
      <c r="W29" s="110"/>
      <c r="X29" s="112"/>
      <c r="Y29" s="110"/>
      <c r="Z29" s="113"/>
      <c r="AA29" s="3"/>
      <c r="AB29" s="497"/>
      <c r="AC29" s="491"/>
      <c r="AD29" s="492"/>
      <c r="AE29" s="492"/>
      <c r="AF29" s="492"/>
      <c r="AG29" s="492"/>
      <c r="AH29" s="492"/>
      <c r="AI29" s="492"/>
      <c r="AJ29" s="493"/>
      <c r="AK29" s="610"/>
      <c r="AL29" s="611"/>
      <c r="AM29" s="611"/>
      <c r="AN29" s="611"/>
      <c r="AO29" s="611"/>
      <c r="AP29" s="611"/>
      <c r="AQ29" s="611"/>
      <c r="AR29" s="611"/>
      <c r="AS29" s="611"/>
      <c r="AT29" s="611"/>
      <c r="AU29" s="611"/>
      <c r="AV29" s="611"/>
      <c r="AW29" s="611"/>
      <c r="AX29" s="611"/>
      <c r="AY29" s="612"/>
      <c r="AZ29" s="466"/>
      <c r="BA29" s="505"/>
      <c r="BB29" s="506"/>
      <c r="BC29" s="472"/>
      <c r="BD29" s="473"/>
      <c r="BE29" s="476"/>
      <c r="BF29" s="477"/>
      <c r="BG29" s="478"/>
      <c r="BH29" s="468"/>
      <c r="BI29" s="469"/>
      <c r="BJ29" s="468"/>
      <c r="BK29" s="469"/>
      <c r="BL29" s="476"/>
      <c r="BM29" s="478"/>
      <c r="BN29" s="384"/>
      <c r="BO29" s="384"/>
      <c r="BP29" s="384"/>
      <c r="BQ29" s="384"/>
      <c r="BR29" s="384"/>
      <c r="BS29" s="243"/>
    </row>
    <row r="30" spans="1:71" ht="14.25" customHeight="1" thickBot="1">
      <c r="A30" s="18"/>
      <c r="B30" s="98"/>
      <c r="C30" s="79"/>
      <c r="D30" s="83"/>
      <c r="E30" s="82">
        <v>2</v>
      </c>
      <c r="F30" s="83"/>
      <c r="G30" s="82" t="s">
        <v>620</v>
      </c>
      <c r="H30" s="79"/>
      <c r="I30" s="82" t="s">
        <v>620</v>
      </c>
      <c r="J30" s="79"/>
      <c r="K30" s="82" t="s">
        <v>620</v>
      </c>
      <c r="L30" s="79"/>
      <c r="M30" s="82" t="s">
        <v>620</v>
      </c>
      <c r="N30" s="79"/>
      <c r="O30" s="294" t="s">
        <v>54</v>
      </c>
      <c r="P30" s="295"/>
      <c r="Q30" s="82" t="s">
        <v>620</v>
      </c>
      <c r="R30" s="79"/>
      <c r="S30" s="82" t="s">
        <v>620</v>
      </c>
      <c r="T30" s="79"/>
      <c r="U30" s="82" t="s">
        <v>620</v>
      </c>
      <c r="V30" s="79"/>
      <c r="W30" s="79"/>
      <c r="X30" s="294" t="s">
        <v>622</v>
      </c>
      <c r="Y30" s="292"/>
      <c r="Z30" s="293"/>
      <c r="AA30" s="3"/>
      <c r="AB30" s="465"/>
      <c r="AC30" s="494"/>
      <c r="AD30" s="495"/>
      <c r="AE30" s="495"/>
      <c r="AF30" s="495"/>
      <c r="AG30" s="495"/>
      <c r="AH30" s="495"/>
      <c r="AI30" s="495"/>
      <c r="AJ30" s="496"/>
      <c r="AK30" s="794" t="s">
        <v>609</v>
      </c>
      <c r="AL30" s="795"/>
      <c r="AM30" s="795"/>
      <c r="AN30" s="795"/>
      <c r="AO30" s="795"/>
      <c r="AP30" s="795"/>
      <c r="AQ30" s="795"/>
      <c r="AR30" s="795"/>
      <c r="AS30" s="795"/>
      <c r="AT30" s="795"/>
      <c r="AU30" s="795"/>
      <c r="AV30" s="795"/>
      <c r="AW30" s="795"/>
      <c r="AX30" s="795"/>
      <c r="AY30" s="796"/>
      <c r="AZ30" s="529"/>
      <c r="BA30" s="507"/>
      <c r="BB30" s="508"/>
      <c r="BC30" s="474"/>
      <c r="BD30" s="475"/>
      <c r="BE30" s="244"/>
      <c r="BF30" s="245"/>
      <c r="BG30" s="246"/>
      <c r="BH30" s="498"/>
      <c r="BI30" s="499"/>
      <c r="BJ30" s="498"/>
      <c r="BK30" s="499"/>
      <c r="BL30" s="524"/>
      <c r="BM30" s="525"/>
      <c r="BN30" s="386"/>
      <c r="BO30" s="386"/>
      <c r="BP30" s="386"/>
      <c r="BQ30" s="386"/>
      <c r="BR30" s="386"/>
      <c r="BS30" s="248"/>
    </row>
    <row r="31" spans="1:71" ht="14.25" customHeight="1" thickBot="1">
      <c r="A31" s="18"/>
      <c r="B31" s="109"/>
      <c r="C31" s="110"/>
      <c r="D31" s="111"/>
      <c r="E31" s="112"/>
      <c r="F31" s="111"/>
      <c r="G31" s="110"/>
      <c r="H31" s="111"/>
      <c r="I31" s="110"/>
      <c r="J31" s="111"/>
      <c r="K31" s="110"/>
      <c r="L31" s="111"/>
      <c r="M31" s="112"/>
      <c r="N31" s="111"/>
      <c r="O31" s="112"/>
      <c r="P31" s="111"/>
      <c r="Q31" s="112"/>
      <c r="R31" s="111"/>
      <c r="S31" s="112"/>
      <c r="T31" s="110"/>
      <c r="U31" s="112"/>
      <c r="V31" s="110"/>
      <c r="W31" s="110"/>
      <c r="X31" s="112"/>
      <c r="Y31" s="110"/>
      <c r="Z31" s="113"/>
      <c r="AA31" s="3"/>
      <c r="AB31" s="464"/>
      <c r="AC31" s="604" t="s">
        <v>510</v>
      </c>
      <c r="AD31" s="605"/>
      <c r="AE31" s="605"/>
      <c r="AF31" s="605"/>
      <c r="AG31" s="605"/>
      <c r="AH31" s="605"/>
      <c r="AI31" s="605"/>
      <c r="AJ31" s="606"/>
      <c r="AK31" s="604" t="s">
        <v>691</v>
      </c>
      <c r="AL31" s="605"/>
      <c r="AM31" s="605"/>
      <c r="AN31" s="605"/>
      <c r="AO31" s="605"/>
      <c r="AP31" s="605"/>
      <c r="AQ31" s="605"/>
      <c r="AR31" s="605"/>
      <c r="AS31" s="605"/>
      <c r="AT31" s="605"/>
      <c r="AU31" s="605"/>
      <c r="AV31" s="605"/>
      <c r="AW31" s="605"/>
      <c r="AX31" s="605"/>
      <c r="AY31" s="606"/>
      <c r="AZ31" s="466"/>
      <c r="BA31" s="505"/>
      <c r="BB31" s="506"/>
      <c r="BC31" s="472"/>
      <c r="BD31" s="473"/>
      <c r="BE31" s="476"/>
      <c r="BF31" s="477"/>
      <c r="BG31" s="478"/>
      <c r="BH31" s="468"/>
      <c r="BI31" s="469"/>
      <c r="BJ31" s="468"/>
      <c r="BK31" s="469"/>
      <c r="BL31" s="476"/>
      <c r="BM31" s="478"/>
      <c r="BN31" s="385"/>
      <c r="BO31" s="385"/>
      <c r="BP31" s="385"/>
      <c r="BQ31" s="385"/>
      <c r="BR31" s="385"/>
      <c r="BS31" s="250"/>
    </row>
    <row r="32" spans="1:71" ht="14.25" customHeight="1" thickBot="1">
      <c r="A32" s="18"/>
      <c r="B32" s="98"/>
      <c r="C32" s="79"/>
      <c r="D32" s="83"/>
      <c r="E32" s="82">
        <v>3</v>
      </c>
      <c r="F32" s="83"/>
      <c r="G32" s="82" t="s">
        <v>620</v>
      </c>
      <c r="H32" s="79"/>
      <c r="I32" s="82" t="s">
        <v>620</v>
      </c>
      <c r="J32" s="79"/>
      <c r="K32" s="82" t="s">
        <v>620</v>
      </c>
      <c r="L32" s="79"/>
      <c r="M32" s="82" t="s">
        <v>620</v>
      </c>
      <c r="N32" s="79"/>
      <c r="O32" s="294" t="s">
        <v>54</v>
      </c>
      <c r="P32" s="295"/>
      <c r="Q32" s="82" t="s">
        <v>620</v>
      </c>
      <c r="R32" s="79"/>
      <c r="S32" s="82" t="s">
        <v>620</v>
      </c>
      <c r="T32" s="79"/>
      <c r="U32" s="82" t="s">
        <v>620</v>
      </c>
      <c r="V32" s="79"/>
      <c r="W32" s="79"/>
      <c r="X32" s="294" t="s">
        <v>622</v>
      </c>
      <c r="Y32" s="292"/>
      <c r="Z32" s="293"/>
      <c r="AA32" s="3"/>
      <c r="AB32" s="465"/>
      <c r="AC32" s="607"/>
      <c r="AD32" s="608"/>
      <c r="AE32" s="608"/>
      <c r="AF32" s="608"/>
      <c r="AG32" s="608"/>
      <c r="AH32" s="608"/>
      <c r="AI32" s="608"/>
      <c r="AJ32" s="609"/>
      <c r="AK32" s="607"/>
      <c r="AL32" s="608"/>
      <c r="AM32" s="608"/>
      <c r="AN32" s="608"/>
      <c r="AO32" s="608"/>
      <c r="AP32" s="608"/>
      <c r="AQ32" s="608"/>
      <c r="AR32" s="608"/>
      <c r="AS32" s="608"/>
      <c r="AT32" s="608"/>
      <c r="AU32" s="608"/>
      <c r="AV32" s="608"/>
      <c r="AW32" s="608"/>
      <c r="AX32" s="608"/>
      <c r="AY32" s="609"/>
      <c r="AZ32" s="529"/>
      <c r="BA32" s="507"/>
      <c r="BB32" s="508"/>
      <c r="BC32" s="474"/>
      <c r="BD32" s="475"/>
      <c r="BE32" s="244"/>
      <c r="BF32" s="245"/>
      <c r="BG32" s="246"/>
      <c r="BH32" s="498"/>
      <c r="BI32" s="499"/>
      <c r="BJ32" s="498"/>
      <c r="BK32" s="499"/>
      <c r="BL32" s="524"/>
      <c r="BM32" s="525"/>
      <c r="BN32" s="385"/>
      <c r="BO32" s="385"/>
      <c r="BP32" s="385"/>
      <c r="BQ32" s="385"/>
      <c r="BR32" s="385"/>
      <c r="BS32" s="250"/>
    </row>
    <row r="33" spans="1:71" ht="14.25" customHeight="1">
      <c r="A33" s="18"/>
      <c r="B33" s="114"/>
      <c r="C33" s="80"/>
      <c r="D33" s="85"/>
      <c r="E33" s="84"/>
      <c r="F33" s="85"/>
      <c r="G33" s="80"/>
      <c r="H33" s="85"/>
      <c r="I33" s="80"/>
      <c r="J33" s="85"/>
      <c r="K33" s="80"/>
      <c r="L33" s="85"/>
      <c r="M33" s="84"/>
      <c r="N33" s="85"/>
      <c r="O33" s="84"/>
      <c r="P33" s="85"/>
      <c r="Q33" s="84"/>
      <c r="R33" s="85"/>
      <c r="S33" s="84"/>
      <c r="T33" s="80"/>
      <c r="U33" s="84"/>
      <c r="V33" s="80"/>
      <c r="W33" s="80"/>
      <c r="X33" s="84"/>
      <c r="Y33" s="80"/>
      <c r="Z33" s="81"/>
      <c r="AA33" s="3"/>
      <c r="AB33" s="464"/>
      <c r="AC33" s="607"/>
      <c r="AD33" s="608"/>
      <c r="AE33" s="608"/>
      <c r="AF33" s="608"/>
      <c r="AG33" s="608"/>
      <c r="AH33" s="608"/>
      <c r="AI33" s="608"/>
      <c r="AJ33" s="609"/>
      <c r="AK33" s="607"/>
      <c r="AL33" s="608"/>
      <c r="AM33" s="608"/>
      <c r="AN33" s="608"/>
      <c r="AO33" s="608"/>
      <c r="AP33" s="608"/>
      <c r="AQ33" s="608"/>
      <c r="AR33" s="608"/>
      <c r="AS33" s="608"/>
      <c r="AT33" s="608"/>
      <c r="AU33" s="608"/>
      <c r="AV33" s="608"/>
      <c r="AW33" s="608"/>
      <c r="AX33" s="608"/>
      <c r="AY33" s="609"/>
      <c r="AZ33" s="466"/>
      <c r="BA33" s="505"/>
      <c r="BB33" s="506"/>
      <c r="BC33" s="472"/>
      <c r="BD33" s="473"/>
      <c r="BE33" s="476"/>
      <c r="BF33" s="477"/>
      <c r="BG33" s="478"/>
      <c r="BH33" s="468"/>
      <c r="BI33" s="469"/>
      <c r="BJ33" s="468"/>
      <c r="BK33" s="469"/>
      <c r="BL33" s="476"/>
      <c r="BM33" s="478"/>
      <c r="BN33" s="384"/>
      <c r="BO33" s="384"/>
      <c r="BP33" s="384"/>
      <c r="BQ33" s="384"/>
      <c r="BR33" s="384"/>
      <c r="BS33" s="243"/>
    </row>
    <row r="34" spans="1:71" ht="14.25" customHeight="1">
      <c r="A34" s="18"/>
      <c r="AA34" s="3"/>
      <c r="AB34" s="465"/>
      <c r="AC34" s="607"/>
      <c r="AD34" s="608"/>
      <c r="AE34" s="608"/>
      <c r="AF34" s="608"/>
      <c r="AG34" s="608"/>
      <c r="AH34" s="608"/>
      <c r="AI34" s="608"/>
      <c r="AJ34" s="609"/>
      <c r="AK34" s="607"/>
      <c r="AL34" s="608"/>
      <c r="AM34" s="608"/>
      <c r="AN34" s="608"/>
      <c r="AO34" s="608"/>
      <c r="AP34" s="608"/>
      <c r="AQ34" s="608"/>
      <c r="AR34" s="608"/>
      <c r="AS34" s="608"/>
      <c r="AT34" s="608"/>
      <c r="AU34" s="608"/>
      <c r="AV34" s="608"/>
      <c r="AW34" s="608"/>
      <c r="AX34" s="608"/>
      <c r="AY34" s="609"/>
      <c r="AZ34" s="529"/>
      <c r="BA34" s="507"/>
      <c r="BB34" s="508"/>
      <c r="BC34" s="474"/>
      <c r="BD34" s="475"/>
      <c r="BE34" s="244"/>
      <c r="BF34" s="245"/>
      <c r="BG34" s="246"/>
      <c r="BH34" s="498"/>
      <c r="BI34" s="499"/>
      <c r="BJ34" s="498"/>
      <c r="BK34" s="499"/>
      <c r="BL34" s="524"/>
      <c r="BM34" s="525"/>
      <c r="BN34" s="386"/>
      <c r="BO34" s="386"/>
      <c r="BP34" s="386"/>
      <c r="BQ34" s="386"/>
      <c r="BR34" s="386"/>
      <c r="BS34" s="248"/>
    </row>
    <row r="35" spans="1:71" ht="14.25" customHeight="1">
      <c r="A35" s="18"/>
      <c r="AA35" s="3"/>
      <c r="AB35" s="464"/>
      <c r="AC35" s="607"/>
      <c r="AD35" s="608"/>
      <c r="AE35" s="608"/>
      <c r="AF35" s="608"/>
      <c r="AG35" s="608"/>
      <c r="AH35" s="608"/>
      <c r="AI35" s="608"/>
      <c r="AJ35" s="609"/>
      <c r="AK35" s="607"/>
      <c r="AL35" s="608"/>
      <c r="AM35" s="608"/>
      <c r="AN35" s="608"/>
      <c r="AO35" s="608"/>
      <c r="AP35" s="608"/>
      <c r="AQ35" s="608"/>
      <c r="AR35" s="608"/>
      <c r="AS35" s="608"/>
      <c r="AT35" s="608"/>
      <c r="AU35" s="608"/>
      <c r="AV35" s="608"/>
      <c r="AW35" s="608"/>
      <c r="AX35" s="608"/>
      <c r="AY35" s="609"/>
      <c r="AZ35" s="466"/>
      <c r="BA35" s="505"/>
      <c r="BB35" s="506"/>
      <c r="BC35" s="472"/>
      <c r="BD35" s="473"/>
      <c r="BE35" s="476"/>
      <c r="BF35" s="477"/>
      <c r="BG35" s="478"/>
      <c r="BH35" s="468"/>
      <c r="BI35" s="469"/>
      <c r="BJ35" s="468"/>
      <c r="BK35" s="469"/>
      <c r="BL35" s="476"/>
      <c r="BM35" s="478"/>
      <c r="BN35" s="385"/>
      <c r="BO35" s="385"/>
      <c r="BP35" s="385"/>
      <c r="BQ35" s="385"/>
      <c r="BR35" s="385"/>
      <c r="BS35" s="250"/>
    </row>
    <row r="36" spans="1:71" ht="14.25" customHeight="1">
      <c r="A36" s="18"/>
      <c r="AA36" s="3"/>
      <c r="AB36" s="465"/>
      <c r="AC36" s="661"/>
      <c r="AD36" s="662"/>
      <c r="AE36" s="662"/>
      <c r="AF36" s="662"/>
      <c r="AG36" s="662"/>
      <c r="AH36" s="662"/>
      <c r="AI36" s="662"/>
      <c r="AJ36" s="663"/>
      <c r="AK36" s="661"/>
      <c r="AL36" s="662"/>
      <c r="AM36" s="662"/>
      <c r="AN36" s="662"/>
      <c r="AO36" s="662"/>
      <c r="AP36" s="662"/>
      <c r="AQ36" s="662"/>
      <c r="AR36" s="662"/>
      <c r="AS36" s="662"/>
      <c r="AT36" s="662"/>
      <c r="AU36" s="662"/>
      <c r="AV36" s="662"/>
      <c r="AW36" s="662"/>
      <c r="AX36" s="662"/>
      <c r="AY36" s="663"/>
      <c r="AZ36" s="529"/>
      <c r="BA36" s="507"/>
      <c r="BB36" s="508"/>
      <c r="BC36" s="474"/>
      <c r="BD36" s="475"/>
      <c r="BE36" s="244"/>
      <c r="BF36" s="245"/>
      <c r="BG36" s="246"/>
      <c r="BH36" s="498"/>
      <c r="BI36" s="499"/>
      <c r="BJ36" s="498"/>
      <c r="BK36" s="499"/>
      <c r="BL36" s="524"/>
      <c r="BM36" s="525"/>
      <c r="BN36" s="385"/>
      <c r="BO36" s="385"/>
      <c r="BP36" s="385"/>
      <c r="BQ36" s="385"/>
      <c r="BR36" s="385"/>
      <c r="BS36" s="250"/>
    </row>
    <row r="37" spans="1:71" ht="14.25" customHeight="1">
      <c r="A37" s="18"/>
      <c r="AA37" s="3"/>
      <c r="AB37" s="464"/>
      <c r="AC37" s="488" t="s">
        <v>228</v>
      </c>
      <c r="AD37" s="489"/>
      <c r="AE37" s="489"/>
      <c r="AF37" s="489"/>
      <c r="AG37" s="489"/>
      <c r="AH37" s="489"/>
      <c r="AI37" s="489"/>
      <c r="AJ37" s="489"/>
      <c r="AK37" s="514" t="s">
        <v>623</v>
      </c>
      <c r="AL37" s="515"/>
      <c r="AM37" s="515"/>
      <c r="AN37" s="515"/>
      <c r="AO37" s="515"/>
      <c r="AP37" s="515"/>
      <c r="AQ37" s="515"/>
      <c r="AR37" s="515"/>
      <c r="AS37" s="515"/>
      <c r="AT37" s="515"/>
      <c r="AU37" s="515"/>
      <c r="AV37" s="515"/>
      <c r="AW37" s="515"/>
      <c r="AX37" s="515"/>
      <c r="AY37" s="516"/>
      <c r="AZ37" s="466"/>
      <c r="BA37" s="505"/>
      <c r="BB37" s="506"/>
      <c r="BC37" s="472"/>
      <c r="BD37" s="473"/>
      <c r="BE37" s="476"/>
      <c r="BF37" s="477"/>
      <c r="BG37" s="478"/>
      <c r="BH37" s="468"/>
      <c r="BI37" s="469"/>
      <c r="BJ37" s="468"/>
      <c r="BK37" s="469"/>
      <c r="BL37" s="476"/>
      <c r="BM37" s="478"/>
      <c r="BN37" s="384"/>
      <c r="BO37" s="384"/>
      <c r="BP37" s="384"/>
      <c r="BQ37" s="384"/>
      <c r="BR37" s="384"/>
      <c r="BS37" s="243"/>
    </row>
    <row r="38" spans="1:71" ht="14.25" customHeight="1">
      <c r="A38" s="18"/>
      <c r="AA38" s="3"/>
      <c r="AB38" s="465"/>
      <c r="AC38" s="494"/>
      <c r="AD38" s="495"/>
      <c r="AE38" s="495"/>
      <c r="AF38" s="495"/>
      <c r="AG38" s="495"/>
      <c r="AH38" s="495"/>
      <c r="AI38" s="495"/>
      <c r="AJ38" s="496"/>
      <c r="AK38" s="534"/>
      <c r="AL38" s="535"/>
      <c r="AM38" s="535"/>
      <c r="AN38" s="535"/>
      <c r="AO38" s="535"/>
      <c r="AP38" s="535"/>
      <c r="AQ38" s="535"/>
      <c r="AR38" s="535"/>
      <c r="AS38" s="535"/>
      <c r="AT38" s="535"/>
      <c r="AU38" s="535"/>
      <c r="AV38" s="535"/>
      <c r="AW38" s="535"/>
      <c r="AX38" s="535"/>
      <c r="AY38" s="536"/>
      <c r="AZ38" s="529"/>
      <c r="BA38" s="507"/>
      <c r="BB38" s="508"/>
      <c r="BC38" s="474"/>
      <c r="BD38" s="475"/>
      <c r="BE38" s="244"/>
      <c r="BF38" s="245"/>
      <c r="BG38" s="246"/>
      <c r="BH38" s="498"/>
      <c r="BI38" s="499"/>
      <c r="BJ38" s="498"/>
      <c r="BK38" s="499"/>
      <c r="BL38" s="524"/>
      <c r="BM38" s="525"/>
      <c r="BN38" s="386"/>
      <c r="BO38" s="386"/>
      <c r="BP38" s="386"/>
      <c r="BQ38" s="386"/>
      <c r="BR38" s="386"/>
      <c r="BS38" s="248"/>
    </row>
    <row r="39" spans="1:71" ht="14.25" customHeight="1">
      <c r="A39" s="18"/>
      <c r="AA39" s="3"/>
      <c r="AB39" s="464"/>
      <c r="AC39" s="549"/>
      <c r="AD39" s="550"/>
      <c r="AE39" s="550"/>
      <c r="AF39" s="550"/>
      <c r="AG39" s="550"/>
      <c r="AH39" s="550"/>
      <c r="AI39" s="550"/>
      <c r="AJ39" s="551"/>
      <c r="AK39" s="514"/>
      <c r="AL39" s="515"/>
      <c r="AM39" s="515"/>
      <c r="AN39" s="515"/>
      <c r="AO39" s="515"/>
      <c r="AP39" s="515"/>
      <c r="AQ39" s="515"/>
      <c r="AR39" s="515"/>
      <c r="AS39" s="515"/>
      <c r="AT39" s="515"/>
      <c r="AU39" s="515"/>
      <c r="AV39" s="515"/>
      <c r="AW39" s="515"/>
      <c r="AX39" s="515"/>
      <c r="AY39" s="516"/>
      <c r="AZ39" s="466"/>
      <c r="BA39" s="505"/>
      <c r="BB39" s="506"/>
      <c r="BC39" s="472"/>
      <c r="BD39" s="473"/>
      <c r="BE39" s="476"/>
      <c r="BF39" s="477"/>
      <c r="BG39" s="478"/>
      <c r="BH39" s="468"/>
      <c r="BI39" s="469"/>
      <c r="BJ39" s="468"/>
      <c r="BK39" s="469"/>
      <c r="BL39" s="476"/>
      <c r="BM39" s="478"/>
      <c r="BN39" s="385"/>
      <c r="BO39" s="385"/>
      <c r="BP39" s="385"/>
      <c r="BQ39" s="385"/>
      <c r="BR39" s="385"/>
      <c r="BS39" s="250"/>
    </row>
    <row r="40" spans="1:71" ht="14.25" customHeight="1">
      <c r="A40" s="18"/>
      <c r="AA40" s="3"/>
      <c r="AB40" s="465"/>
      <c r="AC40" s="552"/>
      <c r="AD40" s="553"/>
      <c r="AE40" s="553"/>
      <c r="AF40" s="553"/>
      <c r="AG40" s="553"/>
      <c r="AH40" s="553"/>
      <c r="AI40" s="553"/>
      <c r="AJ40" s="554"/>
      <c r="AK40" s="534"/>
      <c r="AL40" s="535"/>
      <c r="AM40" s="535"/>
      <c r="AN40" s="535"/>
      <c r="AO40" s="535"/>
      <c r="AP40" s="535"/>
      <c r="AQ40" s="535"/>
      <c r="AR40" s="535"/>
      <c r="AS40" s="535"/>
      <c r="AT40" s="535"/>
      <c r="AU40" s="535"/>
      <c r="AV40" s="535"/>
      <c r="AW40" s="535"/>
      <c r="AX40" s="535"/>
      <c r="AY40" s="536"/>
      <c r="AZ40" s="529"/>
      <c r="BA40" s="507"/>
      <c r="BB40" s="508"/>
      <c r="BC40" s="474"/>
      <c r="BD40" s="475"/>
      <c r="BE40" s="244"/>
      <c r="BF40" s="245"/>
      <c r="BG40" s="246"/>
      <c r="BH40" s="498"/>
      <c r="BI40" s="499"/>
      <c r="BJ40" s="498"/>
      <c r="BK40" s="499"/>
      <c r="BL40" s="524"/>
      <c r="BM40" s="525"/>
      <c r="BN40" s="385"/>
      <c r="BO40" s="385"/>
      <c r="BP40" s="385"/>
      <c r="BQ40" s="385"/>
      <c r="BR40" s="385"/>
      <c r="BS40" s="250"/>
    </row>
    <row r="41" spans="1:71" ht="14.25" customHeight="1">
      <c r="A41" s="18"/>
      <c r="B41" s="3"/>
      <c r="C41" s="3"/>
      <c r="D41" s="3"/>
      <c r="E41" s="3"/>
      <c r="F41" s="3"/>
      <c r="G41" s="3"/>
      <c r="H41" s="3"/>
      <c r="I41" s="3"/>
      <c r="J41" s="3"/>
      <c r="K41" s="3"/>
      <c r="L41" s="3"/>
      <c r="M41" s="3"/>
      <c r="N41" s="3"/>
      <c r="O41" s="3"/>
      <c r="P41" s="3"/>
      <c r="Q41" s="3"/>
      <c r="R41" s="3"/>
      <c r="S41" s="3"/>
      <c r="T41" s="3"/>
      <c r="U41" s="3"/>
      <c r="V41" s="3"/>
      <c r="W41" s="70"/>
      <c r="X41" s="70"/>
      <c r="Y41" s="70"/>
      <c r="Z41" s="70"/>
      <c r="AA41" s="3"/>
      <c r="AB41" s="464"/>
      <c r="AC41" s="549"/>
      <c r="AD41" s="550"/>
      <c r="AE41" s="550"/>
      <c r="AF41" s="550"/>
      <c r="AG41" s="550"/>
      <c r="AH41" s="550"/>
      <c r="AI41" s="550"/>
      <c r="AJ41" s="551"/>
      <c r="AK41" s="514"/>
      <c r="AL41" s="515"/>
      <c r="AM41" s="515"/>
      <c r="AN41" s="515"/>
      <c r="AO41" s="515"/>
      <c r="AP41" s="515"/>
      <c r="AQ41" s="515"/>
      <c r="AR41" s="515"/>
      <c r="AS41" s="515"/>
      <c r="AT41" s="515"/>
      <c r="AU41" s="515"/>
      <c r="AV41" s="515"/>
      <c r="AW41" s="515"/>
      <c r="AX41" s="515"/>
      <c r="AY41" s="516"/>
      <c r="AZ41" s="466"/>
      <c r="BA41" s="505"/>
      <c r="BB41" s="506"/>
      <c r="BC41" s="472"/>
      <c r="BD41" s="473"/>
      <c r="BE41" s="476"/>
      <c r="BF41" s="477"/>
      <c r="BG41" s="478"/>
      <c r="BH41" s="468"/>
      <c r="BI41" s="469"/>
      <c r="BJ41" s="468"/>
      <c r="BK41" s="469"/>
      <c r="BL41" s="476"/>
      <c r="BM41" s="478"/>
      <c r="BN41" s="384"/>
      <c r="BO41" s="384"/>
      <c r="BP41" s="384"/>
      <c r="BQ41" s="384"/>
      <c r="BR41" s="384"/>
      <c r="BS41" s="243"/>
    </row>
    <row r="42" spans="1:71" ht="14.25" customHeight="1">
      <c r="A42" s="18"/>
      <c r="B42" s="3"/>
      <c r="C42" s="3"/>
      <c r="D42" s="3"/>
      <c r="E42" s="3"/>
      <c r="F42" s="3"/>
      <c r="G42" s="3"/>
      <c r="H42" s="3"/>
      <c r="I42" s="3"/>
      <c r="J42" s="3"/>
      <c r="K42" s="3"/>
      <c r="L42" s="3"/>
      <c r="M42" s="3"/>
      <c r="N42" s="3"/>
      <c r="O42" s="3"/>
      <c r="P42" s="3"/>
      <c r="Q42" s="3"/>
      <c r="R42" s="3"/>
      <c r="S42" s="3"/>
      <c r="T42" s="3"/>
      <c r="U42" s="3"/>
      <c r="V42" s="3"/>
      <c r="W42" s="70"/>
      <c r="X42" s="70"/>
      <c r="Y42" s="70"/>
      <c r="Z42" s="70"/>
      <c r="AA42" s="3"/>
      <c r="AB42" s="465"/>
      <c r="AC42" s="552"/>
      <c r="AD42" s="553"/>
      <c r="AE42" s="553"/>
      <c r="AF42" s="553"/>
      <c r="AG42" s="553"/>
      <c r="AH42" s="553"/>
      <c r="AI42" s="553"/>
      <c r="AJ42" s="554"/>
      <c r="AK42" s="534"/>
      <c r="AL42" s="535"/>
      <c r="AM42" s="535"/>
      <c r="AN42" s="535"/>
      <c r="AO42" s="535"/>
      <c r="AP42" s="535"/>
      <c r="AQ42" s="535"/>
      <c r="AR42" s="535"/>
      <c r="AS42" s="535"/>
      <c r="AT42" s="535"/>
      <c r="AU42" s="535"/>
      <c r="AV42" s="535"/>
      <c r="AW42" s="535"/>
      <c r="AX42" s="535"/>
      <c r="AY42" s="536"/>
      <c r="AZ42" s="529"/>
      <c r="BA42" s="507"/>
      <c r="BB42" s="508"/>
      <c r="BC42" s="474"/>
      <c r="BD42" s="475"/>
      <c r="BE42" s="244"/>
      <c r="BF42" s="245"/>
      <c r="BG42" s="246"/>
      <c r="BH42" s="498"/>
      <c r="BI42" s="499"/>
      <c r="BJ42" s="498"/>
      <c r="BK42" s="499"/>
      <c r="BL42" s="524"/>
      <c r="BM42" s="525"/>
      <c r="BN42" s="386"/>
      <c r="BO42" s="386"/>
      <c r="BP42" s="386"/>
      <c r="BQ42" s="386"/>
      <c r="BR42" s="386"/>
      <c r="BS42" s="248"/>
    </row>
    <row r="43" spans="1:71" ht="14.25" customHeight="1">
      <c r="A43" s="18"/>
      <c r="B43" s="3"/>
      <c r="C43" s="3"/>
      <c r="D43" s="3"/>
      <c r="E43" s="3"/>
      <c r="F43" s="3"/>
      <c r="G43" s="3"/>
      <c r="H43" s="3"/>
      <c r="I43" s="3"/>
      <c r="J43" s="3"/>
      <c r="K43" s="3"/>
      <c r="L43" s="3"/>
      <c r="M43" s="3"/>
      <c r="N43" s="3"/>
      <c r="O43" s="3"/>
      <c r="P43" s="3"/>
      <c r="Q43" s="3"/>
      <c r="R43" s="3"/>
      <c r="S43" s="3"/>
      <c r="T43" s="3"/>
      <c r="U43" s="3"/>
      <c r="V43" s="3"/>
      <c r="W43" s="70"/>
      <c r="X43" s="70"/>
      <c r="Y43" s="70"/>
      <c r="Z43" s="70"/>
      <c r="AA43" s="3"/>
      <c r="AB43" s="464"/>
      <c r="AC43" s="549"/>
      <c r="AD43" s="550"/>
      <c r="AE43" s="550"/>
      <c r="AF43" s="550"/>
      <c r="AG43" s="550"/>
      <c r="AH43" s="550"/>
      <c r="AI43" s="550"/>
      <c r="AJ43" s="551"/>
      <c r="AK43" s="514"/>
      <c r="AL43" s="515"/>
      <c r="AM43" s="515"/>
      <c r="AN43" s="515"/>
      <c r="AO43" s="515"/>
      <c r="AP43" s="515"/>
      <c r="AQ43" s="515"/>
      <c r="AR43" s="515"/>
      <c r="AS43" s="515"/>
      <c r="AT43" s="515"/>
      <c r="AU43" s="515"/>
      <c r="AV43" s="515"/>
      <c r="AW43" s="515"/>
      <c r="AX43" s="515"/>
      <c r="AY43" s="516"/>
      <c r="AZ43" s="466"/>
      <c r="BA43" s="505"/>
      <c r="BB43" s="506"/>
      <c r="BC43" s="472"/>
      <c r="BD43" s="473"/>
      <c r="BE43" s="476"/>
      <c r="BF43" s="477"/>
      <c r="BG43" s="478"/>
      <c r="BH43" s="468"/>
      <c r="BI43" s="469"/>
      <c r="BJ43" s="468"/>
      <c r="BK43" s="469"/>
      <c r="BL43" s="476"/>
      <c r="BM43" s="478"/>
      <c r="BN43" s="385"/>
      <c r="BO43" s="385"/>
      <c r="BP43" s="385"/>
      <c r="BQ43" s="385"/>
      <c r="BR43" s="385"/>
      <c r="BS43" s="250"/>
    </row>
    <row r="44" spans="1:71" ht="14.25" customHeight="1">
      <c r="A44" s="18"/>
      <c r="B44" s="3"/>
      <c r="C44" s="3"/>
      <c r="D44" s="3"/>
      <c r="E44" s="3"/>
      <c r="F44" s="3"/>
      <c r="G44" s="3"/>
      <c r="H44" s="3"/>
      <c r="I44" s="3"/>
      <c r="J44" s="3"/>
      <c r="K44" s="3"/>
      <c r="L44" s="3"/>
      <c r="M44" s="3"/>
      <c r="N44" s="3"/>
      <c r="O44" s="3"/>
      <c r="P44" s="3"/>
      <c r="Q44" s="3"/>
      <c r="R44" s="3"/>
      <c r="S44" s="3"/>
      <c r="T44" s="3"/>
      <c r="U44" s="3"/>
      <c r="V44" s="3"/>
      <c r="W44" s="70"/>
      <c r="X44" s="70"/>
      <c r="Y44" s="70"/>
      <c r="Z44" s="70"/>
      <c r="AA44" s="3"/>
      <c r="AB44" s="465"/>
      <c r="AC44" s="552"/>
      <c r="AD44" s="553"/>
      <c r="AE44" s="553"/>
      <c r="AF44" s="553"/>
      <c r="AG44" s="553"/>
      <c r="AH44" s="553"/>
      <c r="AI44" s="553"/>
      <c r="AJ44" s="554"/>
      <c r="AK44" s="534"/>
      <c r="AL44" s="535"/>
      <c r="AM44" s="535"/>
      <c r="AN44" s="535"/>
      <c r="AO44" s="535"/>
      <c r="AP44" s="535"/>
      <c r="AQ44" s="535"/>
      <c r="AR44" s="535"/>
      <c r="AS44" s="535"/>
      <c r="AT44" s="535"/>
      <c r="AU44" s="535"/>
      <c r="AV44" s="535"/>
      <c r="AW44" s="535"/>
      <c r="AX44" s="535"/>
      <c r="AY44" s="536"/>
      <c r="AZ44" s="529"/>
      <c r="BA44" s="507"/>
      <c r="BB44" s="508"/>
      <c r="BC44" s="474"/>
      <c r="BD44" s="475"/>
      <c r="BE44" s="244"/>
      <c r="BF44" s="245"/>
      <c r="BG44" s="246"/>
      <c r="BH44" s="498"/>
      <c r="BI44" s="499"/>
      <c r="BJ44" s="498"/>
      <c r="BK44" s="499"/>
      <c r="BL44" s="524"/>
      <c r="BM44" s="525"/>
      <c r="BN44" s="385"/>
      <c r="BO44" s="385"/>
      <c r="BP44" s="385"/>
      <c r="BQ44" s="385"/>
      <c r="BR44" s="385"/>
      <c r="BS44" s="250"/>
    </row>
    <row r="45" spans="1:71" ht="14.25" customHeight="1">
      <c r="A45" s="18"/>
      <c r="B45" s="3"/>
      <c r="C45" s="3"/>
      <c r="D45" s="3"/>
      <c r="E45" s="3"/>
      <c r="F45" s="3"/>
      <c r="G45" s="3"/>
      <c r="H45" s="438"/>
      <c r="I45" s="3"/>
      <c r="J45" s="3"/>
      <c r="K45" s="3"/>
      <c r="L45" s="3"/>
      <c r="M45" s="3"/>
      <c r="N45" s="3"/>
      <c r="O45" s="3"/>
      <c r="P45" s="3"/>
      <c r="Q45" s="3"/>
      <c r="R45" s="3"/>
      <c r="S45" s="3"/>
      <c r="T45" s="3"/>
      <c r="U45" s="3"/>
      <c r="V45" s="3"/>
      <c r="W45" s="70"/>
      <c r="X45" s="70"/>
      <c r="Y45" s="70"/>
      <c r="Z45" s="70"/>
      <c r="AA45" s="3"/>
      <c r="AB45" s="464"/>
      <c r="AC45" s="604"/>
      <c r="AD45" s="605"/>
      <c r="AE45" s="605"/>
      <c r="AF45" s="605"/>
      <c r="AG45" s="605"/>
      <c r="AH45" s="605"/>
      <c r="AI45" s="605"/>
      <c r="AJ45" s="606"/>
      <c r="AK45" s="514"/>
      <c r="AL45" s="515"/>
      <c r="AM45" s="515"/>
      <c r="AN45" s="515"/>
      <c r="AO45" s="515"/>
      <c r="AP45" s="515"/>
      <c r="AQ45" s="515"/>
      <c r="AR45" s="515"/>
      <c r="AS45" s="515"/>
      <c r="AT45" s="515"/>
      <c r="AU45" s="515"/>
      <c r="AV45" s="515"/>
      <c r="AW45" s="515"/>
      <c r="AX45" s="515"/>
      <c r="AY45" s="516"/>
      <c r="AZ45" s="466"/>
      <c r="BA45" s="505"/>
      <c r="BB45" s="506"/>
      <c r="BC45" s="472"/>
      <c r="BD45" s="473"/>
      <c r="BE45" s="476"/>
      <c r="BF45" s="477"/>
      <c r="BG45" s="478"/>
      <c r="BH45" s="468"/>
      <c r="BI45" s="469"/>
      <c r="BJ45" s="468"/>
      <c r="BK45" s="469"/>
      <c r="BL45" s="476"/>
      <c r="BM45" s="478"/>
      <c r="BN45" s="384"/>
      <c r="BO45" s="384"/>
      <c r="BP45" s="384"/>
      <c r="BQ45" s="384"/>
      <c r="BR45" s="384"/>
      <c r="BS45" s="243"/>
    </row>
    <row r="46" spans="1:71" ht="14.25" customHeight="1">
      <c r="A46" s="18"/>
      <c r="B46" s="3"/>
      <c r="O46" s="3"/>
      <c r="P46" s="3"/>
      <c r="Q46" s="3"/>
      <c r="R46" s="3"/>
      <c r="S46" s="3"/>
      <c r="T46" s="3"/>
      <c r="U46" s="3"/>
      <c r="V46" s="3"/>
      <c r="W46" s="70"/>
      <c r="X46" s="70"/>
      <c r="Y46" s="70"/>
      <c r="Z46" s="70"/>
      <c r="AA46" s="3"/>
      <c r="AB46" s="465"/>
      <c r="AC46" s="661"/>
      <c r="AD46" s="662"/>
      <c r="AE46" s="662"/>
      <c r="AF46" s="662"/>
      <c r="AG46" s="662"/>
      <c r="AH46" s="662"/>
      <c r="AI46" s="662"/>
      <c r="AJ46" s="663"/>
      <c r="AK46" s="534"/>
      <c r="AL46" s="535"/>
      <c r="AM46" s="535"/>
      <c r="AN46" s="535"/>
      <c r="AO46" s="535"/>
      <c r="AP46" s="535"/>
      <c r="AQ46" s="535"/>
      <c r="AR46" s="535"/>
      <c r="AS46" s="535"/>
      <c r="AT46" s="535"/>
      <c r="AU46" s="535"/>
      <c r="AV46" s="535"/>
      <c r="AW46" s="535"/>
      <c r="AX46" s="535"/>
      <c r="AY46" s="536"/>
      <c r="AZ46" s="529"/>
      <c r="BA46" s="507"/>
      <c r="BB46" s="508"/>
      <c r="BC46" s="474"/>
      <c r="BD46" s="475"/>
      <c r="BE46" s="244"/>
      <c r="BF46" s="245"/>
      <c r="BG46" s="246"/>
      <c r="BH46" s="498"/>
      <c r="BI46" s="499"/>
      <c r="BJ46" s="498"/>
      <c r="BK46" s="499"/>
      <c r="BL46" s="524"/>
      <c r="BM46" s="525"/>
      <c r="BN46" s="386"/>
      <c r="BO46" s="386"/>
      <c r="BP46" s="386"/>
      <c r="BQ46" s="386"/>
      <c r="BR46" s="386"/>
      <c r="BS46" s="248"/>
    </row>
    <row r="47" spans="1:71" ht="14.25" customHeight="1">
      <c r="A47" s="18"/>
      <c r="B47" s="3"/>
      <c r="C47" s="3"/>
      <c r="D47" s="3"/>
      <c r="E47" s="3"/>
      <c r="F47" s="3"/>
      <c r="G47" s="3"/>
      <c r="H47" s="3"/>
      <c r="I47" s="3"/>
      <c r="J47" s="3"/>
      <c r="K47" s="3"/>
      <c r="L47" s="3"/>
      <c r="M47" s="3"/>
      <c r="N47" s="3"/>
      <c r="O47" s="3"/>
      <c r="P47" s="3"/>
      <c r="Q47" s="3"/>
      <c r="R47" s="3"/>
      <c r="S47" s="3"/>
      <c r="T47" s="3"/>
      <c r="U47" s="3"/>
      <c r="V47" s="3"/>
      <c r="W47" s="70"/>
      <c r="X47" s="70"/>
      <c r="Y47" s="70"/>
      <c r="Z47" s="70"/>
      <c r="AA47" s="3"/>
      <c r="AB47" s="464"/>
      <c r="AC47" s="604"/>
      <c r="AD47" s="605"/>
      <c r="AE47" s="605"/>
      <c r="AF47" s="605"/>
      <c r="AG47" s="605"/>
      <c r="AH47" s="605"/>
      <c r="AI47" s="605"/>
      <c r="AJ47" s="606"/>
      <c r="AK47" s="514"/>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385"/>
      <c r="BO47" s="385"/>
      <c r="BP47" s="385"/>
      <c r="BQ47" s="385"/>
      <c r="BR47" s="385"/>
      <c r="BS47" s="250"/>
    </row>
    <row r="48" spans="1:71" ht="14.25" customHeight="1">
      <c r="A48" s="18"/>
      <c r="B48" s="3"/>
      <c r="C48" s="3"/>
      <c r="D48" s="3"/>
      <c r="E48" s="3"/>
      <c r="F48" s="3"/>
      <c r="G48" s="3"/>
      <c r="H48" s="3"/>
      <c r="I48" s="3"/>
      <c r="J48" s="3"/>
      <c r="K48" s="3"/>
      <c r="L48" s="3"/>
      <c r="M48" s="3"/>
      <c r="N48" s="3"/>
      <c r="O48" s="3"/>
      <c r="P48" s="3"/>
      <c r="Q48" s="3"/>
      <c r="R48" s="3"/>
      <c r="S48" s="3"/>
      <c r="T48" s="3"/>
      <c r="U48" s="3"/>
      <c r="V48" s="3"/>
      <c r="W48" s="70"/>
      <c r="X48" s="70"/>
      <c r="Y48" s="70"/>
      <c r="Z48" s="70"/>
      <c r="AA48" s="3"/>
      <c r="AB48" s="465"/>
      <c r="AC48" s="661"/>
      <c r="AD48" s="662"/>
      <c r="AE48" s="662"/>
      <c r="AF48" s="662"/>
      <c r="AG48" s="662"/>
      <c r="AH48" s="662"/>
      <c r="AI48" s="662"/>
      <c r="AJ48" s="663"/>
      <c r="AK48" s="534"/>
      <c r="AL48" s="535"/>
      <c r="AM48" s="535"/>
      <c r="AN48" s="535"/>
      <c r="AO48" s="535"/>
      <c r="AP48" s="535"/>
      <c r="AQ48" s="535"/>
      <c r="AR48" s="535"/>
      <c r="AS48" s="535"/>
      <c r="AT48" s="535"/>
      <c r="AU48" s="535"/>
      <c r="AV48" s="535"/>
      <c r="AW48" s="535"/>
      <c r="AX48" s="535"/>
      <c r="AY48" s="536"/>
      <c r="AZ48" s="529"/>
      <c r="BA48" s="507"/>
      <c r="BB48" s="508"/>
      <c r="BC48" s="474"/>
      <c r="BD48" s="475"/>
      <c r="BE48" s="244"/>
      <c r="BF48" s="245"/>
      <c r="BG48" s="246"/>
      <c r="BH48" s="498"/>
      <c r="BI48" s="499"/>
      <c r="BJ48" s="498"/>
      <c r="BK48" s="499"/>
      <c r="BL48" s="524"/>
      <c r="BM48" s="525"/>
      <c r="BN48" s="385"/>
      <c r="BO48" s="385"/>
      <c r="BP48" s="385"/>
      <c r="BQ48" s="385"/>
      <c r="BR48" s="385"/>
      <c r="BS48" s="250"/>
    </row>
    <row r="49" spans="1:78" ht="14.25" customHeight="1">
      <c r="A49" s="18"/>
      <c r="B49" s="3"/>
      <c r="C49" s="3"/>
      <c r="D49" s="3"/>
      <c r="E49" s="3"/>
      <c r="F49" s="3"/>
      <c r="G49" s="3"/>
      <c r="H49" s="3"/>
      <c r="I49" s="3"/>
      <c r="J49" s="3"/>
      <c r="K49" s="3"/>
      <c r="L49" s="3"/>
      <c r="M49" s="3"/>
      <c r="N49" s="3"/>
      <c r="O49" s="3"/>
      <c r="P49" s="3"/>
      <c r="Q49" s="3"/>
      <c r="R49" s="3"/>
      <c r="S49" s="3"/>
      <c r="T49" s="3"/>
      <c r="U49" s="3"/>
      <c r="V49" s="3"/>
      <c r="W49" s="70"/>
      <c r="X49" s="70"/>
      <c r="Y49" s="70"/>
      <c r="Z49" s="70"/>
      <c r="AA49" s="3"/>
      <c r="AB49" s="464"/>
      <c r="AC49" s="604"/>
      <c r="AD49" s="605"/>
      <c r="AE49" s="605"/>
      <c r="AF49" s="605"/>
      <c r="AG49" s="605"/>
      <c r="AH49" s="605"/>
      <c r="AI49" s="605"/>
      <c r="AJ49" s="606"/>
      <c r="AK49" s="254"/>
      <c r="AL49" s="389"/>
      <c r="AM49" s="389"/>
      <c r="AN49" s="389"/>
      <c r="AO49" s="389"/>
      <c r="AP49" s="389"/>
      <c r="AQ49" s="389"/>
      <c r="AR49" s="389"/>
      <c r="AS49" s="389"/>
      <c r="AT49" s="389"/>
      <c r="AU49" s="389"/>
      <c r="AV49" s="389"/>
      <c r="AW49" s="389"/>
      <c r="AX49" s="389"/>
      <c r="AY49" s="390"/>
      <c r="AZ49" s="466"/>
      <c r="BA49" s="505"/>
      <c r="BB49" s="506"/>
      <c r="BC49" s="472"/>
      <c r="BD49" s="473"/>
      <c r="BE49" s="476"/>
      <c r="BF49" s="477"/>
      <c r="BG49" s="478"/>
      <c r="BH49" s="468"/>
      <c r="BI49" s="469"/>
      <c r="BJ49" s="468"/>
      <c r="BK49" s="469"/>
      <c r="BL49" s="476"/>
      <c r="BM49" s="478"/>
      <c r="BN49" s="384"/>
      <c r="BO49" s="384"/>
      <c r="BP49" s="384"/>
      <c r="BQ49" s="384"/>
      <c r="BR49" s="384"/>
      <c r="BS49" s="243"/>
    </row>
    <row r="50" spans="1:78" ht="14.25" customHeight="1">
      <c r="A50" s="18"/>
      <c r="B50" s="3"/>
      <c r="C50" s="3"/>
      <c r="D50" s="3"/>
      <c r="E50" s="3"/>
      <c r="F50" s="3"/>
      <c r="G50" s="3"/>
      <c r="H50" s="3"/>
      <c r="I50" s="3"/>
      <c r="J50" s="3"/>
      <c r="K50" s="3"/>
      <c r="L50" s="3"/>
      <c r="M50" s="3"/>
      <c r="N50" s="3"/>
      <c r="O50" s="3"/>
      <c r="P50" s="3"/>
      <c r="Q50" s="3"/>
      <c r="R50" s="3"/>
      <c r="S50" s="3"/>
      <c r="T50" s="3"/>
      <c r="U50" s="3"/>
      <c r="V50" s="3"/>
      <c r="W50" s="70"/>
      <c r="X50" s="70"/>
      <c r="Y50" s="70"/>
      <c r="Z50" s="70"/>
      <c r="AA50" s="3"/>
      <c r="AB50" s="465"/>
      <c r="AC50" s="661"/>
      <c r="AD50" s="662"/>
      <c r="AE50" s="662"/>
      <c r="AF50" s="662"/>
      <c r="AG50" s="662"/>
      <c r="AH50" s="662"/>
      <c r="AI50" s="662"/>
      <c r="AJ50" s="663"/>
      <c r="AK50" s="244"/>
      <c r="AL50" s="387"/>
      <c r="AM50" s="387"/>
      <c r="AN50" s="387"/>
      <c r="AO50" s="387"/>
      <c r="AP50" s="387"/>
      <c r="AQ50" s="387"/>
      <c r="AR50" s="387"/>
      <c r="AS50" s="387"/>
      <c r="AT50" s="387"/>
      <c r="AU50" s="387"/>
      <c r="AV50" s="387"/>
      <c r="AW50" s="387"/>
      <c r="AX50" s="387"/>
      <c r="AY50" s="388"/>
      <c r="AZ50" s="529"/>
      <c r="BA50" s="507"/>
      <c r="BB50" s="508"/>
      <c r="BC50" s="474"/>
      <c r="BD50" s="475"/>
      <c r="BE50" s="244"/>
      <c r="BF50" s="245"/>
      <c r="BG50" s="246"/>
      <c r="BH50" s="498"/>
      <c r="BI50" s="499"/>
      <c r="BJ50" s="498"/>
      <c r="BK50" s="499"/>
      <c r="BL50" s="524"/>
      <c r="BM50" s="525"/>
      <c r="BN50" s="386"/>
      <c r="BO50" s="386"/>
      <c r="BP50" s="386"/>
      <c r="BQ50" s="386"/>
      <c r="BR50" s="386"/>
      <c r="BS50" s="248"/>
    </row>
    <row r="51" spans="1:78" ht="14.25" customHeight="1">
      <c r="A51" s="18"/>
      <c r="B51" s="3"/>
      <c r="C51" s="3"/>
      <c r="D51" s="3"/>
      <c r="E51" s="3"/>
      <c r="F51" s="3"/>
      <c r="G51" s="3"/>
      <c r="H51" s="3"/>
      <c r="I51" s="3"/>
      <c r="J51" s="3"/>
      <c r="K51" s="3"/>
      <c r="L51" s="3"/>
      <c r="M51" s="3"/>
      <c r="N51" s="3"/>
      <c r="O51" s="3"/>
      <c r="P51" s="3"/>
      <c r="Q51" s="3"/>
      <c r="R51" s="3"/>
      <c r="S51" s="3"/>
      <c r="T51" s="3"/>
      <c r="U51" s="3"/>
      <c r="V51" s="3"/>
      <c r="W51" s="70"/>
      <c r="X51" s="70"/>
      <c r="Y51" s="70"/>
      <c r="Z51" s="70"/>
      <c r="AA51" s="3"/>
      <c r="AB51" s="464"/>
      <c r="AC51" s="604"/>
      <c r="AD51" s="605"/>
      <c r="AE51" s="605"/>
      <c r="AF51" s="605"/>
      <c r="AG51" s="605"/>
      <c r="AH51" s="605"/>
      <c r="AI51" s="605"/>
      <c r="AJ51" s="606"/>
      <c r="AK51" s="254"/>
      <c r="AL51" s="389"/>
      <c r="AM51" s="389"/>
      <c r="AN51" s="389"/>
      <c r="AO51" s="389"/>
      <c r="AP51" s="389"/>
      <c r="AQ51" s="389"/>
      <c r="AR51" s="389"/>
      <c r="AS51" s="389"/>
      <c r="AT51" s="389"/>
      <c r="AU51" s="389"/>
      <c r="AV51" s="389"/>
      <c r="AW51" s="389"/>
      <c r="AX51" s="389"/>
      <c r="AY51" s="390"/>
      <c r="AZ51" s="466"/>
      <c r="BA51" s="505"/>
      <c r="BB51" s="506"/>
      <c r="BC51" s="472"/>
      <c r="BD51" s="473"/>
      <c r="BE51" s="476"/>
      <c r="BF51" s="477"/>
      <c r="BG51" s="478"/>
      <c r="BH51" s="468"/>
      <c r="BI51" s="469"/>
      <c r="BJ51" s="468"/>
      <c r="BK51" s="469"/>
      <c r="BL51" s="468"/>
      <c r="BM51" s="469"/>
      <c r="BN51" s="384"/>
      <c r="BO51" s="384"/>
      <c r="BP51" s="384"/>
      <c r="BQ51" s="384"/>
      <c r="BR51" s="384"/>
      <c r="BS51" s="243"/>
    </row>
    <row r="52" spans="1:78" ht="14.25" customHeight="1">
      <c r="A52" s="18"/>
      <c r="B52" s="3"/>
      <c r="C52" s="3"/>
      <c r="D52" s="3"/>
      <c r="E52" s="3"/>
      <c r="F52" s="3"/>
      <c r="G52" s="3"/>
      <c r="H52" s="3"/>
      <c r="I52" s="3"/>
      <c r="J52" s="3"/>
      <c r="K52" s="3"/>
      <c r="L52" s="3"/>
      <c r="M52" s="3"/>
      <c r="N52" s="3"/>
      <c r="O52" s="3"/>
      <c r="P52" s="3"/>
      <c r="Q52" s="3"/>
      <c r="R52" s="3"/>
      <c r="S52" s="3"/>
      <c r="T52" s="3"/>
      <c r="U52" s="3"/>
      <c r="V52" s="3"/>
      <c r="W52" s="70"/>
      <c r="X52" s="70"/>
      <c r="Y52" s="70"/>
      <c r="Z52" s="70"/>
      <c r="AA52" s="3"/>
      <c r="AB52" s="465"/>
      <c r="AC52" s="661"/>
      <c r="AD52" s="662"/>
      <c r="AE52" s="662"/>
      <c r="AF52" s="662"/>
      <c r="AG52" s="662"/>
      <c r="AH52" s="662"/>
      <c r="AI52" s="662"/>
      <c r="AJ52" s="663"/>
      <c r="AK52" s="244"/>
      <c r="AL52" s="387"/>
      <c r="AM52" s="387"/>
      <c r="AN52" s="387"/>
      <c r="AO52" s="387"/>
      <c r="AP52" s="387"/>
      <c r="AQ52" s="387"/>
      <c r="AR52" s="387"/>
      <c r="AS52" s="387"/>
      <c r="AT52" s="387"/>
      <c r="AU52" s="387"/>
      <c r="AV52" s="387"/>
      <c r="AW52" s="387"/>
      <c r="AX52" s="387"/>
      <c r="AY52" s="388"/>
      <c r="AZ52" s="467"/>
      <c r="BA52" s="507"/>
      <c r="BB52" s="508"/>
      <c r="BC52" s="474"/>
      <c r="BD52" s="475"/>
      <c r="BE52" s="259"/>
      <c r="BF52" s="260"/>
      <c r="BG52" s="261"/>
      <c r="BH52" s="470"/>
      <c r="BI52" s="471"/>
      <c r="BJ52" s="470"/>
      <c r="BK52" s="471"/>
      <c r="BL52" s="470"/>
      <c r="BM52" s="471"/>
      <c r="BN52" s="385"/>
      <c r="BO52" s="385"/>
      <c r="BP52" s="385"/>
      <c r="BQ52" s="385"/>
      <c r="BR52" s="385"/>
      <c r="BS52" s="250"/>
    </row>
    <row r="53" spans="1:78" ht="14.25" customHeight="1">
      <c r="A53" s="18"/>
      <c r="B53" s="3"/>
      <c r="C53" s="3"/>
      <c r="D53" s="3"/>
      <c r="E53" s="3"/>
      <c r="F53" s="3"/>
      <c r="G53" s="3"/>
      <c r="H53" s="3"/>
      <c r="I53" s="3"/>
      <c r="J53" s="3"/>
      <c r="K53" s="3"/>
      <c r="L53" s="3"/>
      <c r="M53" s="3"/>
      <c r="N53" s="3"/>
      <c r="O53" s="3"/>
      <c r="P53" s="3"/>
      <c r="Q53" s="3"/>
      <c r="R53" s="3"/>
      <c r="S53" s="3"/>
      <c r="T53" s="3"/>
      <c r="U53" s="3"/>
      <c r="V53" s="3"/>
      <c r="W53" s="70"/>
      <c r="X53" s="70"/>
      <c r="Y53" s="70"/>
      <c r="Z53" s="70"/>
      <c r="AA53" s="3"/>
      <c r="AB53" s="464"/>
      <c r="AC53" s="604"/>
      <c r="AD53" s="605"/>
      <c r="AE53" s="605"/>
      <c r="AF53" s="605"/>
      <c r="AG53" s="605"/>
      <c r="AH53" s="605"/>
      <c r="AI53" s="605"/>
      <c r="AJ53" s="606"/>
      <c r="AK53" s="262"/>
      <c r="AL53" s="380"/>
      <c r="AM53" s="380"/>
      <c r="AN53" s="380"/>
      <c r="AO53" s="380"/>
      <c r="AP53" s="380"/>
      <c r="AQ53" s="380"/>
      <c r="AR53" s="380"/>
      <c r="AS53" s="380"/>
      <c r="AT53" s="380"/>
      <c r="AU53" s="380"/>
      <c r="AV53" s="380"/>
      <c r="AW53" s="380"/>
      <c r="AX53" s="380"/>
      <c r="AY53" s="381"/>
      <c r="AZ53" s="466"/>
      <c r="BA53" s="505"/>
      <c r="BB53" s="506"/>
      <c r="BC53" s="472"/>
      <c r="BD53" s="473"/>
      <c r="BE53" s="476"/>
      <c r="BF53" s="477"/>
      <c r="BG53" s="478"/>
      <c r="BH53" s="468"/>
      <c r="BI53" s="469"/>
      <c r="BJ53" s="468"/>
      <c r="BK53" s="469"/>
      <c r="BL53" s="468"/>
      <c r="BM53" s="469"/>
      <c r="BN53" s="384"/>
      <c r="BO53" s="384"/>
      <c r="BP53" s="384"/>
      <c r="BQ53" s="384"/>
      <c r="BR53" s="384"/>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3"/>
      <c r="AB54" s="465"/>
      <c r="AC54" s="661"/>
      <c r="AD54" s="662"/>
      <c r="AE54" s="662"/>
      <c r="AF54" s="662"/>
      <c r="AG54" s="662"/>
      <c r="AH54" s="662"/>
      <c r="AI54" s="662"/>
      <c r="AJ54" s="663"/>
      <c r="AK54" s="265"/>
      <c r="AL54" s="382"/>
      <c r="AM54" s="382"/>
      <c r="AN54" s="382"/>
      <c r="AO54" s="382"/>
      <c r="AP54" s="382"/>
      <c r="AQ54" s="382"/>
      <c r="AR54" s="382"/>
      <c r="AS54" s="382"/>
      <c r="AT54" s="382"/>
      <c r="AU54" s="382"/>
      <c r="AV54" s="382"/>
      <c r="AW54" s="382"/>
      <c r="AX54" s="382"/>
      <c r="AY54" s="383"/>
      <c r="AZ54" s="467"/>
      <c r="BA54" s="507"/>
      <c r="BB54" s="508"/>
      <c r="BC54" s="474"/>
      <c r="BD54" s="475"/>
      <c r="BE54" s="259"/>
      <c r="BF54" s="260"/>
      <c r="BG54" s="261"/>
      <c r="BH54" s="470"/>
      <c r="BI54" s="471"/>
      <c r="BJ54" s="470"/>
      <c r="BK54" s="471"/>
      <c r="BL54" s="470"/>
      <c r="BM54" s="471"/>
      <c r="BN54" s="385"/>
      <c r="BO54" s="385"/>
      <c r="BP54" s="385"/>
      <c r="BQ54" s="385"/>
      <c r="BR54" s="385"/>
      <c r="BS54" s="250"/>
    </row>
    <row r="55" spans="1:78" ht="14.25" customHeight="1">
      <c r="A55" s="18"/>
      <c r="B55" s="3"/>
      <c r="C55" s="3"/>
      <c r="D55" s="3"/>
      <c r="E55" s="3"/>
      <c r="F55" s="3"/>
      <c r="G55" s="3"/>
      <c r="H55" s="3"/>
      <c r="I55" s="3"/>
      <c r="J55" s="3"/>
      <c r="K55" s="3"/>
      <c r="L55" s="3"/>
      <c r="M55" s="3"/>
      <c r="N55" s="3"/>
      <c r="O55" s="3"/>
      <c r="P55" s="3"/>
      <c r="Q55" s="3"/>
      <c r="R55" s="3"/>
      <c r="S55" s="3"/>
      <c r="T55" s="3"/>
      <c r="U55" s="3"/>
      <c r="V55" s="3"/>
      <c r="W55" s="70"/>
      <c r="X55" s="70"/>
      <c r="Y55" s="70"/>
      <c r="Z55" s="70"/>
      <c r="AA55" s="3"/>
      <c r="AB55" s="464"/>
      <c r="AC55" s="604"/>
      <c r="AD55" s="605"/>
      <c r="AE55" s="605"/>
      <c r="AF55" s="605"/>
      <c r="AG55" s="605"/>
      <c r="AH55" s="605"/>
      <c r="AI55" s="605"/>
      <c r="AJ55" s="606"/>
      <c r="AK55" s="262"/>
      <c r="AL55" s="380"/>
      <c r="AM55" s="380"/>
      <c r="AN55" s="380"/>
      <c r="AO55" s="380"/>
      <c r="AP55" s="380"/>
      <c r="AQ55" s="380"/>
      <c r="AR55" s="380"/>
      <c r="AS55" s="380"/>
      <c r="AT55" s="380"/>
      <c r="AU55" s="380"/>
      <c r="AV55" s="380"/>
      <c r="AW55" s="380"/>
      <c r="AX55" s="380"/>
      <c r="AY55" s="381"/>
      <c r="AZ55" s="466"/>
      <c r="BA55" s="468"/>
      <c r="BB55" s="469"/>
      <c r="BC55" s="472"/>
      <c r="BD55" s="473"/>
      <c r="BE55" s="476"/>
      <c r="BF55" s="477"/>
      <c r="BG55" s="478"/>
      <c r="BH55" s="468"/>
      <c r="BI55" s="469"/>
      <c r="BJ55" s="468"/>
      <c r="BK55" s="469"/>
      <c r="BL55" s="468"/>
      <c r="BM55" s="469"/>
      <c r="BN55" s="384"/>
      <c r="BO55" s="384"/>
      <c r="BP55" s="384"/>
      <c r="BQ55" s="384"/>
      <c r="BR55" s="384"/>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661"/>
      <c r="AD56" s="662"/>
      <c r="AE56" s="662"/>
      <c r="AF56" s="662"/>
      <c r="AG56" s="662"/>
      <c r="AH56" s="662"/>
      <c r="AI56" s="662"/>
      <c r="AJ56" s="663"/>
      <c r="AK56" s="265"/>
      <c r="AL56" s="382"/>
      <c r="AM56" s="382"/>
      <c r="AN56" s="382"/>
      <c r="AO56" s="382"/>
      <c r="AP56" s="382"/>
      <c r="AQ56" s="382"/>
      <c r="AR56" s="382"/>
      <c r="AS56" s="382"/>
      <c r="AT56" s="382"/>
      <c r="AU56" s="382"/>
      <c r="AV56" s="382"/>
      <c r="AW56" s="382"/>
      <c r="AX56" s="382"/>
      <c r="AY56" s="383"/>
      <c r="AZ56" s="467"/>
      <c r="BA56" s="470"/>
      <c r="BB56" s="471"/>
      <c r="BC56" s="474"/>
      <c r="BD56" s="475"/>
      <c r="BE56" s="259"/>
      <c r="BF56" s="260"/>
      <c r="BG56" s="261"/>
      <c r="BH56" s="470"/>
      <c r="BI56" s="471"/>
      <c r="BJ56" s="470"/>
      <c r="BK56" s="471"/>
      <c r="BL56" s="470"/>
      <c r="BM56" s="471"/>
      <c r="BN56" s="385"/>
      <c r="BO56" s="385"/>
      <c r="BP56" s="385"/>
      <c r="BQ56" s="385"/>
      <c r="BR56" s="385"/>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70"/>
      <c r="AB57" s="464"/>
      <c r="AC57" s="604"/>
      <c r="AD57" s="605"/>
      <c r="AE57" s="605"/>
      <c r="AF57" s="605"/>
      <c r="AG57" s="605"/>
      <c r="AH57" s="605"/>
      <c r="AI57" s="605"/>
      <c r="AJ57" s="606"/>
      <c r="AK57" s="262"/>
      <c r="AL57" s="380"/>
      <c r="AM57" s="380"/>
      <c r="AN57" s="380"/>
      <c r="AO57" s="380"/>
      <c r="AP57" s="380"/>
      <c r="AQ57" s="380"/>
      <c r="AR57" s="380"/>
      <c r="AS57" s="380"/>
      <c r="AT57" s="380"/>
      <c r="AU57" s="380"/>
      <c r="AV57" s="380"/>
      <c r="AW57" s="380"/>
      <c r="AX57" s="380"/>
      <c r="AY57" s="381"/>
      <c r="AZ57" s="466"/>
      <c r="BA57" s="505"/>
      <c r="BB57" s="506"/>
      <c r="BC57" s="472"/>
      <c r="BD57" s="473"/>
      <c r="BE57" s="476"/>
      <c r="BF57" s="477"/>
      <c r="BG57" s="478"/>
      <c r="BH57" s="468"/>
      <c r="BI57" s="469"/>
      <c r="BJ57" s="468"/>
      <c r="BK57" s="469"/>
      <c r="BL57" s="468"/>
      <c r="BM57" s="469"/>
      <c r="BN57" s="384"/>
      <c r="BO57" s="384"/>
      <c r="BP57" s="384"/>
      <c r="BQ57" s="384"/>
      <c r="BR57" s="384"/>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465"/>
      <c r="AC58" s="661"/>
      <c r="AD58" s="662"/>
      <c r="AE58" s="662"/>
      <c r="AF58" s="662"/>
      <c r="AG58" s="662"/>
      <c r="AH58" s="662"/>
      <c r="AI58" s="662"/>
      <c r="AJ58" s="663"/>
      <c r="AK58" s="265"/>
      <c r="AL58" s="382"/>
      <c r="AM58" s="382"/>
      <c r="AN58" s="382"/>
      <c r="AO58" s="382"/>
      <c r="AP58" s="382"/>
      <c r="AQ58" s="382"/>
      <c r="AR58" s="382"/>
      <c r="AS58" s="382"/>
      <c r="AT58" s="382"/>
      <c r="AU58" s="382"/>
      <c r="AV58" s="382"/>
      <c r="AW58" s="382"/>
      <c r="AX58" s="382"/>
      <c r="AY58" s="383"/>
      <c r="AZ58" s="467"/>
      <c r="BA58" s="507"/>
      <c r="BB58" s="508"/>
      <c r="BC58" s="474"/>
      <c r="BD58" s="475"/>
      <c r="BE58" s="259"/>
      <c r="BF58" s="260"/>
      <c r="BG58" s="261"/>
      <c r="BH58" s="470"/>
      <c r="BI58" s="471"/>
      <c r="BJ58" s="470"/>
      <c r="BK58" s="471"/>
      <c r="BL58" s="470"/>
      <c r="BM58" s="471"/>
      <c r="BN58" s="385"/>
      <c r="BO58" s="385"/>
      <c r="BP58" s="385"/>
      <c r="BQ58" s="385"/>
      <c r="BR58" s="385"/>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384"/>
      <c r="BO59" s="384"/>
      <c r="BP59" s="384"/>
      <c r="BQ59" s="384"/>
      <c r="BR59" s="384"/>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667"/>
      <c r="AD60" s="668"/>
      <c r="AE60" s="668"/>
      <c r="AF60" s="668"/>
      <c r="AG60" s="668"/>
      <c r="AH60" s="668"/>
      <c r="AI60" s="668"/>
      <c r="AJ60" s="669"/>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293">
    <mergeCell ref="BD2:BG2"/>
    <mergeCell ref="BH2:BR2"/>
    <mergeCell ref="A5:E5"/>
    <mergeCell ref="Q5:V6"/>
    <mergeCell ref="W5:BC6"/>
    <mergeCell ref="BD5:BG6"/>
    <mergeCell ref="BH5:BR6"/>
    <mergeCell ref="A6:E6"/>
    <mergeCell ref="AU1:AX1"/>
    <mergeCell ref="AY1:BC1"/>
    <mergeCell ref="BD1:BG1"/>
    <mergeCell ref="BH1:BR1"/>
    <mergeCell ref="Q2:T2"/>
    <mergeCell ref="U2:AG2"/>
    <mergeCell ref="AH2:AK2"/>
    <mergeCell ref="AL2:AT2"/>
    <mergeCell ref="AU2:AX2"/>
    <mergeCell ref="AY2:BC2"/>
    <mergeCell ref="A1:E2"/>
    <mergeCell ref="F1:P2"/>
    <mergeCell ref="Q1:T1"/>
    <mergeCell ref="U1:AG1"/>
    <mergeCell ref="AH1:AK1"/>
    <mergeCell ref="AL1:AT1"/>
    <mergeCell ref="BL59:BM60"/>
    <mergeCell ref="AK60:AY60"/>
    <mergeCell ref="AK17:AY18"/>
    <mergeCell ref="AK31:AY36"/>
    <mergeCell ref="AK19:AY24"/>
    <mergeCell ref="AB59:AB60"/>
    <mergeCell ref="AC59:AJ60"/>
    <mergeCell ref="AK59:AY59"/>
    <mergeCell ref="AZ59:AZ60"/>
    <mergeCell ref="BA59:BB60"/>
    <mergeCell ref="BC59:BD60"/>
    <mergeCell ref="BL55:BM56"/>
    <mergeCell ref="AB57:AB58"/>
    <mergeCell ref="AC57:AJ58"/>
    <mergeCell ref="AZ57:AZ58"/>
    <mergeCell ref="BA57:BB58"/>
    <mergeCell ref="BC57:BD58"/>
    <mergeCell ref="BE57:BG57"/>
    <mergeCell ref="BH57:BI58"/>
    <mergeCell ref="BJ57:BK58"/>
    <mergeCell ref="BL57:BM58"/>
    <mergeCell ref="AB55:AB56"/>
    <mergeCell ref="AC55:AJ56"/>
    <mergeCell ref="AZ55:AZ56"/>
    <mergeCell ref="BA55:BB56"/>
    <mergeCell ref="BC55:BD56"/>
    <mergeCell ref="BE55:BG55"/>
    <mergeCell ref="BH55:BI56"/>
    <mergeCell ref="BJ55:BK56"/>
    <mergeCell ref="BE59:BG59"/>
    <mergeCell ref="BH59:BI60"/>
    <mergeCell ref="BJ59:BK60"/>
    <mergeCell ref="BH51:BI52"/>
    <mergeCell ref="BJ51:BK52"/>
    <mergeCell ref="AB43:AB44"/>
    <mergeCell ref="AZ45:AZ46"/>
    <mergeCell ref="BA45:BB46"/>
    <mergeCell ref="BC45:BD46"/>
    <mergeCell ref="AK46:AY46"/>
    <mergeCell ref="BL51:BM52"/>
    <mergeCell ref="AB53:AB54"/>
    <mergeCell ref="AC53:AJ54"/>
    <mergeCell ref="AZ53:AZ54"/>
    <mergeCell ref="BA53:BB54"/>
    <mergeCell ref="BC53:BD54"/>
    <mergeCell ref="BE53:BG53"/>
    <mergeCell ref="BH53:BI54"/>
    <mergeCell ref="AB51:AB52"/>
    <mergeCell ref="AC51:AJ52"/>
    <mergeCell ref="AZ51:AZ52"/>
    <mergeCell ref="BA51:BB52"/>
    <mergeCell ref="BC51:BD52"/>
    <mergeCell ref="BE51:BG51"/>
    <mergeCell ref="BJ53:BK54"/>
    <mergeCell ref="BL53:BM54"/>
    <mergeCell ref="AB45:AB46"/>
    <mergeCell ref="AB47:AB48"/>
    <mergeCell ref="AB49:AB50"/>
    <mergeCell ref="AC49:AJ50"/>
    <mergeCell ref="BE47:BG47"/>
    <mergeCell ref="BH47:BI48"/>
    <mergeCell ref="BJ47:BK48"/>
    <mergeCell ref="BL47:BM47"/>
    <mergeCell ref="BL46:BM46"/>
    <mergeCell ref="BC43:BD44"/>
    <mergeCell ref="BE41:BG41"/>
    <mergeCell ref="BH41:BI42"/>
    <mergeCell ref="BJ41:BK42"/>
    <mergeCell ref="BJ43:BK44"/>
    <mergeCell ref="AZ47:AZ48"/>
    <mergeCell ref="BA47:BB48"/>
    <mergeCell ref="BE49:BG49"/>
    <mergeCell ref="BH49:BI50"/>
    <mergeCell ref="BJ49:BK50"/>
    <mergeCell ref="BL49:BM49"/>
    <mergeCell ref="AK30:AY30"/>
    <mergeCell ref="BL50:BM50"/>
    <mergeCell ref="AZ49:AZ50"/>
    <mergeCell ref="BA49:BB50"/>
    <mergeCell ref="BC49:BD50"/>
    <mergeCell ref="AC45:AJ46"/>
    <mergeCell ref="AK45:AY45"/>
    <mergeCell ref="AC43:AJ44"/>
    <mergeCell ref="AK43:AY43"/>
    <mergeCell ref="AZ39:AZ40"/>
    <mergeCell ref="BA39:BB40"/>
    <mergeCell ref="BC39:BD40"/>
    <mergeCell ref="BE37:BG37"/>
    <mergeCell ref="BH37:BI38"/>
    <mergeCell ref="BE43:BG43"/>
    <mergeCell ref="BH43:BI44"/>
    <mergeCell ref="BA43:BB44"/>
    <mergeCell ref="AC41:AJ42"/>
    <mergeCell ref="AK41:AY41"/>
    <mergeCell ref="AC37:AJ38"/>
    <mergeCell ref="AK37:AY37"/>
    <mergeCell ref="AC27:AJ30"/>
    <mergeCell ref="AB27:AB30"/>
    <mergeCell ref="BJ33:BK34"/>
    <mergeCell ref="BL33:BM33"/>
    <mergeCell ref="BL34:BM34"/>
    <mergeCell ref="BL40:BM40"/>
    <mergeCell ref="BL37:BM37"/>
    <mergeCell ref="BL38:BM38"/>
    <mergeCell ref="AK40:AY40"/>
    <mergeCell ref="AC39:AJ40"/>
    <mergeCell ref="AK39:AY39"/>
    <mergeCell ref="BJ37:BK38"/>
    <mergeCell ref="AB37:AB38"/>
    <mergeCell ref="AB35:AB36"/>
    <mergeCell ref="AB33:AB34"/>
    <mergeCell ref="AZ33:AZ34"/>
    <mergeCell ref="BA33:BB34"/>
    <mergeCell ref="AB31:AB32"/>
    <mergeCell ref="AZ31:AZ32"/>
    <mergeCell ref="BA31:BB32"/>
    <mergeCell ref="BC31:BD32"/>
    <mergeCell ref="BL41:BM41"/>
    <mergeCell ref="BL42:BM42"/>
    <mergeCell ref="AB39:AB40"/>
    <mergeCell ref="BE39:BG39"/>
    <mergeCell ref="BH39:BI40"/>
    <mergeCell ref="BJ39:BK40"/>
    <mergeCell ref="AK38:AY38"/>
    <mergeCell ref="AK48:AY48"/>
    <mergeCell ref="BL36:BM36"/>
    <mergeCell ref="AC47:AJ48"/>
    <mergeCell ref="AK47:AY47"/>
    <mergeCell ref="AZ35:AZ36"/>
    <mergeCell ref="BA35:BB36"/>
    <mergeCell ref="BC35:BD36"/>
    <mergeCell ref="AZ41:AZ42"/>
    <mergeCell ref="BA41:BB42"/>
    <mergeCell ref="BC41:BD42"/>
    <mergeCell ref="AK44:AY44"/>
    <mergeCell ref="BC47:BD48"/>
    <mergeCell ref="BE45:BG45"/>
    <mergeCell ref="BH45:BI46"/>
    <mergeCell ref="BJ45:BK46"/>
    <mergeCell ref="AB41:AB42"/>
    <mergeCell ref="AZ43:AZ44"/>
    <mergeCell ref="BL43:BM43"/>
    <mergeCell ref="BL44:BM44"/>
    <mergeCell ref="BL39:BM39"/>
    <mergeCell ref="BL48:BM48"/>
    <mergeCell ref="BL45:BM45"/>
    <mergeCell ref="BL25:BM25"/>
    <mergeCell ref="AC25:AJ26"/>
    <mergeCell ref="AZ37:AZ38"/>
    <mergeCell ref="BA37:BB38"/>
    <mergeCell ref="BC37:BD38"/>
    <mergeCell ref="BE35:BG35"/>
    <mergeCell ref="BH35:BI36"/>
    <mergeCell ref="BJ35:BK36"/>
    <mergeCell ref="BL35:BM35"/>
    <mergeCell ref="BE31:BG31"/>
    <mergeCell ref="BH31:BI32"/>
    <mergeCell ref="BJ31:BK32"/>
    <mergeCell ref="BL31:BM31"/>
    <mergeCell ref="BL32:BM32"/>
    <mergeCell ref="AC31:AJ36"/>
    <mergeCell ref="BC33:BD34"/>
    <mergeCell ref="BE33:BG33"/>
    <mergeCell ref="BH33:BI34"/>
    <mergeCell ref="AK42:AY42"/>
    <mergeCell ref="AC19:AJ24"/>
    <mergeCell ref="AB19:AB24"/>
    <mergeCell ref="BE29:BG29"/>
    <mergeCell ref="BH29:BI30"/>
    <mergeCell ref="BJ29:BK30"/>
    <mergeCell ref="BL29:BM29"/>
    <mergeCell ref="BL30:BM30"/>
    <mergeCell ref="AZ29:AZ30"/>
    <mergeCell ref="BA29:BB30"/>
    <mergeCell ref="BC29:BD30"/>
    <mergeCell ref="BE27:BG27"/>
    <mergeCell ref="BH27:BI28"/>
    <mergeCell ref="BJ27:BK28"/>
    <mergeCell ref="BL27:BM27"/>
    <mergeCell ref="BL28:BM28"/>
    <mergeCell ref="AB25:AB26"/>
    <mergeCell ref="AZ27:AZ28"/>
    <mergeCell ref="BA27:BB28"/>
    <mergeCell ref="BC27:BD28"/>
    <mergeCell ref="BE25:BG25"/>
    <mergeCell ref="BH25:BI26"/>
    <mergeCell ref="BJ25:BK26"/>
    <mergeCell ref="BC23:BD24"/>
    <mergeCell ref="AK27:AY29"/>
    <mergeCell ref="BE21:BG21"/>
    <mergeCell ref="BH21:BI22"/>
    <mergeCell ref="BJ21:BK22"/>
    <mergeCell ref="BL21:BM21"/>
    <mergeCell ref="BL22:BM22"/>
    <mergeCell ref="AZ21:AZ22"/>
    <mergeCell ref="BA21:BB22"/>
    <mergeCell ref="BC21:BD22"/>
    <mergeCell ref="BH19:BI20"/>
    <mergeCell ref="BJ19:BK20"/>
    <mergeCell ref="BL19:BM19"/>
    <mergeCell ref="BL20:BM20"/>
    <mergeCell ref="AZ19:AZ20"/>
    <mergeCell ref="BA19:BB20"/>
    <mergeCell ref="BC19:BD20"/>
    <mergeCell ref="BE19:BG19"/>
    <mergeCell ref="BL26:BM26"/>
    <mergeCell ref="AZ25:AZ26"/>
    <mergeCell ref="BA25:BB26"/>
    <mergeCell ref="BC25:BD26"/>
    <mergeCell ref="BE23:BG23"/>
    <mergeCell ref="BH23:BI24"/>
    <mergeCell ref="BJ23:BK24"/>
    <mergeCell ref="BL23:BM23"/>
    <mergeCell ref="BL24:BM24"/>
    <mergeCell ref="AZ23:AZ24"/>
    <mergeCell ref="BA23:BB24"/>
    <mergeCell ref="AK11:AY16"/>
    <mergeCell ref="AB11:AB16"/>
    <mergeCell ref="AC11:AJ16"/>
    <mergeCell ref="BE11:BG11"/>
    <mergeCell ref="BH11:BI12"/>
    <mergeCell ref="BJ11:BK12"/>
    <mergeCell ref="BL11:BM11"/>
    <mergeCell ref="BL12:BM12"/>
    <mergeCell ref="AC17:AJ18"/>
    <mergeCell ref="AZ11:AZ12"/>
    <mergeCell ref="BA11:BB12"/>
    <mergeCell ref="BC11:BD12"/>
    <mergeCell ref="BE15:BG15"/>
    <mergeCell ref="BH15:BI16"/>
    <mergeCell ref="BE17:BG17"/>
    <mergeCell ref="BH17:BI18"/>
    <mergeCell ref="BJ17:BK18"/>
    <mergeCell ref="BL17:BM17"/>
    <mergeCell ref="BL18:BM18"/>
    <mergeCell ref="AB17:AB18"/>
    <mergeCell ref="AZ17:AZ18"/>
    <mergeCell ref="BA17:BB18"/>
    <mergeCell ref="BC17:BD18"/>
    <mergeCell ref="BJ15:BK16"/>
    <mergeCell ref="BL15:BM15"/>
    <mergeCell ref="BL16:BM16"/>
    <mergeCell ref="AZ15:AZ16"/>
    <mergeCell ref="BA15:BB16"/>
    <mergeCell ref="BC15:BD16"/>
    <mergeCell ref="BE13:BG13"/>
    <mergeCell ref="BH13:BI14"/>
    <mergeCell ref="BJ13:BK14"/>
    <mergeCell ref="BL13:BM13"/>
    <mergeCell ref="BL14:BM14"/>
    <mergeCell ref="AZ13:AZ14"/>
    <mergeCell ref="BA13:BB14"/>
    <mergeCell ref="BC13:BD14"/>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s>
  <phoneticPr fontId="2"/>
  <hyperlinks>
    <hyperlink ref="AK30:AY30" location="'D04-011'!A1" display="⇒別シート：D04-011「不良品振替伝票起票（商品検索）」"/>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zoomScale="70" zoomScaleNormal="70" zoomScaleSheetLayoutView="70" workbookViewId="0">
      <selection activeCell="AK48" sqref="AK48:AY48"/>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431</v>
      </c>
      <c r="G5" s="316"/>
      <c r="H5" s="317"/>
      <c r="I5" s="317"/>
      <c r="J5" s="317"/>
      <c r="K5" s="317"/>
      <c r="L5" s="317"/>
      <c r="M5" s="317"/>
      <c r="N5" s="317"/>
      <c r="O5" s="317"/>
      <c r="P5" s="318"/>
      <c r="Q5" s="555" t="s">
        <v>5</v>
      </c>
      <c r="R5" s="556"/>
      <c r="S5" s="556"/>
      <c r="T5" s="556"/>
      <c r="U5" s="556"/>
      <c r="V5" s="557"/>
      <c r="W5" s="582" t="s">
        <v>639</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630</v>
      </c>
      <c r="BI5" s="589"/>
      <c r="BJ5" s="589"/>
      <c r="BK5" s="589"/>
      <c r="BL5" s="589"/>
      <c r="BM5" s="589"/>
      <c r="BN5" s="589"/>
      <c r="BO5" s="589"/>
      <c r="BP5" s="589"/>
      <c r="BQ5" s="589"/>
      <c r="BR5" s="590"/>
    </row>
    <row r="6" spans="1:71" ht="14.25" thickBot="1">
      <c r="A6" s="576" t="s">
        <v>3</v>
      </c>
      <c r="B6" s="577"/>
      <c r="C6" s="577"/>
      <c r="D6" s="577"/>
      <c r="E6" s="578"/>
      <c r="F6" s="319" t="s">
        <v>205</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25</v>
      </c>
      <c r="BK8" s="237"/>
      <c r="BL8" s="238" t="s">
        <v>26</v>
      </c>
      <c r="BM8" s="237"/>
      <c r="BN8" s="238" t="s">
        <v>19</v>
      </c>
      <c r="BO8" s="239"/>
      <c r="BP8" s="239"/>
      <c r="BQ8" s="240"/>
      <c r="BR8" s="240"/>
      <c r="BS8" s="241"/>
    </row>
    <row r="9" spans="1:71" ht="14.25" customHeight="1">
      <c r="A9" s="16"/>
      <c r="B9" s="1"/>
      <c r="C9" s="1"/>
      <c r="D9" s="1"/>
      <c r="E9" s="1"/>
      <c r="F9" s="1"/>
      <c r="G9" s="1"/>
      <c r="H9" s="1"/>
      <c r="I9" s="1"/>
      <c r="J9" s="1"/>
      <c r="K9" s="1"/>
      <c r="L9" s="1"/>
      <c r="M9" s="1"/>
      <c r="N9" s="1"/>
      <c r="O9" s="1"/>
      <c r="P9" s="1"/>
      <c r="Q9" s="1"/>
      <c r="R9" s="1"/>
      <c r="S9" s="1"/>
      <c r="T9" s="1"/>
      <c r="U9" s="1"/>
      <c r="V9" s="1"/>
      <c r="W9" s="1"/>
      <c r="X9" s="1"/>
      <c r="Y9" s="1"/>
      <c r="Z9" s="1"/>
      <c r="AA9" s="1"/>
      <c r="AB9" s="464" t="s">
        <v>21</v>
      </c>
      <c r="AC9" s="549" t="s">
        <v>207</v>
      </c>
      <c r="AD9" s="550"/>
      <c r="AE9" s="550"/>
      <c r="AF9" s="550"/>
      <c r="AG9" s="550"/>
      <c r="AH9" s="550"/>
      <c r="AI9" s="550"/>
      <c r="AJ9" s="551"/>
      <c r="AK9" s="514" t="s">
        <v>215</v>
      </c>
      <c r="AL9" s="515"/>
      <c r="AM9" s="515"/>
      <c r="AN9" s="515"/>
      <c r="AO9" s="515"/>
      <c r="AP9" s="515"/>
      <c r="AQ9" s="515"/>
      <c r="AR9" s="515"/>
      <c r="AS9" s="515"/>
      <c r="AT9" s="515"/>
      <c r="AU9" s="515"/>
      <c r="AV9" s="515"/>
      <c r="AW9" s="515"/>
      <c r="AX9" s="515"/>
      <c r="AY9" s="516"/>
      <c r="AZ9" s="466"/>
      <c r="BA9" s="505"/>
      <c r="BB9" s="506"/>
      <c r="BC9" s="472"/>
      <c r="BD9" s="473"/>
      <c r="BE9" s="476"/>
      <c r="BF9" s="477"/>
      <c r="BG9" s="478"/>
      <c r="BH9" s="468"/>
      <c r="BI9" s="469"/>
      <c r="BJ9" s="468"/>
      <c r="BK9" s="469"/>
      <c r="BL9" s="476"/>
      <c r="BM9" s="478"/>
      <c r="BN9" s="384"/>
      <c r="BO9" s="384"/>
      <c r="BP9" s="384"/>
      <c r="BQ9" s="384"/>
      <c r="BR9" s="384"/>
      <c r="BS9" s="243"/>
    </row>
    <row r="10" spans="1:71" ht="14.25" customHeight="1">
      <c r="A10" s="18"/>
      <c r="B10" s="3"/>
      <c r="C10" s="3"/>
      <c r="D10" s="3"/>
      <c r="E10" s="3"/>
      <c r="F10" s="3"/>
      <c r="G10" s="3"/>
      <c r="H10" s="3"/>
      <c r="I10" s="3"/>
      <c r="J10" s="3"/>
      <c r="K10" s="3"/>
      <c r="L10" s="3"/>
      <c r="M10" s="3"/>
      <c r="N10" s="3"/>
      <c r="O10" s="3"/>
      <c r="P10" s="3"/>
      <c r="Q10" s="3"/>
      <c r="R10" s="3"/>
      <c r="S10" s="3"/>
      <c r="T10" s="3"/>
      <c r="U10" s="3"/>
      <c r="V10" s="3"/>
      <c r="W10" s="3"/>
      <c r="X10" s="3"/>
      <c r="Y10" s="3"/>
      <c r="Z10" s="3"/>
      <c r="AA10" s="3"/>
      <c r="AB10" s="465"/>
      <c r="AC10" s="552"/>
      <c r="AD10" s="553"/>
      <c r="AE10" s="553"/>
      <c r="AF10" s="553"/>
      <c r="AG10" s="553"/>
      <c r="AH10" s="553"/>
      <c r="AI10" s="553"/>
      <c r="AJ10" s="554"/>
      <c r="AK10" s="534"/>
      <c r="AL10" s="535"/>
      <c r="AM10" s="535"/>
      <c r="AN10" s="535"/>
      <c r="AO10" s="535"/>
      <c r="AP10" s="535"/>
      <c r="AQ10" s="535"/>
      <c r="AR10" s="535"/>
      <c r="AS10" s="535"/>
      <c r="AT10" s="535"/>
      <c r="AU10" s="535"/>
      <c r="AV10" s="535"/>
      <c r="AW10" s="535"/>
      <c r="AX10" s="535"/>
      <c r="AY10" s="536"/>
      <c r="AZ10" s="529"/>
      <c r="BA10" s="507"/>
      <c r="BB10" s="508"/>
      <c r="BC10" s="474"/>
      <c r="BD10" s="475"/>
      <c r="BE10" s="244"/>
      <c r="BF10" s="245"/>
      <c r="BG10" s="246"/>
      <c r="BH10" s="498"/>
      <c r="BI10" s="499"/>
      <c r="BJ10" s="498"/>
      <c r="BK10" s="499"/>
      <c r="BL10" s="524"/>
      <c r="BM10" s="525"/>
      <c r="BN10" s="386"/>
      <c r="BO10" s="386"/>
      <c r="BP10" s="386"/>
      <c r="BQ10" s="386"/>
      <c r="BR10" s="386"/>
      <c r="BS10" s="248"/>
    </row>
    <row r="11" spans="1:71" ht="14.25" customHeight="1">
      <c r="A11" s="18"/>
      <c r="B11" s="3"/>
      <c r="C11" s="3"/>
      <c r="D11" s="3"/>
      <c r="E11" s="3"/>
      <c r="F11" s="3"/>
      <c r="G11" s="3"/>
      <c r="H11" s="3"/>
      <c r="I11" s="3"/>
      <c r="J11" s="3"/>
      <c r="K11" s="3"/>
      <c r="L11" s="3"/>
      <c r="M11" s="3"/>
      <c r="N11" s="3"/>
      <c r="O11" s="3"/>
      <c r="P11" s="3"/>
      <c r="Q11" s="3"/>
      <c r="R11" s="3"/>
      <c r="S11" s="3"/>
      <c r="T11" s="3"/>
      <c r="U11" s="3"/>
      <c r="V11" s="3"/>
      <c r="W11" s="3"/>
      <c r="X11" s="3"/>
      <c r="Y11" s="3"/>
      <c r="Z11" s="3"/>
      <c r="AA11" s="3"/>
      <c r="AB11" s="464" t="s">
        <v>9</v>
      </c>
      <c r="AC11" s="549" t="s">
        <v>208</v>
      </c>
      <c r="AD11" s="550"/>
      <c r="AE11" s="550"/>
      <c r="AF11" s="550"/>
      <c r="AG11" s="550"/>
      <c r="AH11" s="550"/>
      <c r="AI11" s="550"/>
      <c r="AJ11" s="551"/>
      <c r="AK11" s="514" t="s">
        <v>257</v>
      </c>
      <c r="AL11" s="515"/>
      <c r="AM11" s="515"/>
      <c r="AN11" s="515"/>
      <c r="AO11" s="515"/>
      <c r="AP11" s="515"/>
      <c r="AQ11" s="515"/>
      <c r="AR11" s="515"/>
      <c r="AS11" s="515"/>
      <c r="AT11" s="515"/>
      <c r="AU11" s="515"/>
      <c r="AV11" s="515"/>
      <c r="AW11" s="515"/>
      <c r="AX11" s="515"/>
      <c r="AY11" s="516"/>
      <c r="AZ11" s="466"/>
      <c r="BA11" s="505"/>
      <c r="BB11" s="506"/>
      <c r="BC11" s="472"/>
      <c r="BD11" s="473"/>
      <c r="BE11" s="476"/>
      <c r="BF11" s="477"/>
      <c r="BG11" s="478"/>
      <c r="BH11" s="468"/>
      <c r="BI11" s="469"/>
      <c r="BJ11" s="468"/>
      <c r="BK11" s="469"/>
      <c r="BL11" s="476"/>
      <c r="BM11" s="478"/>
      <c r="BN11" s="385"/>
      <c r="BO11" s="385"/>
      <c r="BP11" s="385"/>
      <c r="BQ11" s="385"/>
      <c r="BR11" s="385"/>
      <c r="BS11" s="250"/>
    </row>
    <row r="12" spans="1:71" ht="14.25" customHeight="1">
      <c r="A12" s="18"/>
      <c r="B12" s="3"/>
      <c r="C12" s="3"/>
      <c r="D12" s="3"/>
      <c r="E12" s="3"/>
      <c r="F12" s="3"/>
      <c r="G12" s="3"/>
      <c r="H12" s="3"/>
      <c r="I12" s="3"/>
      <c r="J12" s="3"/>
      <c r="K12" s="3"/>
      <c r="L12" s="3"/>
      <c r="M12" s="3"/>
      <c r="N12" s="3"/>
      <c r="O12" s="3"/>
      <c r="P12" s="3"/>
      <c r="Q12" s="3"/>
      <c r="R12" s="3"/>
      <c r="S12" s="3"/>
      <c r="T12" s="3"/>
      <c r="U12" s="3"/>
      <c r="V12" s="3"/>
      <c r="W12" s="3"/>
      <c r="X12" s="3"/>
      <c r="Y12" s="3"/>
      <c r="Z12" s="3"/>
      <c r="AA12" s="3"/>
      <c r="AB12" s="465"/>
      <c r="AC12" s="552"/>
      <c r="AD12" s="553"/>
      <c r="AE12" s="553"/>
      <c r="AF12" s="553"/>
      <c r="AG12" s="553"/>
      <c r="AH12" s="553"/>
      <c r="AI12" s="553"/>
      <c r="AJ12" s="554"/>
      <c r="AK12" s="534" t="s">
        <v>216</v>
      </c>
      <c r="AL12" s="535"/>
      <c r="AM12" s="535"/>
      <c r="AN12" s="535"/>
      <c r="AO12" s="535"/>
      <c r="AP12" s="535"/>
      <c r="AQ12" s="535"/>
      <c r="AR12" s="535"/>
      <c r="AS12" s="535"/>
      <c r="AT12" s="535"/>
      <c r="AU12" s="535"/>
      <c r="AV12" s="535"/>
      <c r="AW12" s="535"/>
      <c r="AX12" s="535"/>
      <c r="AY12" s="536"/>
      <c r="AZ12" s="529"/>
      <c r="BA12" s="507"/>
      <c r="BB12" s="508"/>
      <c r="BC12" s="474"/>
      <c r="BD12" s="475"/>
      <c r="BE12" s="244"/>
      <c r="BF12" s="245"/>
      <c r="BG12" s="246"/>
      <c r="BH12" s="498"/>
      <c r="BI12" s="499"/>
      <c r="BJ12" s="498"/>
      <c r="BK12" s="499"/>
      <c r="BL12" s="524"/>
      <c r="BM12" s="525"/>
      <c r="BN12" s="385"/>
      <c r="BO12" s="385"/>
      <c r="BP12" s="385"/>
      <c r="BQ12" s="385"/>
      <c r="BR12" s="385"/>
      <c r="BS12" s="250"/>
    </row>
    <row r="13" spans="1:71" ht="14.25" customHeight="1">
      <c r="A13" s="87"/>
      <c r="B13" s="3"/>
      <c r="C13" s="3"/>
      <c r="D13" s="3"/>
      <c r="E13" s="3"/>
      <c r="F13" s="3"/>
      <c r="G13" s="3"/>
      <c r="H13" s="3"/>
      <c r="I13" s="3"/>
      <c r="J13" s="3"/>
      <c r="K13" s="3"/>
      <c r="L13" s="3"/>
      <c r="M13" s="3"/>
      <c r="N13" s="3"/>
      <c r="O13" s="3"/>
      <c r="P13" s="3"/>
      <c r="Q13" s="3"/>
      <c r="R13" s="3"/>
      <c r="S13" s="3"/>
      <c r="T13" s="3"/>
      <c r="U13" s="3"/>
      <c r="V13" s="3"/>
      <c r="W13" s="3"/>
      <c r="X13" s="3"/>
      <c r="Y13" s="3"/>
      <c r="Z13" s="3"/>
      <c r="AA13" s="3"/>
      <c r="AB13" s="464" t="s">
        <v>34</v>
      </c>
      <c r="AC13" s="549" t="s">
        <v>209</v>
      </c>
      <c r="AD13" s="550"/>
      <c r="AE13" s="550"/>
      <c r="AF13" s="550"/>
      <c r="AG13" s="550"/>
      <c r="AH13" s="550"/>
      <c r="AI13" s="550"/>
      <c r="AJ13" s="551"/>
      <c r="AK13" s="514" t="s">
        <v>217</v>
      </c>
      <c r="AL13" s="515"/>
      <c r="AM13" s="515"/>
      <c r="AN13" s="515"/>
      <c r="AO13" s="515"/>
      <c r="AP13" s="515"/>
      <c r="AQ13" s="515"/>
      <c r="AR13" s="515"/>
      <c r="AS13" s="515"/>
      <c r="AT13" s="515"/>
      <c r="AU13" s="515"/>
      <c r="AV13" s="515"/>
      <c r="AW13" s="515"/>
      <c r="AX13" s="515"/>
      <c r="AY13" s="516"/>
      <c r="AZ13" s="466"/>
      <c r="BA13" s="505"/>
      <c r="BB13" s="506"/>
      <c r="BC13" s="472"/>
      <c r="BD13" s="473"/>
      <c r="BE13" s="476"/>
      <c r="BF13" s="477"/>
      <c r="BG13" s="478"/>
      <c r="BH13" s="468"/>
      <c r="BI13" s="469"/>
      <c r="BJ13" s="468"/>
      <c r="BK13" s="469"/>
      <c r="BL13" s="476"/>
      <c r="BM13" s="478"/>
      <c r="BN13" s="384"/>
      <c r="BO13" s="384"/>
      <c r="BP13" s="384"/>
      <c r="BQ13" s="384"/>
      <c r="BR13" s="384"/>
      <c r="BS13" s="243"/>
    </row>
    <row r="14" spans="1:71" ht="14.25" customHeight="1">
      <c r="A14" s="18"/>
      <c r="B14" s="3"/>
      <c r="C14" s="3"/>
      <c r="D14" s="3"/>
      <c r="E14" s="3"/>
      <c r="F14" s="3"/>
      <c r="G14" s="3"/>
      <c r="H14" s="3"/>
      <c r="I14" s="3"/>
      <c r="J14" s="3"/>
      <c r="K14" s="3"/>
      <c r="L14" s="3"/>
      <c r="M14" s="3"/>
      <c r="N14" s="3"/>
      <c r="O14" s="3"/>
      <c r="P14" s="3"/>
      <c r="Q14" s="3"/>
      <c r="R14" s="3"/>
      <c r="S14" s="3"/>
      <c r="T14" s="3"/>
      <c r="U14" s="3"/>
      <c r="V14" s="3"/>
      <c r="W14" s="3"/>
      <c r="X14" s="3"/>
      <c r="Y14" s="3"/>
      <c r="Z14" s="3"/>
      <c r="AA14" s="3"/>
      <c r="AB14" s="465"/>
      <c r="AC14" s="552"/>
      <c r="AD14" s="553"/>
      <c r="AE14" s="553"/>
      <c r="AF14" s="553"/>
      <c r="AG14" s="553"/>
      <c r="AH14" s="553"/>
      <c r="AI14" s="553"/>
      <c r="AJ14" s="554"/>
      <c r="AK14" s="534" t="s">
        <v>258</v>
      </c>
      <c r="AL14" s="535"/>
      <c r="AM14" s="535"/>
      <c r="AN14" s="535"/>
      <c r="AO14" s="535"/>
      <c r="AP14" s="535"/>
      <c r="AQ14" s="535"/>
      <c r="AR14" s="535"/>
      <c r="AS14" s="535"/>
      <c r="AT14" s="535"/>
      <c r="AU14" s="535"/>
      <c r="AV14" s="535"/>
      <c r="AW14" s="535"/>
      <c r="AX14" s="535"/>
      <c r="AY14" s="536"/>
      <c r="AZ14" s="529"/>
      <c r="BA14" s="507"/>
      <c r="BB14" s="508"/>
      <c r="BC14" s="474"/>
      <c r="BD14" s="475"/>
      <c r="BE14" s="244"/>
      <c r="BF14" s="245"/>
      <c r="BG14" s="246"/>
      <c r="BH14" s="498"/>
      <c r="BI14" s="499"/>
      <c r="BJ14" s="498"/>
      <c r="BK14" s="499"/>
      <c r="BL14" s="524"/>
      <c r="BM14" s="525"/>
      <c r="BN14" s="386"/>
      <c r="BO14" s="386"/>
      <c r="BP14" s="386"/>
      <c r="BQ14" s="386"/>
      <c r="BR14" s="386"/>
      <c r="BS14" s="248"/>
    </row>
    <row r="15" spans="1:71" ht="14.25" customHeight="1">
      <c r="A15" s="18"/>
      <c r="B15" s="3"/>
      <c r="C15" s="3"/>
      <c r="D15" s="3"/>
      <c r="E15" s="3"/>
      <c r="F15" s="3"/>
      <c r="G15" s="3"/>
      <c r="AB15" s="464" t="s">
        <v>35</v>
      </c>
      <c r="AC15" s="549" t="s">
        <v>211</v>
      </c>
      <c r="AD15" s="550"/>
      <c r="AE15" s="550"/>
      <c r="AF15" s="550"/>
      <c r="AG15" s="550"/>
      <c r="AH15" s="550"/>
      <c r="AI15" s="550"/>
      <c r="AJ15" s="551"/>
      <c r="AK15" s="514" t="s">
        <v>218</v>
      </c>
      <c r="AL15" s="515"/>
      <c r="AM15" s="515"/>
      <c r="AN15" s="515"/>
      <c r="AO15" s="515"/>
      <c r="AP15" s="515"/>
      <c r="AQ15" s="515"/>
      <c r="AR15" s="515"/>
      <c r="AS15" s="515"/>
      <c r="AT15" s="515"/>
      <c r="AU15" s="515"/>
      <c r="AV15" s="515"/>
      <c r="AW15" s="515"/>
      <c r="AX15" s="515"/>
      <c r="AY15" s="516"/>
      <c r="AZ15" s="466"/>
      <c r="BA15" s="505"/>
      <c r="BB15" s="506"/>
      <c r="BC15" s="472"/>
      <c r="BD15" s="473"/>
      <c r="BE15" s="476"/>
      <c r="BF15" s="477"/>
      <c r="BG15" s="478"/>
      <c r="BH15" s="468"/>
      <c r="BI15" s="469"/>
      <c r="BJ15" s="468"/>
      <c r="BK15" s="469"/>
      <c r="BL15" s="476"/>
      <c r="BM15" s="478"/>
      <c r="BN15" s="385"/>
      <c r="BO15" s="385"/>
      <c r="BP15" s="385"/>
      <c r="BQ15" s="385"/>
      <c r="BR15" s="385"/>
      <c r="BS15" s="250"/>
    </row>
    <row r="16" spans="1:71" ht="14.25" customHeight="1">
      <c r="A16" s="18"/>
      <c r="B16" s="3"/>
      <c r="C16" s="3"/>
      <c r="D16" s="3"/>
      <c r="E16" s="3"/>
      <c r="F16" s="3"/>
      <c r="G16" s="3"/>
      <c r="H16" s="142"/>
      <c r="I16" s="142"/>
      <c r="J16" s="142"/>
      <c r="K16" s="142"/>
      <c r="L16" s="142"/>
      <c r="M16" s="142"/>
      <c r="N16" s="142"/>
      <c r="O16" s="142"/>
      <c r="P16" s="142"/>
      <c r="Q16" s="142"/>
      <c r="R16" s="142"/>
      <c r="S16" s="142"/>
      <c r="T16" s="142"/>
      <c r="U16" s="142"/>
      <c r="V16" s="142"/>
      <c r="W16" s="142"/>
      <c r="X16" s="142"/>
      <c r="AB16" s="465"/>
      <c r="AC16" s="552"/>
      <c r="AD16" s="553"/>
      <c r="AE16" s="553"/>
      <c r="AF16" s="553"/>
      <c r="AG16" s="553"/>
      <c r="AH16" s="553"/>
      <c r="AI16" s="553"/>
      <c r="AJ16" s="554"/>
      <c r="AK16" s="534"/>
      <c r="AL16" s="535"/>
      <c r="AM16" s="535"/>
      <c r="AN16" s="535"/>
      <c r="AO16" s="535"/>
      <c r="AP16" s="535"/>
      <c r="AQ16" s="535"/>
      <c r="AR16" s="535"/>
      <c r="AS16" s="535"/>
      <c r="AT16" s="535"/>
      <c r="AU16" s="535"/>
      <c r="AV16" s="535"/>
      <c r="AW16" s="535"/>
      <c r="AX16" s="535"/>
      <c r="AY16" s="536"/>
      <c r="AZ16" s="529"/>
      <c r="BA16" s="507"/>
      <c r="BB16" s="508"/>
      <c r="BC16" s="474"/>
      <c r="BD16" s="475"/>
      <c r="BE16" s="244"/>
      <c r="BF16" s="245"/>
      <c r="BG16" s="246"/>
      <c r="BH16" s="498"/>
      <c r="BI16" s="499"/>
      <c r="BJ16" s="498"/>
      <c r="BK16" s="499"/>
      <c r="BL16" s="524"/>
      <c r="BM16" s="525"/>
      <c r="BN16" s="385"/>
      <c r="BO16" s="385"/>
      <c r="BP16" s="385"/>
      <c r="BQ16" s="385"/>
      <c r="BR16" s="385"/>
      <c r="BS16" s="250"/>
    </row>
    <row r="17" spans="1:71" ht="14.25" customHeight="1">
      <c r="A17" s="18"/>
      <c r="B17" s="3"/>
      <c r="C17" s="3"/>
      <c r="D17" s="3"/>
      <c r="E17" s="3"/>
      <c r="F17" s="3"/>
      <c r="G17" s="3"/>
      <c r="H17" s="3"/>
      <c r="I17" s="3" t="s">
        <v>206</v>
      </c>
      <c r="J17" s="3"/>
      <c r="K17" s="3"/>
      <c r="L17" s="3"/>
      <c r="M17" s="3"/>
      <c r="N17" s="3"/>
      <c r="O17" s="3"/>
      <c r="P17" s="3"/>
      <c r="Q17" s="3"/>
      <c r="R17" s="3"/>
      <c r="S17" s="3"/>
      <c r="T17" s="3"/>
      <c r="U17" s="3"/>
      <c r="V17" s="3"/>
      <c r="W17" s="3"/>
      <c r="X17" s="3"/>
      <c r="AB17" s="464" t="s">
        <v>36</v>
      </c>
      <c r="AC17" s="549" t="s">
        <v>210</v>
      </c>
      <c r="AD17" s="550"/>
      <c r="AE17" s="550"/>
      <c r="AF17" s="550"/>
      <c r="AG17" s="550"/>
      <c r="AH17" s="550"/>
      <c r="AI17" s="550"/>
      <c r="AJ17" s="551"/>
      <c r="AK17" s="514" t="s">
        <v>219</v>
      </c>
      <c r="AL17" s="515"/>
      <c r="AM17" s="515"/>
      <c r="AN17" s="515"/>
      <c r="AO17" s="515"/>
      <c r="AP17" s="515"/>
      <c r="AQ17" s="515"/>
      <c r="AR17" s="515"/>
      <c r="AS17" s="515"/>
      <c r="AT17" s="515"/>
      <c r="AU17" s="515"/>
      <c r="AV17" s="515"/>
      <c r="AW17" s="515"/>
      <c r="AX17" s="515"/>
      <c r="AY17" s="516"/>
      <c r="AZ17" s="466"/>
      <c r="BA17" s="505"/>
      <c r="BB17" s="506"/>
      <c r="BC17" s="472"/>
      <c r="BD17" s="473"/>
      <c r="BE17" s="476"/>
      <c r="BF17" s="477"/>
      <c r="BG17" s="478"/>
      <c r="BH17" s="468"/>
      <c r="BI17" s="469"/>
      <c r="BJ17" s="468"/>
      <c r="BK17" s="469"/>
      <c r="BL17" s="476"/>
      <c r="BM17" s="478"/>
      <c r="BN17" s="384"/>
      <c r="BO17" s="384"/>
      <c r="BP17" s="384"/>
      <c r="BQ17" s="384"/>
      <c r="BR17" s="384"/>
      <c r="BS17" s="243"/>
    </row>
    <row r="18" spans="1:71" ht="14.25" customHeight="1">
      <c r="A18" s="18"/>
      <c r="B18" s="3"/>
      <c r="C18" s="3"/>
      <c r="D18" s="3"/>
      <c r="E18" s="3"/>
      <c r="F18" s="3"/>
      <c r="G18" s="3"/>
      <c r="H18" s="143"/>
      <c r="I18" s="143"/>
      <c r="J18" s="143"/>
      <c r="K18" s="143"/>
      <c r="L18" s="143"/>
      <c r="M18" s="143"/>
      <c r="N18" s="143"/>
      <c r="O18" s="143"/>
      <c r="P18" s="143"/>
      <c r="Q18" s="143"/>
      <c r="R18" s="143"/>
      <c r="S18" s="143"/>
      <c r="T18" s="143"/>
      <c r="U18" s="143"/>
      <c r="V18" s="143"/>
      <c r="W18" s="143"/>
      <c r="X18" s="143"/>
      <c r="AB18" s="465"/>
      <c r="AC18" s="552"/>
      <c r="AD18" s="553"/>
      <c r="AE18" s="553"/>
      <c r="AF18" s="553"/>
      <c r="AG18" s="553"/>
      <c r="AH18" s="553"/>
      <c r="AI18" s="553"/>
      <c r="AJ18" s="554"/>
      <c r="AK18" s="534" t="s">
        <v>220</v>
      </c>
      <c r="AL18" s="535"/>
      <c r="AM18" s="535"/>
      <c r="AN18" s="535"/>
      <c r="AO18" s="535"/>
      <c r="AP18" s="535"/>
      <c r="AQ18" s="535"/>
      <c r="AR18" s="535"/>
      <c r="AS18" s="535"/>
      <c r="AT18" s="535"/>
      <c r="AU18" s="535"/>
      <c r="AV18" s="535"/>
      <c r="AW18" s="535"/>
      <c r="AX18" s="535"/>
      <c r="AY18" s="536"/>
      <c r="AZ18" s="529"/>
      <c r="BA18" s="507"/>
      <c r="BB18" s="508"/>
      <c r="BC18" s="474"/>
      <c r="BD18" s="475"/>
      <c r="BE18" s="244"/>
      <c r="BF18" s="245"/>
      <c r="BG18" s="246"/>
      <c r="BH18" s="498"/>
      <c r="BI18" s="499"/>
      <c r="BJ18" s="498"/>
      <c r="BK18" s="499"/>
      <c r="BL18" s="524"/>
      <c r="BM18" s="525"/>
      <c r="BN18" s="386"/>
      <c r="BO18" s="386"/>
      <c r="BP18" s="386"/>
      <c r="BQ18" s="386"/>
      <c r="BR18" s="386"/>
      <c r="BS18" s="248"/>
    </row>
    <row r="19" spans="1:71" ht="14.25" customHeight="1">
      <c r="A19" s="18"/>
      <c r="B19" s="3"/>
      <c r="C19" s="3"/>
      <c r="D19" s="3"/>
      <c r="E19" s="3"/>
      <c r="F19" s="3"/>
      <c r="G19" s="3"/>
      <c r="AB19" s="464" t="s">
        <v>37</v>
      </c>
      <c r="AC19" s="549" t="s">
        <v>212</v>
      </c>
      <c r="AD19" s="550"/>
      <c r="AE19" s="550"/>
      <c r="AF19" s="550"/>
      <c r="AG19" s="550"/>
      <c r="AH19" s="550"/>
      <c r="AI19" s="550"/>
      <c r="AJ19" s="551"/>
      <c r="AK19" s="514" t="s">
        <v>221</v>
      </c>
      <c r="AL19" s="515"/>
      <c r="AM19" s="515"/>
      <c r="AN19" s="515"/>
      <c r="AO19" s="515"/>
      <c r="AP19" s="515"/>
      <c r="AQ19" s="515"/>
      <c r="AR19" s="515"/>
      <c r="AS19" s="515"/>
      <c r="AT19" s="515"/>
      <c r="AU19" s="515"/>
      <c r="AV19" s="515"/>
      <c r="AW19" s="515"/>
      <c r="AX19" s="515"/>
      <c r="AY19" s="516"/>
      <c r="AZ19" s="466"/>
      <c r="BA19" s="505"/>
      <c r="BB19" s="506"/>
      <c r="BC19" s="472"/>
      <c r="BD19" s="473"/>
      <c r="BE19" s="476"/>
      <c r="BF19" s="477"/>
      <c r="BG19" s="478"/>
      <c r="BH19" s="468"/>
      <c r="BI19" s="469"/>
      <c r="BJ19" s="468"/>
      <c r="BK19" s="469"/>
      <c r="BL19" s="476"/>
      <c r="BM19" s="478"/>
      <c r="BN19" s="385"/>
      <c r="BO19" s="385"/>
      <c r="BP19" s="385"/>
      <c r="BQ19" s="385"/>
      <c r="BR19" s="385"/>
      <c r="BS19" s="250"/>
    </row>
    <row r="20" spans="1:71" ht="14.25" customHeight="1">
      <c r="A20" s="18"/>
      <c r="B20" s="3"/>
      <c r="C20" s="3"/>
      <c r="D20" s="3"/>
      <c r="E20" s="3"/>
      <c r="F20" s="3"/>
      <c r="G20" s="3"/>
      <c r="H20" s="73" t="s">
        <v>182</v>
      </c>
      <c r="AA20" s="3"/>
      <c r="AB20" s="465"/>
      <c r="AC20" s="552"/>
      <c r="AD20" s="553"/>
      <c r="AE20" s="553"/>
      <c r="AF20" s="553"/>
      <c r="AG20" s="553"/>
      <c r="AH20" s="553"/>
      <c r="AI20" s="553"/>
      <c r="AJ20" s="554"/>
      <c r="AK20" s="534" t="s">
        <v>222</v>
      </c>
      <c r="AL20" s="535"/>
      <c r="AM20" s="535"/>
      <c r="AN20" s="535"/>
      <c r="AO20" s="535"/>
      <c r="AP20" s="535"/>
      <c r="AQ20" s="535"/>
      <c r="AR20" s="535"/>
      <c r="AS20" s="535"/>
      <c r="AT20" s="535"/>
      <c r="AU20" s="535"/>
      <c r="AV20" s="535"/>
      <c r="AW20" s="535"/>
      <c r="AX20" s="535"/>
      <c r="AY20" s="536"/>
      <c r="AZ20" s="529"/>
      <c r="BA20" s="507"/>
      <c r="BB20" s="508"/>
      <c r="BC20" s="474"/>
      <c r="BD20" s="475"/>
      <c r="BE20" s="244"/>
      <c r="BF20" s="245"/>
      <c r="BG20" s="246"/>
      <c r="BH20" s="498"/>
      <c r="BI20" s="499"/>
      <c r="BJ20" s="498"/>
      <c r="BK20" s="499"/>
      <c r="BL20" s="524"/>
      <c r="BM20" s="525"/>
      <c r="BN20" s="385"/>
      <c r="BO20" s="385"/>
      <c r="BP20" s="385"/>
      <c r="BQ20" s="385"/>
      <c r="BR20" s="385"/>
      <c r="BS20" s="250"/>
    </row>
    <row r="21" spans="1:71" ht="14.25" customHeight="1">
      <c r="A21" s="18"/>
      <c r="B21" s="3"/>
      <c r="C21" s="3"/>
      <c r="D21" s="3"/>
      <c r="E21" s="3"/>
      <c r="F21" s="3"/>
      <c r="G21" s="3"/>
      <c r="AB21" s="464" t="s">
        <v>38</v>
      </c>
      <c r="AC21" s="549" t="s">
        <v>247</v>
      </c>
      <c r="AD21" s="550"/>
      <c r="AE21" s="550"/>
      <c r="AF21" s="550"/>
      <c r="AG21" s="550"/>
      <c r="AH21" s="550"/>
      <c r="AI21" s="550"/>
      <c r="AJ21" s="551"/>
      <c r="AK21" s="514" t="s">
        <v>259</v>
      </c>
      <c r="AL21" s="515"/>
      <c r="AM21" s="515"/>
      <c r="AN21" s="515"/>
      <c r="AO21" s="515"/>
      <c r="AP21" s="515"/>
      <c r="AQ21" s="515"/>
      <c r="AR21" s="515"/>
      <c r="AS21" s="515"/>
      <c r="AT21" s="515"/>
      <c r="AU21" s="515"/>
      <c r="AV21" s="515"/>
      <c r="AW21" s="515"/>
      <c r="AX21" s="515"/>
      <c r="AY21" s="516"/>
      <c r="AZ21" s="466"/>
      <c r="BA21" s="505"/>
      <c r="BB21" s="506"/>
      <c r="BC21" s="472"/>
      <c r="BD21" s="473"/>
      <c r="BE21" s="476"/>
      <c r="BF21" s="477"/>
      <c r="BG21" s="478"/>
      <c r="BH21" s="468"/>
      <c r="BI21" s="469"/>
      <c r="BJ21" s="468"/>
      <c r="BK21" s="469"/>
      <c r="BL21" s="476"/>
      <c r="BM21" s="478"/>
      <c r="BN21" s="384"/>
      <c r="BO21" s="384"/>
      <c r="BP21" s="384"/>
      <c r="BQ21" s="384"/>
      <c r="BR21" s="384"/>
      <c r="BS21" s="243"/>
    </row>
    <row r="22" spans="1:71" ht="14.25" customHeight="1">
      <c r="A22" s="18"/>
      <c r="B22" s="3"/>
      <c r="C22" s="3"/>
      <c r="D22" s="3"/>
      <c r="E22" s="3"/>
      <c r="F22" s="3"/>
      <c r="G22" s="3"/>
      <c r="H22" t="s">
        <v>183</v>
      </c>
      <c r="L22" s="71"/>
      <c r="M22" s="72"/>
      <c r="N22" s="72"/>
      <c r="O22" s="127"/>
      <c r="AB22" s="465"/>
      <c r="AC22" s="552"/>
      <c r="AD22" s="553"/>
      <c r="AE22" s="553"/>
      <c r="AF22" s="553"/>
      <c r="AG22" s="553"/>
      <c r="AH22" s="553"/>
      <c r="AI22" s="553"/>
      <c r="AJ22" s="554"/>
      <c r="AK22" s="534" t="s">
        <v>248</v>
      </c>
      <c r="AL22" s="535"/>
      <c r="AM22" s="535"/>
      <c r="AN22" s="535"/>
      <c r="AO22" s="535"/>
      <c r="AP22" s="535"/>
      <c r="AQ22" s="535"/>
      <c r="AR22" s="535"/>
      <c r="AS22" s="535"/>
      <c r="AT22" s="535"/>
      <c r="AU22" s="535"/>
      <c r="AV22" s="535"/>
      <c r="AW22" s="535"/>
      <c r="AX22" s="535"/>
      <c r="AY22" s="536"/>
      <c r="AZ22" s="529"/>
      <c r="BA22" s="507"/>
      <c r="BB22" s="508"/>
      <c r="BC22" s="474"/>
      <c r="BD22" s="475"/>
      <c r="BE22" s="244"/>
      <c r="BF22" s="245"/>
      <c r="BG22" s="246"/>
      <c r="BH22" s="498"/>
      <c r="BI22" s="499"/>
      <c r="BJ22" s="498"/>
      <c r="BK22" s="499"/>
      <c r="BL22" s="524"/>
      <c r="BM22" s="525"/>
      <c r="BN22" s="386"/>
      <c r="BO22" s="386"/>
      <c r="BP22" s="386"/>
      <c r="BQ22" s="386"/>
      <c r="BR22" s="386"/>
      <c r="BS22" s="248"/>
    </row>
    <row r="23" spans="1:71" ht="14.25" customHeight="1">
      <c r="A23" s="18"/>
      <c r="B23" s="3"/>
      <c r="C23" s="3"/>
      <c r="D23" s="3"/>
      <c r="E23" s="3"/>
      <c r="F23" s="3"/>
      <c r="G23" s="3"/>
      <c r="AA23" s="3"/>
      <c r="AB23" s="464" t="s">
        <v>39</v>
      </c>
      <c r="AC23" s="549" t="s">
        <v>260</v>
      </c>
      <c r="AD23" s="550"/>
      <c r="AE23" s="550"/>
      <c r="AF23" s="550"/>
      <c r="AG23" s="550"/>
      <c r="AH23" s="550"/>
      <c r="AI23" s="550"/>
      <c r="AJ23" s="551"/>
      <c r="AK23" s="514" t="s">
        <v>261</v>
      </c>
      <c r="AL23" s="515"/>
      <c r="AM23" s="515"/>
      <c r="AN23" s="515"/>
      <c r="AO23" s="515"/>
      <c r="AP23" s="515"/>
      <c r="AQ23" s="515"/>
      <c r="AR23" s="515"/>
      <c r="AS23" s="515"/>
      <c r="AT23" s="515"/>
      <c r="AU23" s="515"/>
      <c r="AV23" s="515"/>
      <c r="AW23" s="515"/>
      <c r="AX23" s="515"/>
      <c r="AY23" s="516"/>
      <c r="AZ23" s="466"/>
      <c r="BA23" s="505"/>
      <c r="BB23" s="506"/>
      <c r="BC23" s="472"/>
      <c r="BD23" s="473"/>
      <c r="BE23" s="476"/>
      <c r="BF23" s="477"/>
      <c r="BG23" s="478"/>
      <c r="BH23" s="468"/>
      <c r="BI23" s="469"/>
      <c r="BJ23" s="468"/>
      <c r="BK23" s="469"/>
      <c r="BL23" s="476"/>
      <c r="BM23" s="478"/>
      <c r="BN23" s="385"/>
      <c r="BO23" s="385"/>
      <c r="BP23" s="385"/>
      <c r="BQ23" s="385"/>
      <c r="BR23" s="385"/>
      <c r="BS23" s="250"/>
    </row>
    <row r="24" spans="1:71" ht="14.25" customHeight="1">
      <c r="A24" s="18"/>
      <c r="B24" s="3"/>
      <c r="C24" s="3"/>
      <c r="D24" s="3"/>
      <c r="E24" s="3"/>
      <c r="G24" s="3"/>
      <c r="H24" t="s">
        <v>76</v>
      </c>
      <c r="L24" s="71"/>
      <c r="M24" s="127"/>
      <c r="O24" s="71"/>
      <c r="P24" s="72"/>
      <c r="Q24" s="72"/>
      <c r="R24" s="72"/>
      <c r="S24" s="72"/>
      <c r="T24" s="72"/>
      <c r="U24" s="27" t="s">
        <v>29</v>
      </c>
      <c r="V24" s="3"/>
      <c r="W24" s="3"/>
      <c r="X24" s="3"/>
      <c r="Y24" s="3"/>
      <c r="Z24" s="3"/>
      <c r="AA24" s="3"/>
      <c r="AB24" s="465"/>
      <c r="AC24" s="552"/>
      <c r="AD24" s="553"/>
      <c r="AE24" s="553"/>
      <c r="AF24" s="553"/>
      <c r="AG24" s="553"/>
      <c r="AH24" s="553"/>
      <c r="AI24" s="553"/>
      <c r="AJ24" s="554"/>
      <c r="AK24" s="534" t="s">
        <v>262</v>
      </c>
      <c r="AL24" s="535"/>
      <c r="AM24" s="535"/>
      <c r="AN24" s="535"/>
      <c r="AO24" s="535"/>
      <c r="AP24" s="535"/>
      <c r="AQ24" s="535"/>
      <c r="AR24" s="535"/>
      <c r="AS24" s="535"/>
      <c r="AT24" s="535"/>
      <c r="AU24" s="535"/>
      <c r="AV24" s="535"/>
      <c r="AW24" s="535"/>
      <c r="AX24" s="535"/>
      <c r="AY24" s="536"/>
      <c r="AZ24" s="529"/>
      <c r="BA24" s="507"/>
      <c r="BB24" s="508"/>
      <c r="BC24" s="474"/>
      <c r="BD24" s="475"/>
      <c r="BE24" s="244"/>
      <c r="BF24" s="245"/>
      <c r="BG24" s="246"/>
      <c r="BH24" s="498"/>
      <c r="BI24" s="499"/>
      <c r="BJ24" s="498"/>
      <c r="BK24" s="499"/>
      <c r="BL24" s="524"/>
      <c r="BM24" s="525"/>
      <c r="BN24" s="385"/>
      <c r="BO24" s="385"/>
      <c r="BP24" s="385"/>
      <c r="BQ24" s="385"/>
      <c r="BR24" s="385"/>
      <c r="BS24" s="250"/>
    </row>
    <row r="25" spans="1:71" ht="14.25" customHeight="1">
      <c r="A25" s="18"/>
      <c r="B25" s="3"/>
      <c r="C25" s="3"/>
      <c r="D25" s="3"/>
      <c r="E25" s="3"/>
      <c r="G25" s="3"/>
      <c r="AB25" s="464" t="s">
        <v>40</v>
      </c>
      <c r="AC25" s="549" t="s">
        <v>214</v>
      </c>
      <c r="AD25" s="550"/>
      <c r="AE25" s="550"/>
      <c r="AF25" s="550"/>
      <c r="AG25" s="550"/>
      <c r="AH25" s="550"/>
      <c r="AI25" s="550"/>
      <c r="AJ25" s="551"/>
      <c r="AK25" s="514" t="s">
        <v>223</v>
      </c>
      <c r="AL25" s="515"/>
      <c r="AM25" s="515"/>
      <c r="AN25" s="515"/>
      <c r="AO25" s="515"/>
      <c r="AP25" s="515"/>
      <c r="AQ25" s="515"/>
      <c r="AR25" s="515"/>
      <c r="AS25" s="515"/>
      <c r="AT25" s="515"/>
      <c r="AU25" s="515"/>
      <c r="AV25" s="515"/>
      <c r="AW25" s="515"/>
      <c r="AX25" s="515"/>
      <c r="AY25" s="516"/>
      <c r="AZ25" s="466"/>
      <c r="BA25" s="505"/>
      <c r="BB25" s="506"/>
      <c r="BC25" s="472"/>
      <c r="BD25" s="473"/>
      <c r="BE25" s="476"/>
      <c r="BF25" s="477"/>
      <c r="BG25" s="478"/>
      <c r="BH25" s="468"/>
      <c r="BI25" s="469"/>
      <c r="BJ25" s="468"/>
      <c r="BK25" s="469"/>
      <c r="BL25" s="476"/>
      <c r="BM25" s="478"/>
      <c r="BN25" s="384"/>
      <c r="BO25" s="384"/>
      <c r="BP25" s="384"/>
      <c r="BQ25" s="384"/>
      <c r="BR25" s="384"/>
      <c r="BS25" s="243"/>
    </row>
    <row r="26" spans="1:71" ht="14.25" customHeight="1">
      <c r="A26" s="18"/>
      <c r="B26" s="3"/>
      <c r="C26" s="3"/>
      <c r="D26" s="3"/>
      <c r="E26" s="3"/>
      <c r="F26" s="3"/>
      <c r="G26" s="3"/>
      <c r="AB26" s="465"/>
      <c r="AC26" s="552"/>
      <c r="AD26" s="553"/>
      <c r="AE26" s="553"/>
      <c r="AF26" s="553"/>
      <c r="AG26" s="553"/>
      <c r="AH26" s="553"/>
      <c r="AI26" s="553"/>
      <c r="AJ26" s="554"/>
      <c r="AK26" s="534"/>
      <c r="AL26" s="535"/>
      <c r="AM26" s="535"/>
      <c r="AN26" s="535"/>
      <c r="AO26" s="535"/>
      <c r="AP26" s="535"/>
      <c r="AQ26" s="535"/>
      <c r="AR26" s="535"/>
      <c r="AS26" s="535"/>
      <c r="AT26" s="535"/>
      <c r="AU26" s="535"/>
      <c r="AV26" s="535"/>
      <c r="AW26" s="535"/>
      <c r="AX26" s="535"/>
      <c r="AY26" s="536"/>
      <c r="AZ26" s="529"/>
      <c r="BA26" s="507"/>
      <c r="BB26" s="508"/>
      <c r="BC26" s="474"/>
      <c r="BD26" s="475"/>
      <c r="BE26" s="244"/>
      <c r="BF26" s="245"/>
      <c r="BG26" s="246"/>
      <c r="BH26" s="498"/>
      <c r="BI26" s="499"/>
      <c r="BJ26" s="498"/>
      <c r="BK26" s="499"/>
      <c r="BL26" s="524"/>
      <c r="BM26" s="525"/>
      <c r="BN26" s="386"/>
      <c r="BO26" s="386"/>
      <c r="BP26" s="386"/>
      <c r="BQ26" s="386"/>
      <c r="BR26" s="386"/>
      <c r="BS26" s="248"/>
    </row>
    <row r="27" spans="1:71" ht="14.25" customHeight="1">
      <c r="A27" s="18"/>
      <c r="B27" s="3"/>
      <c r="C27" s="3"/>
      <c r="D27" s="3"/>
      <c r="E27" s="3"/>
      <c r="F27" s="3"/>
      <c r="G27" s="3"/>
      <c r="AB27" s="464" t="s">
        <v>41</v>
      </c>
      <c r="AC27" s="604"/>
      <c r="AD27" s="605"/>
      <c r="AE27" s="605"/>
      <c r="AF27" s="605"/>
      <c r="AG27" s="605"/>
      <c r="AH27" s="605"/>
      <c r="AI27" s="605"/>
      <c r="AJ27" s="606"/>
      <c r="AK27" s="514"/>
      <c r="AL27" s="515"/>
      <c r="AM27" s="515"/>
      <c r="AN27" s="515"/>
      <c r="AO27" s="515"/>
      <c r="AP27" s="515"/>
      <c r="AQ27" s="515"/>
      <c r="AR27" s="515"/>
      <c r="AS27" s="515"/>
      <c r="AT27" s="515"/>
      <c r="AU27" s="515"/>
      <c r="AV27" s="515"/>
      <c r="AW27" s="515"/>
      <c r="AX27" s="515"/>
      <c r="AY27" s="516"/>
      <c r="AZ27" s="466"/>
      <c r="BA27" s="505"/>
      <c r="BB27" s="506"/>
      <c r="BC27" s="472"/>
      <c r="BD27" s="473"/>
      <c r="BE27" s="476"/>
      <c r="BF27" s="477"/>
      <c r="BG27" s="478"/>
      <c r="BH27" s="468"/>
      <c r="BI27" s="469"/>
      <c r="BJ27" s="468"/>
      <c r="BK27" s="469"/>
      <c r="BL27" s="476"/>
      <c r="BM27" s="478"/>
      <c r="BN27" s="385"/>
      <c r="BO27" s="385"/>
      <c r="BP27" s="385"/>
      <c r="BQ27" s="385"/>
      <c r="BR27" s="385"/>
      <c r="BS27" s="250"/>
    </row>
    <row r="28" spans="1:71" ht="14.25" customHeight="1">
      <c r="A28" s="18"/>
      <c r="B28" s="3"/>
      <c r="C28" s="3"/>
      <c r="D28" s="3"/>
      <c r="E28" s="3"/>
      <c r="F28" s="3"/>
      <c r="G28" s="3"/>
      <c r="AB28" s="465"/>
      <c r="AC28" s="661"/>
      <c r="AD28" s="662"/>
      <c r="AE28" s="662"/>
      <c r="AF28" s="662"/>
      <c r="AG28" s="662"/>
      <c r="AH28" s="662"/>
      <c r="AI28" s="662"/>
      <c r="AJ28" s="663"/>
      <c r="AK28" s="534"/>
      <c r="AL28" s="535"/>
      <c r="AM28" s="535"/>
      <c r="AN28" s="535"/>
      <c r="AO28" s="535"/>
      <c r="AP28" s="535"/>
      <c r="AQ28" s="535"/>
      <c r="AR28" s="535"/>
      <c r="AS28" s="535"/>
      <c r="AT28" s="535"/>
      <c r="AU28" s="535"/>
      <c r="AV28" s="535"/>
      <c r="AW28" s="535"/>
      <c r="AX28" s="535"/>
      <c r="AY28" s="536"/>
      <c r="AZ28" s="529"/>
      <c r="BA28" s="507"/>
      <c r="BB28" s="508"/>
      <c r="BC28" s="474"/>
      <c r="BD28" s="475"/>
      <c r="BE28" s="244"/>
      <c r="BF28" s="245"/>
      <c r="BG28" s="246"/>
      <c r="BH28" s="498"/>
      <c r="BI28" s="499"/>
      <c r="BJ28" s="498"/>
      <c r="BK28" s="499"/>
      <c r="BL28" s="524"/>
      <c r="BM28" s="525"/>
      <c r="BN28" s="385"/>
      <c r="BO28" s="385"/>
      <c r="BP28" s="385"/>
      <c r="BQ28" s="385"/>
      <c r="BR28" s="385"/>
      <c r="BS28" s="250"/>
    </row>
    <row r="29" spans="1:71" ht="14.25" customHeight="1">
      <c r="A29" s="18"/>
      <c r="B29" s="3"/>
      <c r="C29" s="3"/>
      <c r="D29" s="3"/>
      <c r="E29" s="3"/>
      <c r="F29" s="3"/>
      <c r="G29" s="3"/>
      <c r="H29" s="73" t="s">
        <v>67</v>
      </c>
      <c r="AA29" s="3"/>
      <c r="AB29" s="464" t="s">
        <v>42</v>
      </c>
      <c r="AC29" s="604"/>
      <c r="AD29" s="605"/>
      <c r="AE29" s="605"/>
      <c r="AF29" s="605"/>
      <c r="AG29" s="605"/>
      <c r="AH29" s="605"/>
      <c r="AI29" s="605"/>
      <c r="AJ29" s="606"/>
      <c r="AK29" s="514"/>
      <c r="AL29" s="515"/>
      <c r="AM29" s="515"/>
      <c r="AN29" s="515"/>
      <c r="AO29" s="515"/>
      <c r="AP29" s="515"/>
      <c r="AQ29" s="515"/>
      <c r="AR29" s="515"/>
      <c r="AS29" s="515"/>
      <c r="AT29" s="515"/>
      <c r="AU29" s="515"/>
      <c r="AV29" s="515"/>
      <c r="AW29" s="515"/>
      <c r="AX29" s="515"/>
      <c r="AY29" s="516"/>
      <c r="AZ29" s="466"/>
      <c r="BA29" s="505"/>
      <c r="BB29" s="506"/>
      <c r="BC29" s="472"/>
      <c r="BD29" s="473"/>
      <c r="BE29" s="476"/>
      <c r="BF29" s="477"/>
      <c r="BG29" s="478"/>
      <c r="BH29" s="468"/>
      <c r="BI29" s="469"/>
      <c r="BJ29" s="468"/>
      <c r="BK29" s="469"/>
      <c r="BL29" s="476"/>
      <c r="BM29" s="478"/>
      <c r="BN29" s="384"/>
      <c r="BO29" s="384"/>
      <c r="BP29" s="384"/>
      <c r="BQ29" s="384"/>
      <c r="BR29" s="384"/>
      <c r="BS29" s="243"/>
    </row>
    <row r="30" spans="1:71" ht="14.25" customHeight="1">
      <c r="A30" s="18"/>
      <c r="B30" s="3"/>
      <c r="C30" s="3"/>
      <c r="D30" s="3"/>
      <c r="E30" s="3"/>
      <c r="F30" s="3"/>
      <c r="G30" s="3"/>
      <c r="AA30" s="3"/>
      <c r="AB30" s="465"/>
      <c r="AC30" s="661"/>
      <c r="AD30" s="662"/>
      <c r="AE30" s="662"/>
      <c r="AF30" s="662"/>
      <c r="AG30" s="662"/>
      <c r="AH30" s="662"/>
      <c r="AI30" s="662"/>
      <c r="AJ30" s="663"/>
      <c r="AK30" s="534"/>
      <c r="AL30" s="535"/>
      <c r="AM30" s="535"/>
      <c r="AN30" s="535"/>
      <c r="AO30" s="535"/>
      <c r="AP30" s="535"/>
      <c r="AQ30" s="535"/>
      <c r="AR30" s="535"/>
      <c r="AS30" s="535"/>
      <c r="AT30" s="535"/>
      <c r="AU30" s="535"/>
      <c r="AV30" s="535"/>
      <c r="AW30" s="535"/>
      <c r="AX30" s="535"/>
      <c r="AY30" s="536"/>
      <c r="AZ30" s="529"/>
      <c r="BA30" s="507"/>
      <c r="BB30" s="508"/>
      <c r="BC30" s="474"/>
      <c r="BD30" s="475"/>
      <c r="BE30" s="244"/>
      <c r="BF30" s="245"/>
      <c r="BG30" s="246"/>
      <c r="BH30" s="498"/>
      <c r="BI30" s="499"/>
      <c r="BJ30" s="498"/>
      <c r="BK30" s="499"/>
      <c r="BL30" s="524"/>
      <c r="BM30" s="525"/>
      <c r="BN30" s="386"/>
      <c r="BO30" s="386"/>
      <c r="BP30" s="386"/>
      <c r="BQ30" s="386"/>
      <c r="BR30" s="386"/>
      <c r="BS30" s="248"/>
    </row>
    <row r="31" spans="1:71" ht="14.25" customHeight="1">
      <c r="A31" s="18"/>
      <c r="B31" s="3"/>
      <c r="C31" s="3"/>
      <c r="D31" s="3"/>
      <c r="E31" s="3"/>
      <c r="H31" t="s">
        <v>68</v>
      </c>
      <c r="L31" s="123" t="s">
        <v>69</v>
      </c>
      <c r="M31" s="123" t="s">
        <v>70</v>
      </c>
      <c r="N31" s="124">
        <v>1</v>
      </c>
      <c r="O31" s="123">
        <v>2</v>
      </c>
      <c r="P31" s="123">
        <v>3</v>
      </c>
      <c r="Q31" s="125">
        <v>4</v>
      </c>
      <c r="R31" s="125">
        <v>5</v>
      </c>
      <c r="S31" s="123" t="s">
        <v>71</v>
      </c>
      <c r="T31" s="123" t="s">
        <v>72</v>
      </c>
      <c r="U31" s="126"/>
      <c r="V31" s="71" t="s">
        <v>272</v>
      </c>
      <c r="W31" s="72"/>
      <c r="X31" s="72"/>
      <c r="Y31" s="27" t="s">
        <v>29</v>
      </c>
      <c r="Z31" s="3"/>
      <c r="AA31" s="3"/>
      <c r="AB31" s="464" t="s">
        <v>392</v>
      </c>
      <c r="AC31" s="604"/>
      <c r="AD31" s="605"/>
      <c r="AE31" s="605"/>
      <c r="AF31" s="605"/>
      <c r="AG31" s="605"/>
      <c r="AH31" s="605"/>
      <c r="AI31" s="605"/>
      <c r="AJ31" s="606"/>
      <c r="AK31" s="514"/>
      <c r="AL31" s="515"/>
      <c r="AM31" s="515"/>
      <c r="AN31" s="515"/>
      <c r="AO31" s="515"/>
      <c r="AP31" s="515"/>
      <c r="AQ31" s="515"/>
      <c r="AR31" s="515"/>
      <c r="AS31" s="515"/>
      <c r="AT31" s="515"/>
      <c r="AU31" s="515"/>
      <c r="AV31" s="515"/>
      <c r="AW31" s="515"/>
      <c r="AX31" s="515"/>
      <c r="AY31" s="516"/>
      <c r="AZ31" s="466"/>
      <c r="BA31" s="505"/>
      <c r="BB31" s="506"/>
      <c r="BC31" s="472"/>
      <c r="BD31" s="473"/>
      <c r="BE31" s="476"/>
      <c r="BF31" s="477"/>
      <c r="BG31" s="478"/>
      <c r="BH31" s="468"/>
      <c r="BI31" s="469"/>
      <c r="BJ31" s="468"/>
      <c r="BK31" s="469"/>
      <c r="BL31" s="476"/>
      <c r="BM31" s="478"/>
      <c r="BN31" s="385"/>
      <c r="BO31" s="385"/>
      <c r="BP31" s="385"/>
      <c r="BQ31" s="385"/>
      <c r="BR31" s="385"/>
      <c r="BS31" s="250"/>
    </row>
    <row r="32" spans="1:71" ht="14.25" customHeight="1">
      <c r="A32" s="18"/>
      <c r="B32" s="3"/>
      <c r="C32" s="3"/>
      <c r="D32" s="3"/>
      <c r="E32" s="3"/>
      <c r="AA32" s="3"/>
      <c r="AB32" s="465"/>
      <c r="AC32" s="661"/>
      <c r="AD32" s="662"/>
      <c r="AE32" s="662"/>
      <c r="AF32" s="662"/>
      <c r="AG32" s="662"/>
      <c r="AH32" s="662"/>
      <c r="AI32" s="662"/>
      <c r="AJ32" s="663"/>
      <c r="AK32" s="377"/>
      <c r="AL32" s="378"/>
      <c r="AM32" s="378"/>
      <c r="AN32" s="378"/>
      <c r="AO32" s="378"/>
      <c r="AP32" s="378"/>
      <c r="AQ32" s="378"/>
      <c r="AR32" s="378"/>
      <c r="AS32" s="378"/>
      <c r="AT32" s="378"/>
      <c r="AU32" s="378"/>
      <c r="AV32" s="378"/>
      <c r="AW32" s="378"/>
      <c r="AX32" s="378"/>
      <c r="AY32" s="379"/>
      <c r="AZ32" s="529"/>
      <c r="BA32" s="507"/>
      <c r="BB32" s="508"/>
      <c r="BC32" s="474"/>
      <c r="BD32" s="475"/>
      <c r="BE32" s="244"/>
      <c r="BF32" s="245"/>
      <c r="BG32" s="246"/>
      <c r="BH32" s="498"/>
      <c r="BI32" s="499"/>
      <c r="BJ32" s="498"/>
      <c r="BK32" s="499"/>
      <c r="BL32" s="524"/>
      <c r="BM32" s="525"/>
      <c r="BN32" s="385"/>
      <c r="BO32" s="385"/>
      <c r="BP32" s="385"/>
      <c r="BQ32" s="385"/>
      <c r="BR32" s="385"/>
      <c r="BS32" s="250"/>
    </row>
    <row r="33" spans="1:71" ht="14.25" customHeight="1">
      <c r="A33" s="18"/>
      <c r="B33" s="3"/>
      <c r="C33" s="3"/>
      <c r="D33" s="3"/>
      <c r="E33" s="3"/>
      <c r="H33" s="91"/>
      <c r="I33" s="96"/>
      <c r="J33" s="97" t="s">
        <v>557</v>
      </c>
      <c r="K33" s="93"/>
      <c r="L33" s="93"/>
      <c r="M33" s="96" t="s">
        <v>29</v>
      </c>
      <c r="N33" s="97" t="s">
        <v>43</v>
      </c>
      <c r="O33" s="93"/>
      <c r="P33" s="96"/>
      <c r="Q33" s="97" t="s">
        <v>44</v>
      </c>
      <c r="R33" s="96"/>
      <c r="S33" s="97" t="s">
        <v>45</v>
      </c>
      <c r="T33" s="96"/>
      <c r="U33" s="97" t="s">
        <v>184</v>
      </c>
      <c r="V33" s="96"/>
      <c r="W33" s="97" t="s">
        <v>558</v>
      </c>
      <c r="X33" s="92"/>
      <c r="Y33" s="77"/>
      <c r="Z33" s="110"/>
      <c r="AA33" s="3"/>
      <c r="AB33" s="464"/>
      <c r="AC33" s="604"/>
      <c r="AD33" s="605"/>
      <c r="AE33" s="605"/>
      <c r="AF33" s="605"/>
      <c r="AG33" s="605"/>
      <c r="AH33" s="605"/>
      <c r="AI33" s="605"/>
      <c r="AJ33" s="606"/>
      <c r="AK33" s="514"/>
      <c r="AL33" s="515"/>
      <c r="AM33" s="515"/>
      <c r="AN33" s="515"/>
      <c r="AO33" s="515"/>
      <c r="AP33" s="515"/>
      <c r="AQ33" s="515"/>
      <c r="AR33" s="515"/>
      <c r="AS33" s="515"/>
      <c r="AT33" s="515"/>
      <c r="AU33" s="515"/>
      <c r="AV33" s="515"/>
      <c r="AW33" s="515"/>
      <c r="AX33" s="515"/>
      <c r="AY33" s="516"/>
      <c r="AZ33" s="466"/>
      <c r="BA33" s="505"/>
      <c r="BB33" s="506"/>
      <c r="BC33" s="472"/>
      <c r="BD33" s="473"/>
      <c r="BE33" s="476"/>
      <c r="BF33" s="477"/>
      <c r="BG33" s="478"/>
      <c r="BH33" s="468"/>
      <c r="BI33" s="469"/>
      <c r="BJ33" s="468"/>
      <c r="BK33" s="469"/>
      <c r="BL33" s="476"/>
      <c r="BM33" s="478"/>
      <c r="BN33" s="384"/>
      <c r="BO33" s="384"/>
      <c r="BP33" s="384"/>
      <c r="BQ33" s="384"/>
      <c r="BR33" s="384"/>
      <c r="BS33" s="243"/>
    </row>
    <row r="34" spans="1:71" ht="14.25" customHeight="1">
      <c r="A34" s="18"/>
      <c r="B34" s="3"/>
      <c r="C34" s="3"/>
      <c r="D34" s="3"/>
      <c r="E34" s="3"/>
      <c r="H34" s="106"/>
      <c r="I34" s="83"/>
      <c r="J34" s="99" t="s">
        <v>31</v>
      </c>
      <c r="K34" s="79"/>
      <c r="L34" s="79"/>
      <c r="M34" s="83"/>
      <c r="N34" s="99" t="s">
        <v>31</v>
      </c>
      <c r="O34" s="79"/>
      <c r="P34" s="83"/>
      <c r="Q34" s="99" t="s">
        <v>31</v>
      </c>
      <c r="R34" s="83"/>
      <c r="S34" s="99" t="s">
        <v>46</v>
      </c>
      <c r="T34" s="83"/>
      <c r="U34" s="99" t="s">
        <v>46</v>
      </c>
      <c r="V34" s="83"/>
      <c r="W34" s="99" t="s">
        <v>31</v>
      </c>
      <c r="X34" s="100"/>
      <c r="Y34" s="77"/>
      <c r="Z34" s="110"/>
      <c r="AA34" s="3"/>
      <c r="AB34" s="465"/>
      <c r="AC34" s="661"/>
      <c r="AD34" s="662"/>
      <c r="AE34" s="662"/>
      <c r="AF34" s="662"/>
      <c r="AG34" s="662"/>
      <c r="AH34" s="662"/>
      <c r="AI34" s="662"/>
      <c r="AJ34" s="663"/>
      <c r="AK34" s="534"/>
      <c r="AL34" s="535"/>
      <c r="AM34" s="535"/>
      <c r="AN34" s="535"/>
      <c r="AO34" s="535"/>
      <c r="AP34" s="535"/>
      <c r="AQ34" s="535"/>
      <c r="AR34" s="535"/>
      <c r="AS34" s="535"/>
      <c r="AT34" s="535"/>
      <c r="AU34" s="535"/>
      <c r="AV34" s="535"/>
      <c r="AW34" s="535"/>
      <c r="AX34" s="535"/>
      <c r="AY34" s="536"/>
      <c r="AZ34" s="529"/>
      <c r="BA34" s="507"/>
      <c r="BB34" s="508"/>
      <c r="BC34" s="474"/>
      <c r="BD34" s="475"/>
      <c r="BE34" s="244"/>
      <c r="BF34" s="245"/>
      <c r="BG34" s="246"/>
      <c r="BH34" s="498"/>
      <c r="BI34" s="499"/>
      <c r="BJ34" s="498"/>
      <c r="BK34" s="499"/>
      <c r="BL34" s="524"/>
      <c r="BM34" s="525"/>
      <c r="BN34" s="386"/>
      <c r="BO34" s="386"/>
      <c r="BP34" s="386"/>
      <c r="BQ34" s="386"/>
      <c r="BR34" s="386"/>
      <c r="BS34" s="248"/>
    </row>
    <row r="35" spans="1:71" ht="14.25" customHeight="1">
      <c r="A35" s="18"/>
      <c r="B35" s="3"/>
      <c r="C35" s="3"/>
      <c r="D35" s="3"/>
      <c r="E35" s="3"/>
      <c r="H35" s="74"/>
      <c r="I35" s="101"/>
      <c r="J35" s="102"/>
      <c r="K35" s="2"/>
      <c r="L35" s="2"/>
      <c r="M35" s="101"/>
      <c r="N35" s="102"/>
      <c r="O35" s="2"/>
      <c r="P35" s="101"/>
      <c r="Q35" s="102"/>
      <c r="R35" s="101"/>
      <c r="S35" s="102"/>
      <c r="T35" s="101"/>
      <c r="U35" s="102"/>
      <c r="V35" s="101"/>
      <c r="W35" s="102"/>
      <c r="X35" s="75"/>
      <c r="Y35" s="77"/>
      <c r="Z35" s="3"/>
      <c r="AA35" s="3"/>
      <c r="AB35" s="464"/>
      <c r="AC35" s="604"/>
      <c r="AD35" s="605"/>
      <c r="AE35" s="605"/>
      <c r="AF35" s="605"/>
      <c r="AG35" s="605"/>
      <c r="AH35" s="605"/>
      <c r="AI35" s="605"/>
      <c r="AJ35" s="606"/>
      <c r="AK35" s="514"/>
      <c r="AL35" s="515"/>
      <c r="AM35" s="515"/>
      <c r="AN35" s="515"/>
      <c r="AO35" s="515"/>
      <c r="AP35" s="515"/>
      <c r="AQ35" s="515"/>
      <c r="AR35" s="515"/>
      <c r="AS35" s="515"/>
      <c r="AT35" s="515"/>
      <c r="AU35" s="515"/>
      <c r="AV35" s="515"/>
      <c r="AW35" s="515"/>
      <c r="AX35" s="515"/>
      <c r="AY35" s="516"/>
      <c r="AZ35" s="466"/>
      <c r="BA35" s="505"/>
      <c r="BB35" s="506"/>
      <c r="BC35" s="472"/>
      <c r="BD35" s="473"/>
      <c r="BE35" s="476"/>
      <c r="BF35" s="477"/>
      <c r="BG35" s="478"/>
      <c r="BH35" s="468"/>
      <c r="BI35" s="469"/>
      <c r="BJ35" s="468"/>
      <c r="BK35" s="469"/>
      <c r="BL35" s="476"/>
      <c r="BM35" s="478"/>
      <c r="BN35" s="385"/>
      <c r="BO35" s="385"/>
      <c r="BP35" s="385"/>
      <c r="BQ35" s="385"/>
      <c r="BR35" s="385"/>
      <c r="BS35" s="250"/>
    </row>
    <row r="36" spans="1:71" ht="14.25" customHeight="1">
      <c r="A36" s="18"/>
      <c r="B36" s="3"/>
      <c r="C36" s="3"/>
      <c r="D36" s="3"/>
      <c r="E36" s="3"/>
      <c r="H36" s="106"/>
      <c r="I36" s="83"/>
      <c r="J36" s="99" t="s">
        <v>31</v>
      </c>
      <c r="K36" s="79"/>
      <c r="L36" s="79"/>
      <c r="M36" s="83"/>
      <c r="N36" s="99" t="s">
        <v>31</v>
      </c>
      <c r="O36" s="79"/>
      <c r="P36" s="83"/>
      <c r="Q36" s="99" t="s">
        <v>31</v>
      </c>
      <c r="R36" s="83"/>
      <c r="S36" s="99" t="s">
        <v>46</v>
      </c>
      <c r="T36" s="83"/>
      <c r="U36" s="99" t="s">
        <v>46</v>
      </c>
      <c r="V36" s="83"/>
      <c r="W36" s="99" t="s">
        <v>31</v>
      </c>
      <c r="X36" s="100"/>
      <c r="Y36" s="77"/>
      <c r="Z36" s="110"/>
      <c r="AA36" s="3"/>
      <c r="AB36" s="465"/>
      <c r="AC36" s="661"/>
      <c r="AD36" s="662"/>
      <c r="AE36" s="662"/>
      <c r="AF36" s="662"/>
      <c r="AG36" s="662"/>
      <c r="AH36" s="662"/>
      <c r="AI36" s="662"/>
      <c r="AJ36" s="663"/>
      <c r="AK36" s="534"/>
      <c r="AL36" s="535"/>
      <c r="AM36" s="535"/>
      <c r="AN36" s="535"/>
      <c r="AO36" s="535"/>
      <c r="AP36" s="535"/>
      <c r="AQ36" s="535"/>
      <c r="AR36" s="535"/>
      <c r="AS36" s="535"/>
      <c r="AT36" s="535"/>
      <c r="AU36" s="535"/>
      <c r="AV36" s="535"/>
      <c r="AW36" s="535"/>
      <c r="AX36" s="535"/>
      <c r="AY36" s="536"/>
      <c r="AZ36" s="529"/>
      <c r="BA36" s="507"/>
      <c r="BB36" s="508"/>
      <c r="BC36" s="474"/>
      <c r="BD36" s="475"/>
      <c r="BE36" s="244"/>
      <c r="BF36" s="245"/>
      <c r="BG36" s="246"/>
      <c r="BH36" s="498"/>
      <c r="BI36" s="499"/>
      <c r="BJ36" s="498"/>
      <c r="BK36" s="499"/>
      <c r="BL36" s="524"/>
      <c r="BM36" s="525"/>
      <c r="BN36" s="385"/>
      <c r="BO36" s="385"/>
      <c r="BP36" s="385"/>
      <c r="BQ36" s="385"/>
      <c r="BR36" s="385"/>
      <c r="BS36" s="250"/>
    </row>
    <row r="37" spans="1:71" ht="14.25" customHeight="1">
      <c r="A37" s="18"/>
      <c r="B37" s="3"/>
      <c r="C37" s="3"/>
      <c r="D37" s="3"/>
      <c r="E37" s="3"/>
      <c r="H37" s="74"/>
      <c r="I37" s="101"/>
      <c r="J37" s="102"/>
      <c r="K37" s="2"/>
      <c r="L37" s="2"/>
      <c r="M37" s="101"/>
      <c r="N37" s="102"/>
      <c r="O37" s="2"/>
      <c r="P37" s="101"/>
      <c r="Q37" s="102"/>
      <c r="R37" s="101"/>
      <c r="S37" s="102"/>
      <c r="T37" s="101"/>
      <c r="U37" s="102"/>
      <c r="V37" s="101"/>
      <c r="W37" s="102"/>
      <c r="X37" s="75"/>
      <c r="Y37" s="77"/>
      <c r="Z37" s="3"/>
      <c r="AA37" s="3"/>
      <c r="AB37" s="464"/>
      <c r="AC37" s="604"/>
      <c r="AD37" s="605"/>
      <c r="AE37" s="605"/>
      <c r="AF37" s="605"/>
      <c r="AG37" s="605"/>
      <c r="AH37" s="605"/>
      <c r="AI37" s="605"/>
      <c r="AJ37" s="606"/>
      <c r="AK37" s="514"/>
      <c r="AL37" s="515"/>
      <c r="AM37" s="515"/>
      <c r="AN37" s="515"/>
      <c r="AO37" s="515"/>
      <c r="AP37" s="515"/>
      <c r="AQ37" s="515"/>
      <c r="AR37" s="515"/>
      <c r="AS37" s="515"/>
      <c r="AT37" s="515"/>
      <c r="AU37" s="515"/>
      <c r="AV37" s="515"/>
      <c r="AW37" s="515"/>
      <c r="AX37" s="515"/>
      <c r="AY37" s="516"/>
      <c r="AZ37" s="466"/>
      <c r="BA37" s="505"/>
      <c r="BB37" s="506"/>
      <c r="BC37" s="472"/>
      <c r="BD37" s="473"/>
      <c r="BE37" s="476"/>
      <c r="BF37" s="477"/>
      <c r="BG37" s="478"/>
      <c r="BH37" s="468"/>
      <c r="BI37" s="469"/>
      <c r="BJ37" s="468"/>
      <c r="BK37" s="469"/>
      <c r="BL37" s="476"/>
      <c r="BM37" s="478"/>
      <c r="BN37" s="384"/>
      <c r="BO37" s="384"/>
      <c r="BP37" s="384"/>
      <c r="BQ37" s="384"/>
      <c r="BR37" s="384"/>
      <c r="BS37" s="243"/>
    </row>
    <row r="38" spans="1:71" ht="14.25" customHeight="1">
      <c r="A38" s="18"/>
      <c r="B38" s="3"/>
      <c r="C38" s="3"/>
      <c r="D38" s="3"/>
      <c r="E38" s="3"/>
      <c r="H38" s="106"/>
      <c r="I38" s="83"/>
      <c r="J38" s="99" t="s">
        <v>31</v>
      </c>
      <c r="K38" s="79"/>
      <c r="L38" s="79"/>
      <c r="M38" s="83"/>
      <c r="N38" s="99" t="s">
        <v>31</v>
      </c>
      <c r="O38" s="79"/>
      <c r="P38" s="83"/>
      <c r="Q38" s="99" t="s">
        <v>31</v>
      </c>
      <c r="R38" s="83"/>
      <c r="S38" s="99" t="s">
        <v>46</v>
      </c>
      <c r="T38" s="83"/>
      <c r="U38" s="99" t="s">
        <v>46</v>
      </c>
      <c r="V38" s="83"/>
      <c r="W38" s="99" t="s">
        <v>31</v>
      </c>
      <c r="X38" s="100"/>
      <c r="Y38" s="77"/>
      <c r="Z38" s="110"/>
      <c r="AA38" s="3"/>
      <c r="AB38" s="465"/>
      <c r="AC38" s="661"/>
      <c r="AD38" s="662"/>
      <c r="AE38" s="662"/>
      <c r="AF38" s="662"/>
      <c r="AG38" s="662"/>
      <c r="AH38" s="662"/>
      <c r="AI38" s="662"/>
      <c r="AJ38" s="663"/>
      <c r="AK38" s="521"/>
      <c r="AL38" s="522"/>
      <c r="AM38" s="522"/>
      <c r="AN38" s="522"/>
      <c r="AO38" s="522"/>
      <c r="AP38" s="522"/>
      <c r="AQ38" s="522"/>
      <c r="AR38" s="522"/>
      <c r="AS38" s="522"/>
      <c r="AT38" s="522"/>
      <c r="AU38" s="522"/>
      <c r="AV38" s="522"/>
      <c r="AW38" s="522"/>
      <c r="AX38" s="522"/>
      <c r="AY38" s="523"/>
      <c r="AZ38" s="529"/>
      <c r="BA38" s="507"/>
      <c r="BB38" s="508"/>
      <c r="BC38" s="474"/>
      <c r="BD38" s="475"/>
      <c r="BE38" s="244"/>
      <c r="BF38" s="245"/>
      <c r="BG38" s="246"/>
      <c r="BH38" s="498"/>
      <c r="BI38" s="499"/>
      <c r="BJ38" s="498"/>
      <c r="BK38" s="499"/>
      <c r="BL38" s="524"/>
      <c r="BM38" s="525"/>
      <c r="BN38" s="386"/>
      <c r="BO38" s="386"/>
      <c r="BP38" s="386"/>
      <c r="BQ38" s="386"/>
      <c r="BR38" s="386"/>
      <c r="BS38" s="248"/>
    </row>
    <row r="39" spans="1:71" ht="14.25" customHeight="1">
      <c r="A39" s="18"/>
      <c r="B39" s="3"/>
      <c r="C39" s="3"/>
      <c r="D39" s="3"/>
      <c r="E39" s="3"/>
      <c r="H39" s="74"/>
      <c r="I39" s="101"/>
      <c r="J39" s="102"/>
      <c r="K39" s="2"/>
      <c r="L39" s="2"/>
      <c r="M39" s="101"/>
      <c r="N39" s="102"/>
      <c r="O39" s="2"/>
      <c r="P39" s="101"/>
      <c r="Q39" s="102"/>
      <c r="R39" s="101"/>
      <c r="S39" s="102"/>
      <c r="T39" s="101"/>
      <c r="U39" s="102"/>
      <c r="V39" s="101"/>
      <c r="W39" s="102"/>
      <c r="X39" s="75"/>
      <c r="Y39" s="77"/>
      <c r="Z39" s="3"/>
      <c r="AA39" s="3"/>
      <c r="AB39" s="464"/>
      <c r="AC39" s="604"/>
      <c r="AD39" s="605"/>
      <c r="AE39" s="605"/>
      <c r="AF39" s="605"/>
      <c r="AG39" s="605"/>
      <c r="AH39" s="605"/>
      <c r="AI39" s="605"/>
      <c r="AJ39" s="606"/>
      <c r="AK39" s="514"/>
      <c r="AL39" s="515"/>
      <c r="AM39" s="515"/>
      <c r="AN39" s="515"/>
      <c r="AO39" s="515"/>
      <c r="AP39" s="515"/>
      <c r="AQ39" s="515"/>
      <c r="AR39" s="515"/>
      <c r="AS39" s="515"/>
      <c r="AT39" s="515"/>
      <c r="AU39" s="515"/>
      <c r="AV39" s="515"/>
      <c r="AW39" s="515"/>
      <c r="AX39" s="515"/>
      <c r="AY39" s="516"/>
      <c r="AZ39" s="466"/>
      <c r="BA39" s="505"/>
      <c r="BB39" s="506"/>
      <c r="BC39" s="472"/>
      <c r="BD39" s="473"/>
      <c r="BE39" s="476"/>
      <c r="BF39" s="477"/>
      <c r="BG39" s="478"/>
      <c r="BH39" s="468"/>
      <c r="BI39" s="469"/>
      <c r="BJ39" s="468"/>
      <c r="BK39" s="469"/>
      <c r="BL39" s="476"/>
      <c r="BM39" s="478"/>
      <c r="BN39" s="385"/>
      <c r="BO39" s="385"/>
      <c r="BP39" s="385"/>
      <c r="BQ39" s="385"/>
      <c r="BR39" s="385"/>
      <c r="BS39" s="250"/>
    </row>
    <row r="40" spans="1:71" ht="14.25" customHeight="1">
      <c r="A40" s="18"/>
      <c r="B40" s="3"/>
      <c r="C40" s="3"/>
      <c r="D40" s="3"/>
      <c r="E40" s="3"/>
      <c r="H40" s="106"/>
      <c r="I40" s="83"/>
      <c r="J40" s="99" t="s">
        <v>31</v>
      </c>
      <c r="K40" s="79"/>
      <c r="L40" s="79"/>
      <c r="M40" s="83"/>
      <c r="N40" s="99" t="s">
        <v>31</v>
      </c>
      <c r="O40" s="79"/>
      <c r="P40" s="83"/>
      <c r="Q40" s="99" t="s">
        <v>31</v>
      </c>
      <c r="R40" s="83"/>
      <c r="S40" s="99" t="s">
        <v>46</v>
      </c>
      <c r="T40" s="83"/>
      <c r="U40" s="99" t="s">
        <v>46</v>
      </c>
      <c r="V40" s="83"/>
      <c r="W40" s="99" t="s">
        <v>31</v>
      </c>
      <c r="X40" s="100"/>
      <c r="Y40" s="77"/>
      <c r="Z40" s="110"/>
      <c r="AA40" s="3"/>
      <c r="AB40" s="465"/>
      <c r="AC40" s="661"/>
      <c r="AD40" s="662"/>
      <c r="AE40" s="662"/>
      <c r="AF40" s="662"/>
      <c r="AG40" s="662"/>
      <c r="AH40" s="662"/>
      <c r="AI40" s="662"/>
      <c r="AJ40" s="663"/>
      <c r="AK40" s="521"/>
      <c r="AL40" s="522"/>
      <c r="AM40" s="522"/>
      <c r="AN40" s="522"/>
      <c r="AO40" s="522"/>
      <c r="AP40" s="522"/>
      <c r="AQ40" s="522"/>
      <c r="AR40" s="522"/>
      <c r="AS40" s="522"/>
      <c r="AT40" s="522"/>
      <c r="AU40" s="522"/>
      <c r="AV40" s="522"/>
      <c r="AW40" s="522"/>
      <c r="AX40" s="522"/>
      <c r="AY40" s="523"/>
      <c r="AZ40" s="529"/>
      <c r="BA40" s="507"/>
      <c r="BB40" s="508"/>
      <c r="BC40" s="474"/>
      <c r="BD40" s="475"/>
      <c r="BE40" s="244"/>
      <c r="BF40" s="245"/>
      <c r="BG40" s="246"/>
      <c r="BH40" s="498"/>
      <c r="BI40" s="499"/>
      <c r="BJ40" s="498"/>
      <c r="BK40" s="499"/>
      <c r="BL40" s="524"/>
      <c r="BM40" s="525"/>
      <c r="BN40" s="385"/>
      <c r="BO40" s="385"/>
      <c r="BP40" s="385"/>
      <c r="BQ40" s="385"/>
      <c r="BR40" s="385"/>
      <c r="BS40" s="250"/>
    </row>
    <row r="41" spans="1:71" ht="14.25" customHeight="1">
      <c r="A41" s="18"/>
      <c r="B41" s="3"/>
      <c r="C41" s="3"/>
      <c r="D41" s="3"/>
      <c r="E41" s="3"/>
      <c r="H41" s="74"/>
      <c r="I41" s="101"/>
      <c r="J41" s="102"/>
      <c r="K41" s="2"/>
      <c r="L41" s="2"/>
      <c r="M41" s="101"/>
      <c r="N41" s="102"/>
      <c r="O41" s="2"/>
      <c r="P41" s="101"/>
      <c r="Q41" s="102"/>
      <c r="R41" s="101"/>
      <c r="S41" s="102"/>
      <c r="T41" s="101"/>
      <c r="U41" s="102"/>
      <c r="V41" s="101"/>
      <c r="W41" s="102"/>
      <c r="X41" s="75"/>
      <c r="Y41" s="77"/>
      <c r="Z41" s="3"/>
      <c r="AA41" s="3"/>
      <c r="AB41" s="464"/>
      <c r="AC41" s="604"/>
      <c r="AD41" s="605"/>
      <c r="AE41" s="605"/>
      <c r="AF41" s="605"/>
      <c r="AG41" s="605"/>
      <c r="AH41" s="605"/>
      <c r="AI41" s="605"/>
      <c r="AJ41" s="606"/>
      <c r="AK41" s="514"/>
      <c r="AL41" s="515"/>
      <c r="AM41" s="515"/>
      <c r="AN41" s="515"/>
      <c r="AO41" s="515"/>
      <c r="AP41" s="515"/>
      <c r="AQ41" s="515"/>
      <c r="AR41" s="515"/>
      <c r="AS41" s="515"/>
      <c r="AT41" s="515"/>
      <c r="AU41" s="515"/>
      <c r="AV41" s="515"/>
      <c r="AW41" s="515"/>
      <c r="AX41" s="515"/>
      <c r="AY41" s="516"/>
      <c r="AZ41" s="466"/>
      <c r="BA41" s="505"/>
      <c r="BB41" s="506"/>
      <c r="BC41" s="472"/>
      <c r="BD41" s="473"/>
      <c r="BE41" s="476"/>
      <c r="BF41" s="477"/>
      <c r="BG41" s="478"/>
      <c r="BH41" s="468"/>
      <c r="BI41" s="469"/>
      <c r="BJ41" s="468"/>
      <c r="BK41" s="469"/>
      <c r="BL41" s="476"/>
      <c r="BM41" s="478"/>
      <c r="BN41" s="384"/>
      <c r="BO41" s="384"/>
      <c r="BP41" s="384"/>
      <c r="BQ41" s="384"/>
      <c r="BR41" s="384"/>
      <c r="BS41" s="243"/>
    </row>
    <row r="42" spans="1:71" ht="14.25" customHeight="1">
      <c r="A42" s="18"/>
      <c r="B42" s="3"/>
      <c r="C42" s="3"/>
      <c r="D42" s="3"/>
      <c r="E42" s="3"/>
      <c r="H42" s="106"/>
      <c r="I42" s="83"/>
      <c r="J42" s="99" t="s">
        <v>31</v>
      </c>
      <c r="K42" s="79"/>
      <c r="L42" s="79"/>
      <c r="M42" s="83"/>
      <c r="N42" s="99" t="s">
        <v>31</v>
      </c>
      <c r="O42" s="79"/>
      <c r="P42" s="83"/>
      <c r="Q42" s="99" t="s">
        <v>31</v>
      </c>
      <c r="R42" s="83"/>
      <c r="S42" s="99" t="s">
        <v>46</v>
      </c>
      <c r="T42" s="83"/>
      <c r="U42" s="99" t="s">
        <v>46</v>
      </c>
      <c r="V42" s="83"/>
      <c r="W42" s="99" t="s">
        <v>31</v>
      </c>
      <c r="X42" s="100"/>
      <c r="Y42" s="77"/>
      <c r="Z42" s="110"/>
      <c r="AA42" s="3"/>
      <c r="AB42" s="465"/>
      <c r="AC42" s="661"/>
      <c r="AD42" s="662"/>
      <c r="AE42" s="662"/>
      <c r="AF42" s="662"/>
      <c r="AG42" s="662"/>
      <c r="AH42" s="662"/>
      <c r="AI42" s="662"/>
      <c r="AJ42" s="663"/>
      <c r="AK42" s="521"/>
      <c r="AL42" s="522"/>
      <c r="AM42" s="522"/>
      <c r="AN42" s="522"/>
      <c r="AO42" s="522"/>
      <c r="AP42" s="522"/>
      <c r="AQ42" s="522"/>
      <c r="AR42" s="522"/>
      <c r="AS42" s="522"/>
      <c r="AT42" s="522"/>
      <c r="AU42" s="522"/>
      <c r="AV42" s="522"/>
      <c r="AW42" s="522"/>
      <c r="AX42" s="522"/>
      <c r="AY42" s="523"/>
      <c r="AZ42" s="529"/>
      <c r="BA42" s="507"/>
      <c r="BB42" s="508"/>
      <c r="BC42" s="474"/>
      <c r="BD42" s="475"/>
      <c r="BE42" s="244"/>
      <c r="BF42" s="245"/>
      <c r="BG42" s="246"/>
      <c r="BH42" s="498"/>
      <c r="BI42" s="499"/>
      <c r="BJ42" s="498"/>
      <c r="BK42" s="499"/>
      <c r="BL42" s="524"/>
      <c r="BM42" s="525"/>
      <c r="BN42" s="386"/>
      <c r="BO42" s="386"/>
      <c r="BP42" s="386"/>
      <c r="BQ42" s="386"/>
      <c r="BR42" s="386"/>
      <c r="BS42" s="248"/>
    </row>
    <row r="43" spans="1:71" ht="14.25" customHeight="1">
      <c r="A43" s="18"/>
      <c r="B43" s="3"/>
      <c r="C43" s="3"/>
      <c r="D43" s="3"/>
      <c r="E43" s="3"/>
      <c r="H43" s="74"/>
      <c r="I43" s="101"/>
      <c r="J43" s="102"/>
      <c r="K43" s="2"/>
      <c r="L43" s="2"/>
      <c r="M43" s="101"/>
      <c r="N43" s="102"/>
      <c r="O43" s="2"/>
      <c r="P43" s="101"/>
      <c r="Q43" s="102"/>
      <c r="R43" s="101"/>
      <c r="S43" s="102"/>
      <c r="T43" s="101"/>
      <c r="U43" s="102"/>
      <c r="V43" s="101"/>
      <c r="W43" s="102"/>
      <c r="X43" s="75"/>
      <c r="Y43" s="77"/>
      <c r="Z43" s="3"/>
      <c r="AA43" s="3"/>
      <c r="AB43" s="464"/>
      <c r="AC43" s="604"/>
      <c r="AD43" s="605"/>
      <c r="AE43" s="605"/>
      <c r="AF43" s="605"/>
      <c r="AG43" s="605"/>
      <c r="AH43" s="605"/>
      <c r="AI43" s="605"/>
      <c r="AJ43" s="606"/>
      <c r="AK43" s="514"/>
      <c r="AL43" s="515"/>
      <c r="AM43" s="515"/>
      <c r="AN43" s="515"/>
      <c r="AO43" s="515"/>
      <c r="AP43" s="515"/>
      <c r="AQ43" s="515"/>
      <c r="AR43" s="515"/>
      <c r="AS43" s="515"/>
      <c r="AT43" s="515"/>
      <c r="AU43" s="515"/>
      <c r="AV43" s="515"/>
      <c r="AW43" s="515"/>
      <c r="AX43" s="515"/>
      <c r="AY43" s="516"/>
      <c r="AZ43" s="466"/>
      <c r="BA43" s="505"/>
      <c r="BB43" s="506"/>
      <c r="BC43" s="472"/>
      <c r="BD43" s="473"/>
      <c r="BE43" s="476"/>
      <c r="BF43" s="477"/>
      <c r="BG43" s="478"/>
      <c r="BH43" s="468"/>
      <c r="BI43" s="469"/>
      <c r="BJ43" s="468"/>
      <c r="BK43" s="469"/>
      <c r="BL43" s="476"/>
      <c r="BM43" s="478"/>
      <c r="BN43" s="385"/>
      <c r="BO43" s="385"/>
      <c r="BP43" s="385"/>
      <c r="BQ43" s="385"/>
      <c r="BR43" s="385"/>
      <c r="BS43" s="250"/>
    </row>
    <row r="44" spans="1:71" ht="14.25" customHeight="1">
      <c r="A44" s="18"/>
      <c r="B44" s="3"/>
      <c r="C44" s="3"/>
      <c r="D44" s="3"/>
      <c r="E44" s="3"/>
      <c r="F44" s="3"/>
      <c r="G44" s="3"/>
      <c r="H44" s="106"/>
      <c r="I44" s="83"/>
      <c r="J44" s="99" t="s">
        <v>31</v>
      </c>
      <c r="K44" s="79"/>
      <c r="L44" s="79"/>
      <c r="M44" s="83"/>
      <c r="N44" s="99" t="s">
        <v>31</v>
      </c>
      <c r="O44" s="79"/>
      <c r="P44" s="83"/>
      <c r="Q44" s="99" t="s">
        <v>31</v>
      </c>
      <c r="R44" s="83"/>
      <c r="S44" s="99" t="s">
        <v>46</v>
      </c>
      <c r="T44" s="83"/>
      <c r="U44" s="99" t="s">
        <v>46</v>
      </c>
      <c r="V44" s="83"/>
      <c r="W44" s="99" t="s">
        <v>31</v>
      </c>
      <c r="X44" s="100"/>
      <c r="Y44" s="77"/>
      <c r="Z44" s="110"/>
      <c r="AA44" s="3"/>
      <c r="AB44" s="465"/>
      <c r="AC44" s="661"/>
      <c r="AD44" s="662"/>
      <c r="AE44" s="662"/>
      <c r="AF44" s="662"/>
      <c r="AG44" s="662"/>
      <c r="AH44" s="662"/>
      <c r="AI44" s="662"/>
      <c r="AJ44" s="663"/>
      <c r="AK44" s="521"/>
      <c r="AL44" s="522"/>
      <c r="AM44" s="522"/>
      <c r="AN44" s="522"/>
      <c r="AO44" s="522"/>
      <c r="AP44" s="522"/>
      <c r="AQ44" s="522"/>
      <c r="AR44" s="522"/>
      <c r="AS44" s="522"/>
      <c r="AT44" s="522"/>
      <c r="AU44" s="522"/>
      <c r="AV44" s="522"/>
      <c r="AW44" s="522"/>
      <c r="AX44" s="522"/>
      <c r="AY44" s="523"/>
      <c r="AZ44" s="529"/>
      <c r="BA44" s="507"/>
      <c r="BB44" s="508"/>
      <c r="BC44" s="474"/>
      <c r="BD44" s="475"/>
      <c r="BE44" s="244"/>
      <c r="BF44" s="245"/>
      <c r="BG44" s="246"/>
      <c r="BH44" s="498"/>
      <c r="BI44" s="499"/>
      <c r="BJ44" s="498"/>
      <c r="BK44" s="499"/>
      <c r="BL44" s="524"/>
      <c r="BM44" s="525"/>
      <c r="BN44" s="385"/>
      <c r="BO44" s="385"/>
      <c r="BP44" s="385"/>
      <c r="BQ44" s="385"/>
      <c r="BR44" s="385"/>
      <c r="BS44" s="250"/>
    </row>
    <row r="45" spans="1:71" ht="14.25" customHeight="1">
      <c r="A45" s="18"/>
      <c r="B45" s="3"/>
      <c r="C45" s="3"/>
      <c r="D45" s="3"/>
      <c r="E45" s="3"/>
      <c r="F45" s="3"/>
      <c r="G45" s="3"/>
      <c r="H45" s="74"/>
      <c r="I45" s="101"/>
      <c r="J45" s="102"/>
      <c r="K45" s="2"/>
      <c r="L45" s="2"/>
      <c r="M45" s="101"/>
      <c r="N45" s="102"/>
      <c r="O45" s="2"/>
      <c r="P45" s="101"/>
      <c r="Q45" s="102"/>
      <c r="R45" s="101"/>
      <c r="S45" s="102"/>
      <c r="T45" s="101"/>
      <c r="U45" s="102"/>
      <c r="V45" s="101"/>
      <c r="W45" s="102"/>
      <c r="X45" s="75"/>
      <c r="Y45" s="77"/>
      <c r="Z45" s="3"/>
      <c r="AA45" s="3"/>
      <c r="AB45" s="464"/>
      <c r="AC45" s="604"/>
      <c r="AD45" s="605"/>
      <c r="AE45" s="605"/>
      <c r="AF45" s="605"/>
      <c r="AG45" s="605"/>
      <c r="AH45" s="605"/>
      <c r="AI45" s="605"/>
      <c r="AJ45" s="606"/>
      <c r="AK45" s="514"/>
      <c r="AL45" s="515"/>
      <c r="AM45" s="515"/>
      <c r="AN45" s="515"/>
      <c r="AO45" s="515"/>
      <c r="AP45" s="515"/>
      <c r="AQ45" s="515"/>
      <c r="AR45" s="515"/>
      <c r="AS45" s="515"/>
      <c r="AT45" s="515"/>
      <c r="AU45" s="515"/>
      <c r="AV45" s="515"/>
      <c r="AW45" s="515"/>
      <c r="AX45" s="515"/>
      <c r="AY45" s="516"/>
      <c r="AZ45" s="466"/>
      <c r="BA45" s="505"/>
      <c r="BB45" s="506"/>
      <c r="BC45" s="472"/>
      <c r="BD45" s="473"/>
      <c r="BE45" s="476"/>
      <c r="BF45" s="477"/>
      <c r="BG45" s="478"/>
      <c r="BH45" s="468"/>
      <c r="BI45" s="469"/>
      <c r="BJ45" s="468"/>
      <c r="BK45" s="469"/>
      <c r="BL45" s="476"/>
      <c r="BM45" s="478"/>
      <c r="BN45" s="384"/>
      <c r="BO45" s="384"/>
      <c r="BP45" s="384"/>
      <c r="BQ45" s="384"/>
      <c r="BR45" s="384"/>
      <c r="BS45" s="243"/>
    </row>
    <row r="46" spans="1:71" ht="14.25" customHeight="1">
      <c r="A46" s="18"/>
      <c r="B46" s="3"/>
      <c r="C46" s="3"/>
      <c r="D46" s="3"/>
      <c r="E46" s="3"/>
      <c r="F46" s="3"/>
      <c r="G46" s="3"/>
      <c r="AA46" s="3"/>
      <c r="AB46" s="465"/>
      <c r="AC46" s="661"/>
      <c r="AD46" s="662"/>
      <c r="AE46" s="662"/>
      <c r="AF46" s="662"/>
      <c r="AG46" s="662"/>
      <c r="AH46" s="662"/>
      <c r="AI46" s="662"/>
      <c r="AJ46" s="663"/>
      <c r="AK46" s="521"/>
      <c r="AL46" s="522"/>
      <c r="AM46" s="522"/>
      <c r="AN46" s="522"/>
      <c r="AO46" s="522"/>
      <c r="AP46" s="522"/>
      <c r="AQ46" s="522"/>
      <c r="AR46" s="522"/>
      <c r="AS46" s="522"/>
      <c r="AT46" s="522"/>
      <c r="AU46" s="522"/>
      <c r="AV46" s="522"/>
      <c r="AW46" s="522"/>
      <c r="AX46" s="522"/>
      <c r="AY46" s="523"/>
      <c r="AZ46" s="529"/>
      <c r="BA46" s="507"/>
      <c r="BB46" s="508"/>
      <c r="BC46" s="474"/>
      <c r="BD46" s="475"/>
      <c r="BE46" s="244"/>
      <c r="BF46" s="245"/>
      <c r="BG46" s="246"/>
      <c r="BH46" s="498"/>
      <c r="BI46" s="499"/>
      <c r="BJ46" s="498"/>
      <c r="BK46" s="499"/>
      <c r="BL46" s="524"/>
      <c r="BM46" s="525"/>
      <c r="BN46" s="386"/>
      <c r="BO46" s="386"/>
      <c r="BP46" s="386"/>
      <c r="BQ46" s="386"/>
      <c r="BR46" s="386"/>
      <c r="BS46" s="248"/>
    </row>
    <row r="47" spans="1:71" ht="14.25" customHeight="1">
      <c r="A47" s="18"/>
      <c r="B47" s="3"/>
      <c r="C47" s="3"/>
      <c r="D47" s="3"/>
      <c r="E47" s="3"/>
      <c r="F47" s="3"/>
      <c r="G47" s="3"/>
      <c r="H47" t="s">
        <v>68</v>
      </c>
      <c r="L47" s="123" t="s">
        <v>69</v>
      </c>
      <c r="M47" s="123" t="s">
        <v>70</v>
      </c>
      <c r="N47" s="124">
        <v>1</v>
      </c>
      <c r="O47" s="123">
        <v>2</v>
      </c>
      <c r="P47" s="123">
        <v>3</v>
      </c>
      <c r="Q47" s="125">
        <v>4</v>
      </c>
      <c r="R47" s="125">
        <v>5</v>
      </c>
      <c r="S47" s="123" t="s">
        <v>71</v>
      </c>
      <c r="T47" s="123" t="s">
        <v>72</v>
      </c>
      <c r="U47" s="126"/>
      <c r="V47" s="71" t="s">
        <v>272</v>
      </c>
      <c r="W47" s="72"/>
      <c r="X47" s="72"/>
      <c r="Y47" s="27" t="s">
        <v>29</v>
      </c>
      <c r="Z47" s="3"/>
      <c r="AA47" s="3"/>
      <c r="AB47" s="464"/>
      <c r="AC47" s="604"/>
      <c r="AD47" s="605"/>
      <c r="AE47" s="605"/>
      <c r="AF47" s="605"/>
      <c r="AG47" s="605"/>
      <c r="AH47" s="605"/>
      <c r="AI47" s="605"/>
      <c r="AJ47" s="606"/>
      <c r="AK47" s="514"/>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385"/>
      <c r="BO47" s="385"/>
      <c r="BP47" s="385"/>
      <c r="BQ47" s="385"/>
      <c r="BR47" s="385"/>
      <c r="BS47" s="250"/>
    </row>
    <row r="48" spans="1:71" ht="14.25" customHeight="1">
      <c r="A48" s="18"/>
      <c r="B48" s="3"/>
      <c r="C48" s="3"/>
      <c r="D48" s="3"/>
      <c r="E48" s="3"/>
      <c r="F48" s="3"/>
      <c r="G48" s="3"/>
      <c r="AA48" s="3"/>
      <c r="AB48" s="465"/>
      <c r="AC48" s="661"/>
      <c r="AD48" s="662"/>
      <c r="AE48" s="662"/>
      <c r="AF48" s="662"/>
      <c r="AG48" s="662"/>
      <c r="AH48" s="662"/>
      <c r="AI48" s="662"/>
      <c r="AJ48" s="663"/>
      <c r="AK48" s="521"/>
      <c r="AL48" s="522"/>
      <c r="AM48" s="522"/>
      <c r="AN48" s="522"/>
      <c r="AO48" s="522"/>
      <c r="AP48" s="522"/>
      <c r="AQ48" s="522"/>
      <c r="AR48" s="522"/>
      <c r="AS48" s="522"/>
      <c r="AT48" s="522"/>
      <c r="AU48" s="522"/>
      <c r="AV48" s="522"/>
      <c r="AW48" s="522"/>
      <c r="AX48" s="522"/>
      <c r="AY48" s="523"/>
      <c r="AZ48" s="529"/>
      <c r="BA48" s="507"/>
      <c r="BB48" s="508"/>
      <c r="BC48" s="474"/>
      <c r="BD48" s="475"/>
      <c r="BE48" s="244"/>
      <c r="BF48" s="245"/>
      <c r="BG48" s="246"/>
      <c r="BH48" s="498"/>
      <c r="BI48" s="499"/>
      <c r="BJ48" s="498"/>
      <c r="BK48" s="499"/>
      <c r="BL48" s="524"/>
      <c r="BM48" s="525"/>
      <c r="BN48" s="385"/>
      <c r="BO48" s="385"/>
      <c r="BP48" s="385"/>
      <c r="BQ48" s="385"/>
      <c r="BR48" s="385"/>
      <c r="BS48" s="250"/>
    </row>
    <row r="49" spans="1:78" ht="14.25" customHeight="1">
      <c r="A49" s="18"/>
      <c r="B49" s="3"/>
      <c r="C49" s="3"/>
      <c r="D49" s="3"/>
      <c r="E49" s="3"/>
      <c r="F49" s="3"/>
      <c r="G49" s="3"/>
      <c r="I49" s="3"/>
      <c r="J49" s="3"/>
      <c r="K49" s="3"/>
      <c r="L49" s="3"/>
      <c r="M49" s="3"/>
      <c r="N49" s="3"/>
      <c r="O49" s="3"/>
      <c r="P49" s="3"/>
      <c r="Q49" s="3"/>
      <c r="R49" s="3"/>
      <c r="S49" s="3"/>
      <c r="T49" s="3"/>
      <c r="V49" s="3"/>
      <c r="W49" s="3"/>
      <c r="X49" s="3"/>
      <c r="Y49" s="3"/>
      <c r="Z49" s="3"/>
      <c r="AA49" s="70"/>
      <c r="AB49" s="464"/>
      <c r="AC49" s="604"/>
      <c r="AD49" s="605"/>
      <c r="AE49" s="605"/>
      <c r="AF49" s="605"/>
      <c r="AG49" s="605"/>
      <c r="AH49" s="605"/>
      <c r="AI49" s="605"/>
      <c r="AJ49" s="606"/>
      <c r="AK49" s="514"/>
      <c r="AL49" s="515"/>
      <c r="AM49" s="515"/>
      <c r="AN49" s="515"/>
      <c r="AO49" s="515"/>
      <c r="AP49" s="515"/>
      <c r="AQ49" s="515"/>
      <c r="AR49" s="515"/>
      <c r="AS49" s="515"/>
      <c r="AT49" s="515"/>
      <c r="AU49" s="515"/>
      <c r="AV49" s="515"/>
      <c r="AW49" s="515"/>
      <c r="AX49" s="515"/>
      <c r="AY49" s="516"/>
      <c r="AZ49" s="466"/>
      <c r="BA49" s="505"/>
      <c r="BB49" s="506"/>
      <c r="BC49" s="472"/>
      <c r="BD49" s="473"/>
      <c r="BE49" s="476"/>
      <c r="BF49" s="477"/>
      <c r="BG49" s="478"/>
      <c r="BH49" s="468"/>
      <c r="BI49" s="469"/>
      <c r="BJ49" s="468"/>
      <c r="BK49" s="469"/>
      <c r="BL49" s="476"/>
      <c r="BM49" s="478"/>
      <c r="BN49" s="384"/>
      <c r="BO49" s="384"/>
      <c r="BP49" s="384"/>
      <c r="BQ49" s="384"/>
      <c r="BR49" s="384"/>
      <c r="BS49" s="243"/>
    </row>
    <row r="50" spans="1:78" ht="14.25" customHeight="1">
      <c r="A50" s="18"/>
      <c r="B50" s="3"/>
      <c r="C50" s="3"/>
      <c r="D50" s="3"/>
      <c r="E50" s="3"/>
      <c r="F50" s="3"/>
      <c r="G50" s="3"/>
      <c r="I50" s="3"/>
      <c r="J50" s="3"/>
      <c r="K50" s="3"/>
      <c r="L50" s="3"/>
      <c r="M50" s="3"/>
      <c r="N50" s="3"/>
      <c r="O50" s="3"/>
      <c r="P50" s="3"/>
      <c r="Q50" s="3"/>
      <c r="R50" s="3"/>
      <c r="S50" s="3"/>
      <c r="T50" s="3"/>
      <c r="V50" s="144" t="s">
        <v>32</v>
      </c>
      <c r="W50" s="3"/>
      <c r="X50" s="3"/>
      <c r="Y50" s="3"/>
      <c r="Z50" s="3"/>
      <c r="AA50" s="70"/>
      <c r="AB50" s="465"/>
      <c r="AC50" s="661"/>
      <c r="AD50" s="662"/>
      <c r="AE50" s="662"/>
      <c r="AF50" s="662"/>
      <c r="AG50" s="662"/>
      <c r="AH50" s="662"/>
      <c r="AI50" s="662"/>
      <c r="AJ50" s="663"/>
      <c r="AK50" s="521"/>
      <c r="AL50" s="522"/>
      <c r="AM50" s="522"/>
      <c r="AN50" s="522"/>
      <c r="AO50" s="522"/>
      <c r="AP50" s="522"/>
      <c r="AQ50" s="522"/>
      <c r="AR50" s="522"/>
      <c r="AS50" s="522"/>
      <c r="AT50" s="522"/>
      <c r="AU50" s="522"/>
      <c r="AV50" s="522"/>
      <c r="AW50" s="522"/>
      <c r="AX50" s="522"/>
      <c r="AY50" s="523"/>
      <c r="AZ50" s="529"/>
      <c r="BA50" s="507"/>
      <c r="BB50" s="508"/>
      <c r="BC50" s="474"/>
      <c r="BD50" s="475"/>
      <c r="BE50" s="244"/>
      <c r="BF50" s="245"/>
      <c r="BG50" s="246"/>
      <c r="BH50" s="498"/>
      <c r="BI50" s="499"/>
      <c r="BJ50" s="498"/>
      <c r="BK50" s="499"/>
      <c r="BL50" s="524"/>
      <c r="BM50" s="525"/>
      <c r="BN50" s="386"/>
      <c r="BO50" s="386"/>
      <c r="BP50" s="386"/>
      <c r="BQ50" s="386"/>
      <c r="BR50" s="386"/>
      <c r="BS50" s="248"/>
    </row>
    <row r="51" spans="1:78" ht="14.25" customHeight="1">
      <c r="A51" s="18"/>
      <c r="B51" s="3"/>
      <c r="C51" s="3"/>
      <c r="D51" s="3"/>
      <c r="E51" s="3"/>
      <c r="F51" s="3"/>
      <c r="G51" s="3"/>
      <c r="I51" s="3"/>
      <c r="J51" s="3"/>
      <c r="K51" s="3"/>
      <c r="L51" s="3"/>
      <c r="M51" s="3"/>
      <c r="N51" s="3"/>
      <c r="O51" s="3"/>
      <c r="P51" s="3"/>
      <c r="Q51" s="3"/>
      <c r="R51" s="3"/>
      <c r="S51" s="3"/>
      <c r="T51" s="3"/>
      <c r="V51" s="3"/>
      <c r="W51" s="3"/>
      <c r="X51" s="3"/>
      <c r="Y51" s="3"/>
      <c r="Z51" s="3"/>
      <c r="AA51" s="3"/>
      <c r="AB51" s="464"/>
      <c r="AC51" s="604"/>
      <c r="AD51" s="605"/>
      <c r="AE51" s="605"/>
      <c r="AF51" s="605"/>
      <c r="AG51" s="605"/>
      <c r="AH51" s="605"/>
      <c r="AI51" s="605"/>
      <c r="AJ51" s="606"/>
      <c r="AK51" s="254"/>
      <c r="AL51" s="389"/>
      <c r="AM51" s="389"/>
      <c r="AN51" s="389"/>
      <c r="AO51" s="389"/>
      <c r="AP51" s="389"/>
      <c r="AQ51" s="389"/>
      <c r="AR51" s="389"/>
      <c r="AS51" s="389"/>
      <c r="AT51" s="389"/>
      <c r="AU51" s="389"/>
      <c r="AV51" s="389"/>
      <c r="AW51" s="389"/>
      <c r="AX51" s="389"/>
      <c r="AY51" s="390"/>
      <c r="AZ51" s="466"/>
      <c r="BA51" s="505"/>
      <c r="BB51" s="506"/>
      <c r="BC51" s="472"/>
      <c r="BD51" s="473"/>
      <c r="BE51" s="476"/>
      <c r="BF51" s="477"/>
      <c r="BG51" s="478"/>
      <c r="BH51" s="468"/>
      <c r="BI51" s="469"/>
      <c r="BJ51" s="468"/>
      <c r="BK51" s="469"/>
      <c r="BL51" s="468"/>
      <c r="BM51" s="469"/>
      <c r="BN51" s="384"/>
      <c r="BO51" s="384"/>
      <c r="BP51" s="384"/>
      <c r="BQ51" s="384"/>
      <c r="BR51" s="384"/>
      <c r="BS51" s="243"/>
    </row>
    <row r="52" spans="1:78" ht="14.25" customHeight="1">
      <c r="A52" s="18"/>
      <c r="B52" s="3"/>
      <c r="C52" s="3"/>
      <c r="D52" s="3"/>
      <c r="E52" s="3"/>
      <c r="F52" s="3"/>
      <c r="G52" s="3"/>
      <c r="AA52" s="3"/>
      <c r="AB52" s="465"/>
      <c r="AC52" s="661"/>
      <c r="AD52" s="662"/>
      <c r="AE52" s="662"/>
      <c r="AF52" s="662"/>
      <c r="AG52" s="662"/>
      <c r="AH52" s="662"/>
      <c r="AI52" s="662"/>
      <c r="AJ52" s="663"/>
      <c r="AK52" s="244"/>
      <c r="AL52" s="387"/>
      <c r="AM52" s="387"/>
      <c r="AN52" s="387"/>
      <c r="AO52" s="387"/>
      <c r="AP52" s="387"/>
      <c r="AQ52" s="387"/>
      <c r="AR52" s="387"/>
      <c r="AS52" s="387"/>
      <c r="AT52" s="387"/>
      <c r="AU52" s="387"/>
      <c r="AV52" s="387"/>
      <c r="AW52" s="387"/>
      <c r="AX52" s="387"/>
      <c r="AY52" s="388"/>
      <c r="AZ52" s="467"/>
      <c r="BA52" s="507"/>
      <c r="BB52" s="508"/>
      <c r="BC52" s="474"/>
      <c r="BD52" s="475"/>
      <c r="BE52" s="259"/>
      <c r="BF52" s="260"/>
      <c r="BG52" s="261"/>
      <c r="BH52" s="470"/>
      <c r="BI52" s="471"/>
      <c r="BJ52" s="470"/>
      <c r="BK52" s="471"/>
      <c r="BL52" s="470"/>
      <c r="BM52" s="471"/>
      <c r="BN52" s="385"/>
      <c r="BO52" s="385"/>
      <c r="BP52" s="385"/>
      <c r="BQ52" s="385"/>
      <c r="BR52" s="385"/>
      <c r="BS52" s="250"/>
    </row>
    <row r="53" spans="1:78" ht="14.25" customHeight="1">
      <c r="A53" s="18"/>
      <c r="B53" s="3"/>
      <c r="C53" s="3"/>
      <c r="D53" s="3"/>
      <c r="E53" s="3"/>
      <c r="F53" s="3"/>
      <c r="G53" s="3"/>
      <c r="H53" s="3"/>
      <c r="I53" s="3"/>
      <c r="J53" s="3"/>
      <c r="K53" s="3"/>
      <c r="L53" s="3"/>
      <c r="M53" s="3"/>
      <c r="N53" s="3"/>
      <c r="O53" s="3"/>
      <c r="P53" s="3"/>
      <c r="Q53" s="3"/>
      <c r="R53" s="3"/>
      <c r="S53" s="3"/>
      <c r="T53" s="3"/>
      <c r="U53" s="3"/>
      <c r="V53" s="3"/>
      <c r="W53" s="3"/>
      <c r="X53" s="3"/>
      <c r="Y53" s="3"/>
      <c r="Z53" s="3"/>
      <c r="AA53" s="3"/>
      <c r="AB53" s="464"/>
      <c r="AC53" s="604"/>
      <c r="AD53" s="605"/>
      <c r="AE53" s="605"/>
      <c r="AF53" s="605"/>
      <c r="AG53" s="605"/>
      <c r="AH53" s="605"/>
      <c r="AI53" s="605"/>
      <c r="AJ53" s="606"/>
      <c r="AK53" s="262"/>
      <c r="AL53" s="380"/>
      <c r="AM53" s="380"/>
      <c r="AN53" s="380"/>
      <c r="AO53" s="380"/>
      <c r="AP53" s="380"/>
      <c r="AQ53" s="380"/>
      <c r="AR53" s="380"/>
      <c r="AS53" s="380"/>
      <c r="AT53" s="380"/>
      <c r="AU53" s="380"/>
      <c r="AV53" s="380"/>
      <c r="AW53" s="380"/>
      <c r="AX53" s="380"/>
      <c r="AY53" s="381"/>
      <c r="AZ53" s="466"/>
      <c r="BA53" s="505"/>
      <c r="BB53" s="506"/>
      <c r="BC53" s="472"/>
      <c r="BD53" s="473"/>
      <c r="BE53" s="476"/>
      <c r="BF53" s="477"/>
      <c r="BG53" s="478"/>
      <c r="BH53" s="468"/>
      <c r="BI53" s="469"/>
      <c r="BJ53" s="468"/>
      <c r="BK53" s="469"/>
      <c r="BL53" s="468"/>
      <c r="BM53" s="469"/>
      <c r="BN53" s="384"/>
      <c r="BO53" s="384"/>
      <c r="BP53" s="384"/>
      <c r="BQ53" s="384"/>
      <c r="BR53" s="384"/>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3"/>
      <c r="AB54" s="465"/>
      <c r="AC54" s="661"/>
      <c r="AD54" s="662"/>
      <c r="AE54" s="662"/>
      <c r="AF54" s="662"/>
      <c r="AG54" s="662"/>
      <c r="AH54" s="662"/>
      <c r="AI54" s="662"/>
      <c r="AJ54" s="663"/>
      <c r="AK54" s="265"/>
      <c r="AL54" s="382"/>
      <c r="AM54" s="382"/>
      <c r="AN54" s="382"/>
      <c r="AO54" s="382"/>
      <c r="AP54" s="382"/>
      <c r="AQ54" s="382"/>
      <c r="AR54" s="382"/>
      <c r="AS54" s="382"/>
      <c r="AT54" s="382"/>
      <c r="AU54" s="382"/>
      <c r="AV54" s="382"/>
      <c r="AW54" s="382"/>
      <c r="AX54" s="382"/>
      <c r="AY54" s="383"/>
      <c r="AZ54" s="467"/>
      <c r="BA54" s="507"/>
      <c r="BB54" s="508"/>
      <c r="BC54" s="474"/>
      <c r="BD54" s="475"/>
      <c r="BE54" s="259"/>
      <c r="BF54" s="260"/>
      <c r="BG54" s="261"/>
      <c r="BH54" s="470"/>
      <c r="BI54" s="471"/>
      <c r="BJ54" s="470"/>
      <c r="BK54" s="471"/>
      <c r="BL54" s="470"/>
      <c r="BM54" s="471"/>
      <c r="BN54" s="385"/>
      <c r="BO54" s="385"/>
      <c r="BP54" s="385"/>
      <c r="BQ54" s="385"/>
      <c r="BR54" s="385"/>
      <c r="BS54" s="250"/>
    </row>
    <row r="55" spans="1:78" ht="14.25" customHeight="1">
      <c r="A55" s="18"/>
      <c r="B55" s="3"/>
      <c r="C55" s="3"/>
      <c r="D55" s="3"/>
      <c r="E55" s="3"/>
      <c r="F55" s="3"/>
      <c r="G55" s="3"/>
      <c r="H55" s="3"/>
      <c r="I55" s="3"/>
      <c r="J55" s="3"/>
      <c r="K55" s="3"/>
      <c r="L55" s="3"/>
      <c r="M55" s="3"/>
      <c r="N55" s="3"/>
      <c r="O55" s="3"/>
      <c r="P55" s="3"/>
      <c r="Q55" s="3"/>
      <c r="R55" s="3"/>
      <c r="S55" s="3"/>
      <c r="T55" s="3"/>
      <c r="U55" s="3"/>
      <c r="V55" s="3"/>
      <c r="W55" s="70"/>
      <c r="X55" s="70"/>
      <c r="Y55" s="70"/>
      <c r="Z55" s="70"/>
      <c r="AA55" s="3"/>
      <c r="AB55" s="464"/>
      <c r="AC55" s="604"/>
      <c r="AD55" s="605"/>
      <c r="AE55" s="605"/>
      <c r="AF55" s="605"/>
      <c r="AG55" s="605"/>
      <c r="AH55" s="605"/>
      <c r="AI55" s="605"/>
      <c r="AJ55" s="606"/>
      <c r="AK55" s="262"/>
      <c r="AL55" s="380"/>
      <c r="AM55" s="380"/>
      <c r="AN55" s="380"/>
      <c r="AO55" s="380"/>
      <c r="AP55" s="380"/>
      <c r="AQ55" s="380"/>
      <c r="AR55" s="380"/>
      <c r="AS55" s="380"/>
      <c r="AT55" s="380"/>
      <c r="AU55" s="380"/>
      <c r="AV55" s="380"/>
      <c r="AW55" s="380"/>
      <c r="AX55" s="380"/>
      <c r="AY55" s="381"/>
      <c r="AZ55" s="466"/>
      <c r="BA55" s="468"/>
      <c r="BB55" s="469"/>
      <c r="BC55" s="472"/>
      <c r="BD55" s="473"/>
      <c r="BE55" s="476"/>
      <c r="BF55" s="477"/>
      <c r="BG55" s="478"/>
      <c r="BH55" s="468"/>
      <c r="BI55" s="469"/>
      <c r="BJ55" s="468"/>
      <c r="BK55" s="469"/>
      <c r="BL55" s="468"/>
      <c r="BM55" s="469"/>
      <c r="BN55" s="384"/>
      <c r="BO55" s="384"/>
      <c r="BP55" s="384"/>
      <c r="BQ55" s="384"/>
      <c r="BR55" s="384"/>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661"/>
      <c r="AD56" s="662"/>
      <c r="AE56" s="662"/>
      <c r="AF56" s="662"/>
      <c r="AG56" s="662"/>
      <c r="AH56" s="662"/>
      <c r="AI56" s="662"/>
      <c r="AJ56" s="663"/>
      <c r="AK56" s="265"/>
      <c r="AL56" s="382"/>
      <c r="AM56" s="382"/>
      <c r="AN56" s="382"/>
      <c r="AO56" s="382"/>
      <c r="AP56" s="382"/>
      <c r="AQ56" s="382"/>
      <c r="AR56" s="382"/>
      <c r="AS56" s="382"/>
      <c r="AT56" s="382"/>
      <c r="AU56" s="382"/>
      <c r="AV56" s="382"/>
      <c r="AW56" s="382"/>
      <c r="AX56" s="382"/>
      <c r="AY56" s="383"/>
      <c r="AZ56" s="467"/>
      <c r="BA56" s="470"/>
      <c r="BB56" s="471"/>
      <c r="BC56" s="474"/>
      <c r="BD56" s="475"/>
      <c r="BE56" s="259"/>
      <c r="BF56" s="260"/>
      <c r="BG56" s="261"/>
      <c r="BH56" s="470"/>
      <c r="BI56" s="471"/>
      <c r="BJ56" s="470"/>
      <c r="BK56" s="471"/>
      <c r="BL56" s="470"/>
      <c r="BM56" s="471"/>
      <c r="BN56" s="385"/>
      <c r="BO56" s="385"/>
      <c r="BP56" s="385"/>
      <c r="BQ56" s="385"/>
      <c r="BR56" s="385"/>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70"/>
      <c r="AB57" s="464"/>
      <c r="AC57" s="604"/>
      <c r="AD57" s="605"/>
      <c r="AE57" s="605"/>
      <c r="AF57" s="605"/>
      <c r="AG57" s="605"/>
      <c r="AH57" s="605"/>
      <c r="AI57" s="605"/>
      <c r="AJ57" s="606"/>
      <c r="AK57" s="262"/>
      <c r="AL57" s="380"/>
      <c r="AM57" s="380"/>
      <c r="AN57" s="380"/>
      <c r="AO57" s="380"/>
      <c r="AP57" s="380"/>
      <c r="AQ57" s="380"/>
      <c r="AR57" s="380"/>
      <c r="AS57" s="380"/>
      <c r="AT57" s="380"/>
      <c r="AU57" s="380"/>
      <c r="AV57" s="380"/>
      <c r="AW57" s="380"/>
      <c r="AX57" s="380"/>
      <c r="AY57" s="381"/>
      <c r="AZ57" s="466"/>
      <c r="BA57" s="505"/>
      <c r="BB57" s="506"/>
      <c r="BC57" s="472"/>
      <c r="BD57" s="473"/>
      <c r="BE57" s="476"/>
      <c r="BF57" s="477"/>
      <c r="BG57" s="478"/>
      <c r="BH57" s="468"/>
      <c r="BI57" s="469"/>
      <c r="BJ57" s="468"/>
      <c r="BK57" s="469"/>
      <c r="BL57" s="468"/>
      <c r="BM57" s="469"/>
      <c r="BN57" s="384"/>
      <c r="BO57" s="384"/>
      <c r="BP57" s="384"/>
      <c r="BQ57" s="384"/>
      <c r="BR57" s="384"/>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465"/>
      <c r="AC58" s="661"/>
      <c r="AD58" s="662"/>
      <c r="AE58" s="662"/>
      <c r="AF58" s="662"/>
      <c r="AG58" s="662"/>
      <c r="AH58" s="662"/>
      <c r="AI58" s="662"/>
      <c r="AJ58" s="663"/>
      <c r="AK58" s="265"/>
      <c r="AL58" s="382"/>
      <c r="AM58" s="382"/>
      <c r="AN58" s="382"/>
      <c r="AO58" s="382"/>
      <c r="AP58" s="382"/>
      <c r="AQ58" s="382"/>
      <c r="AR58" s="382"/>
      <c r="AS58" s="382"/>
      <c r="AT58" s="382"/>
      <c r="AU58" s="382"/>
      <c r="AV58" s="382"/>
      <c r="AW58" s="382"/>
      <c r="AX58" s="382"/>
      <c r="AY58" s="383"/>
      <c r="AZ58" s="467"/>
      <c r="BA58" s="507"/>
      <c r="BB58" s="508"/>
      <c r="BC58" s="474"/>
      <c r="BD58" s="475"/>
      <c r="BE58" s="259"/>
      <c r="BF58" s="260"/>
      <c r="BG58" s="261"/>
      <c r="BH58" s="470"/>
      <c r="BI58" s="471"/>
      <c r="BJ58" s="470"/>
      <c r="BK58" s="471"/>
      <c r="BL58" s="470"/>
      <c r="BM58" s="471"/>
      <c r="BN58" s="385"/>
      <c r="BO58" s="385"/>
      <c r="BP58" s="385"/>
      <c r="BQ58" s="385"/>
      <c r="BR58" s="385"/>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384"/>
      <c r="BO59" s="384"/>
      <c r="BP59" s="384"/>
      <c r="BQ59" s="384"/>
      <c r="BR59" s="384"/>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667"/>
      <c r="AD60" s="668"/>
      <c r="AE60" s="668"/>
      <c r="AF60" s="668"/>
      <c r="AG60" s="668"/>
      <c r="AH60" s="668"/>
      <c r="AI60" s="668"/>
      <c r="AJ60" s="669"/>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326">
    <mergeCell ref="BE59:BG59"/>
    <mergeCell ref="BH59:BI60"/>
    <mergeCell ref="BJ59:BK60"/>
    <mergeCell ref="BL59:BM60"/>
    <mergeCell ref="AK60:AY60"/>
    <mergeCell ref="AB59:AB60"/>
    <mergeCell ref="AC59:AJ60"/>
    <mergeCell ref="AK59:AY59"/>
    <mergeCell ref="AZ59:AZ60"/>
    <mergeCell ref="BA59:BB60"/>
    <mergeCell ref="BC59:BD60"/>
    <mergeCell ref="AB57:AB58"/>
    <mergeCell ref="AC57:AJ58"/>
    <mergeCell ref="AZ57:AZ58"/>
    <mergeCell ref="BA57:BB58"/>
    <mergeCell ref="BC57:BD58"/>
    <mergeCell ref="BE57:BG57"/>
    <mergeCell ref="BH57:BI58"/>
    <mergeCell ref="BJ57:BK58"/>
    <mergeCell ref="BL57:BM58"/>
    <mergeCell ref="AB55:AB56"/>
    <mergeCell ref="AC55:AJ56"/>
    <mergeCell ref="AZ55:AZ56"/>
    <mergeCell ref="BA55:BB56"/>
    <mergeCell ref="BC55:BD56"/>
    <mergeCell ref="BE55:BG55"/>
    <mergeCell ref="BH55:BI56"/>
    <mergeCell ref="BJ55:BK56"/>
    <mergeCell ref="BL55:BM56"/>
    <mergeCell ref="BH51:BI52"/>
    <mergeCell ref="BJ51:BK52"/>
    <mergeCell ref="BL51:BM52"/>
    <mergeCell ref="AB53:AB54"/>
    <mergeCell ref="AC53:AJ54"/>
    <mergeCell ref="AZ53:AZ54"/>
    <mergeCell ref="BA53:BB54"/>
    <mergeCell ref="BC53:BD54"/>
    <mergeCell ref="BE53:BG53"/>
    <mergeCell ref="BH53:BI54"/>
    <mergeCell ref="AB51:AB52"/>
    <mergeCell ref="AC51:AJ52"/>
    <mergeCell ref="AZ51:AZ52"/>
    <mergeCell ref="BA51:BB52"/>
    <mergeCell ref="BC51:BD52"/>
    <mergeCell ref="BE51:BG51"/>
    <mergeCell ref="BJ53:BK54"/>
    <mergeCell ref="BL53:BM54"/>
    <mergeCell ref="BE49:BG49"/>
    <mergeCell ref="BH49:BI50"/>
    <mergeCell ref="BJ49:BK50"/>
    <mergeCell ref="BL49:BM49"/>
    <mergeCell ref="AK50:AY50"/>
    <mergeCell ref="BL50:BM50"/>
    <mergeCell ref="AB49:AB50"/>
    <mergeCell ref="AC49:AJ50"/>
    <mergeCell ref="AK49:AY49"/>
    <mergeCell ref="AZ49:AZ50"/>
    <mergeCell ref="BA49:BB50"/>
    <mergeCell ref="BC49:BD50"/>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5:BG35"/>
    <mergeCell ref="BH35:BI36"/>
    <mergeCell ref="BJ35:BK36"/>
    <mergeCell ref="BL35:BM35"/>
    <mergeCell ref="AK36:AY36"/>
    <mergeCell ref="BL36:BM36"/>
    <mergeCell ref="AB35:AB36"/>
    <mergeCell ref="AC35:AJ36"/>
    <mergeCell ref="AK35:AY35"/>
    <mergeCell ref="AZ35:AZ36"/>
    <mergeCell ref="BA35:BB36"/>
    <mergeCell ref="BC35:BD36"/>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AB33:AB34"/>
    <mergeCell ref="AC33:AJ34"/>
    <mergeCell ref="AK33:AY33"/>
    <mergeCell ref="AZ33:AZ34"/>
    <mergeCell ref="BA33:BB34"/>
    <mergeCell ref="AB31:AB32"/>
    <mergeCell ref="AC31:AJ32"/>
    <mergeCell ref="AK31:AY31"/>
    <mergeCell ref="AZ31:AZ32"/>
    <mergeCell ref="BA31:BB32"/>
    <mergeCell ref="BE29:BG29"/>
    <mergeCell ref="BH29:BI30"/>
    <mergeCell ref="BJ29:BK30"/>
    <mergeCell ref="BL29:BM29"/>
    <mergeCell ref="AK30:AY30"/>
    <mergeCell ref="BL30:BM30"/>
    <mergeCell ref="AB29:AB30"/>
    <mergeCell ref="AC29:AJ30"/>
    <mergeCell ref="AK29:AY29"/>
    <mergeCell ref="AZ29:AZ30"/>
    <mergeCell ref="BA29:BB30"/>
    <mergeCell ref="BC29:BD30"/>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5:BG15"/>
    <mergeCell ref="BH15:BI16"/>
    <mergeCell ref="BJ15:BK16"/>
    <mergeCell ref="BL15:BM15"/>
    <mergeCell ref="AK16:AY16"/>
    <mergeCell ref="BL16:BM16"/>
    <mergeCell ref="AB15:AB16"/>
    <mergeCell ref="AC15:AJ16"/>
    <mergeCell ref="AK15:AY15"/>
    <mergeCell ref="AZ15:AZ16"/>
    <mergeCell ref="BA15:BB16"/>
    <mergeCell ref="BC15:BD16"/>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1:BG11"/>
    <mergeCell ref="BH11:BI12"/>
    <mergeCell ref="BJ11:BK12"/>
    <mergeCell ref="BL11:BM11"/>
    <mergeCell ref="AK12:AY12"/>
    <mergeCell ref="BL12:BM12"/>
    <mergeCell ref="AB11:AB12"/>
    <mergeCell ref="AC11:AJ12"/>
    <mergeCell ref="AK11:AY11"/>
    <mergeCell ref="AZ11:AZ12"/>
    <mergeCell ref="BA11:BB12"/>
    <mergeCell ref="BC11:BD12"/>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D2:BG2"/>
    <mergeCell ref="BH2:BR2"/>
    <mergeCell ref="A5:E5"/>
    <mergeCell ref="Q5:V6"/>
    <mergeCell ref="W5:BC6"/>
    <mergeCell ref="BD5:BG6"/>
    <mergeCell ref="BH5:BR6"/>
    <mergeCell ref="A6:E6"/>
    <mergeCell ref="AU1:AX1"/>
    <mergeCell ref="AY1:BC1"/>
    <mergeCell ref="BD1:BG1"/>
    <mergeCell ref="BH1:BR1"/>
    <mergeCell ref="Q2:T2"/>
    <mergeCell ref="U2:AG2"/>
    <mergeCell ref="AH2:AK2"/>
    <mergeCell ref="AL2:AT2"/>
    <mergeCell ref="AU2:AX2"/>
    <mergeCell ref="AY2:BC2"/>
    <mergeCell ref="A1:E2"/>
    <mergeCell ref="F1:P2"/>
    <mergeCell ref="Q1:T1"/>
    <mergeCell ref="U1:AG1"/>
    <mergeCell ref="AH1:AK1"/>
    <mergeCell ref="AL1:AT1"/>
  </mergeCells>
  <phoneticPr fontId="2"/>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zoomScale="70" zoomScaleNormal="70" zoomScaleSheetLayoutView="70" workbookViewId="0">
      <selection activeCell="AK47" sqref="AK47:AY47"/>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432</v>
      </c>
      <c r="G5" s="316"/>
      <c r="H5" s="317"/>
      <c r="I5" s="317"/>
      <c r="J5" s="317"/>
      <c r="K5" s="317"/>
      <c r="L5" s="317"/>
      <c r="M5" s="317"/>
      <c r="N5" s="317"/>
      <c r="O5" s="317"/>
      <c r="P5" s="318"/>
      <c r="Q5" s="555" t="s">
        <v>5</v>
      </c>
      <c r="R5" s="556"/>
      <c r="S5" s="556"/>
      <c r="T5" s="556"/>
      <c r="U5" s="556"/>
      <c r="V5" s="557"/>
      <c r="W5" s="582" t="s">
        <v>640</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631</v>
      </c>
      <c r="BI5" s="589"/>
      <c r="BJ5" s="589"/>
      <c r="BK5" s="589"/>
      <c r="BL5" s="589"/>
      <c r="BM5" s="589"/>
      <c r="BN5" s="589"/>
      <c r="BO5" s="589"/>
      <c r="BP5" s="589"/>
      <c r="BQ5" s="589"/>
      <c r="BR5" s="590"/>
    </row>
    <row r="6" spans="1:71" ht="14.25" thickBot="1">
      <c r="A6" s="576" t="s">
        <v>3</v>
      </c>
      <c r="B6" s="577"/>
      <c r="C6" s="577"/>
      <c r="D6" s="577"/>
      <c r="E6" s="578"/>
      <c r="F6" s="319" t="s">
        <v>204</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561</v>
      </c>
      <c r="BK8" s="237"/>
      <c r="BL8" s="238" t="s">
        <v>26</v>
      </c>
      <c r="BM8" s="237"/>
      <c r="BN8" s="238" t="s">
        <v>19</v>
      </c>
      <c r="BO8" s="239"/>
      <c r="BP8" s="239"/>
      <c r="BQ8" s="240"/>
      <c r="BR8" s="240"/>
      <c r="BS8" s="241"/>
    </row>
    <row r="9" spans="1:71" ht="14.25" customHeight="1" thickBot="1">
      <c r="A9" s="16"/>
      <c r="B9" s="1"/>
      <c r="C9" s="1"/>
      <c r="D9" s="1"/>
      <c r="E9" s="1"/>
      <c r="F9" s="1"/>
      <c r="G9" s="1"/>
      <c r="H9" s="1"/>
      <c r="I9" s="1"/>
      <c r="J9" s="1"/>
      <c r="K9" s="1"/>
      <c r="L9" s="1"/>
      <c r="M9" s="1"/>
      <c r="N9" s="1"/>
      <c r="O9" s="1"/>
      <c r="P9" s="1"/>
      <c r="Q9" s="1"/>
      <c r="R9" s="1"/>
      <c r="S9" s="1"/>
      <c r="T9" s="1"/>
      <c r="U9" s="1"/>
      <c r="V9" s="1"/>
      <c r="W9" s="1"/>
      <c r="X9" s="1"/>
      <c r="Y9" s="1"/>
      <c r="Z9" s="1"/>
      <c r="AA9" s="1"/>
      <c r="AB9" s="464" t="s">
        <v>562</v>
      </c>
      <c r="AC9" s="549" t="s">
        <v>444</v>
      </c>
      <c r="AD9" s="550"/>
      <c r="AE9" s="550"/>
      <c r="AF9" s="550"/>
      <c r="AG9" s="550"/>
      <c r="AH9" s="550"/>
      <c r="AI9" s="550"/>
      <c r="AJ9" s="551"/>
      <c r="AK9" s="514" t="s">
        <v>446</v>
      </c>
      <c r="AL9" s="515"/>
      <c r="AM9" s="515"/>
      <c r="AN9" s="515"/>
      <c r="AO9" s="515"/>
      <c r="AP9" s="515"/>
      <c r="AQ9" s="515"/>
      <c r="AR9" s="515"/>
      <c r="AS9" s="515"/>
      <c r="AT9" s="515"/>
      <c r="AU9" s="515"/>
      <c r="AV9" s="515"/>
      <c r="AW9" s="515"/>
      <c r="AX9" s="515"/>
      <c r="AY9" s="516"/>
      <c r="AZ9" s="466"/>
      <c r="BA9" s="505"/>
      <c r="BB9" s="506"/>
      <c r="BC9" s="472"/>
      <c r="BD9" s="473"/>
      <c r="BE9" s="476"/>
      <c r="BF9" s="477"/>
      <c r="BG9" s="478"/>
      <c r="BH9" s="468"/>
      <c r="BI9" s="469"/>
      <c r="BJ9" s="468"/>
      <c r="BK9" s="469"/>
      <c r="BL9" s="476"/>
      <c r="BM9" s="478"/>
      <c r="BN9" s="384"/>
      <c r="BO9" s="384"/>
      <c r="BP9" s="384"/>
      <c r="BQ9" s="384"/>
      <c r="BR9" s="384"/>
      <c r="BS9" s="243"/>
    </row>
    <row r="10" spans="1:71" ht="14.25" customHeight="1">
      <c r="A10" s="18"/>
      <c r="B10" s="28"/>
      <c r="C10" s="29"/>
      <c r="D10" s="29"/>
      <c r="E10" s="29"/>
      <c r="F10" s="29"/>
      <c r="G10" s="29"/>
      <c r="H10" s="29"/>
      <c r="I10" s="29"/>
      <c r="J10" s="29"/>
      <c r="K10" s="29"/>
      <c r="L10" s="29"/>
      <c r="M10" s="29"/>
      <c r="N10" s="29"/>
      <c r="O10" s="29"/>
      <c r="P10" s="29"/>
      <c r="Q10" s="29"/>
      <c r="R10" s="29"/>
      <c r="S10" s="29"/>
      <c r="T10" s="29"/>
      <c r="U10" s="29"/>
      <c r="V10" s="29"/>
      <c r="W10" s="29"/>
      <c r="X10" s="29"/>
      <c r="Y10" s="30"/>
      <c r="Z10" s="70"/>
      <c r="AA10" s="3"/>
      <c r="AB10" s="465"/>
      <c r="AC10" s="552"/>
      <c r="AD10" s="553"/>
      <c r="AE10" s="553"/>
      <c r="AF10" s="553"/>
      <c r="AG10" s="553"/>
      <c r="AH10" s="553"/>
      <c r="AI10" s="553"/>
      <c r="AJ10" s="554"/>
      <c r="AK10" s="534"/>
      <c r="AL10" s="535"/>
      <c r="AM10" s="535"/>
      <c r="AN10" s="535"/>
      <c r="AO10" s="535"/>
      <c r="AP10" s="535"/>
      <c r="AQ10" s="535"/>
      <c r="AR10" s="535"/>
      <c r="AS10" s="535"/>
      <c r="AT10" s="535"/>
      <c r="AU10" s="535"/>
      <c r="AV10" s="535"/>
      <c r="AW10" s="535"/>
      <c r="AX10" s="535"/>
      <c r="AY10" s="536"/>
      <c r="AZ10" s="529"/>
      <c r="BA10" s="507"/>
      <c r="BB10" s="508"/>
      <c r="BC10" s="474"/>
      <c r="BD10" s="475"/>
      <c r="BE10" s="244"/>
      <c r="BF10" s="245"/>
      <c r="BG10" s="246"/>
      <c r="BH10" s="498"/>
      <c r="BI10" s="499"/>
      <c r="BJ10" s="498"/>
      <c r="BK10" s="499"/>
      <c r="BL10" s="524"/>
      <c r="BM10" s="525"/>
      <c r="BN10" s="386"/>
      <c r="BO10" s="386"/>
      <c r="BP10" s="386"/>
      <c r="BQ10" s="386"/>
      <c r="BR10" s="386"/>
      <c r="BS10" s="248"/>
    </row>
    <row r="11" spans="1:71" ht="14.25" customHeight="1">
      <c r="A11" s="18"/>
      <c r="B11" s="18"/>
      <c r="C11" s="3"/>
      <c r="D11" s="3"/>
      <c r="E11" s="3"/>
      <c r="F11" s="3"/>
      <c r="G11" s="3"/>
      <c r="H11" s="3"/>
      <c r="I11" s="3"/>
      <c r="J11" s="3"/>
      <c r="K11" s="88" t="s">
        <v>182</v>
      </c>
      <c r="L11" s="3"/>
      <c r="M11" s="3"/>
      <c r="N11" s="3"/>
      <c r="O11" s="3"/>
      <c r="P11" s="3"/>
      <c r="Q11" s="3"/>
      <c r="R11" s="3"/>
      <c r="S11" s="3"/>
      <c r="T11" s="3"/>
      <c r="U11" s="3"/>
      <c r="V11" s="3"/>
      <c r="W11" s="3"/>
      <c r="X11" s="3"/>
      <c r="Y11" s="20"/>
      <c r="Z11" s="70"/>
      <c r="AA11" s="3"/>
      <c r="AB11" s="464" t="s">
        <v>563</v>
      </c>
      <c r="AC11" s="549" t="s">
        <v>10</v>
      </c>
      <c r="AD11" s="550"/>
      <c r="AE11" s="550"/>
      <c r="AF11" s="550"/>
      <c r="AG11" s="550"/>
      <c r="AH11" s="550"/>
      <c r="AI11" s="550"/>
      <c r="AJ11" s="551"/>
      <c r="AK11" s="514" t="s">
        <v>447</v>
      </c>
      <c r="AL11" s="515"/>
      <c r="AM11" s="515"/>
      <c r="AN11" s="515"/>
      <c r="AO11" s="515"/>
      <c r="AP11" s="515"/>
      <c r="AQ11" s="515"/>
      <c r="AR11" s="515"/>
      <c r="AS11" s="515"/>
      <c r="AT11" s="515"/>
      <c r="AU11" s="515"/>
      <c r="AV11" s="515"/>
      <c r="AW11" s="515"/>
      <c r="AX11" s="515"/>
      <c r="AY11" s="516"/>
      <c r="AZ11" s="466"/>
      <c r="BA11" s="505"/>
      <c r="BB11" s="506"/>
      <c r="BC11" s="472"/>
      <c r="BD11" s="473"/>
      <c r="BE11" s="476"/>
      <c r="BF11" s="477"/>
      <c r="BG11" s="478"/>
      <c r="BH11" s="468"/>
      <c r="BI11" s="469"/>
      <c r="BJ11" s="468"/>
      <c r="BK11" s="469"/>
      <c r="BL11" s="476"/>
      <c r="BM11" s="478"/>
      <c r="BN11" s="385"/>
      <c r="BO11" s="385"/>
      <c r="BP11" s="385"/>
      <c r="BQ11" s="385"/>
      <c r="BR11" s="385"/>
      <c r="BS11" s="250"/>
    </row>
    <row r="12" spans="1:71" ht="14.25" customHeight="1">
      <c r="A12" s="18"/>
      <c r="B12" s="18"/>
      <c r="C12" s="3"/>
      <c r="D12" s="3"/>
      <c r="E12" s="3"/>
      <c r="F12" s="3"/>
      <c r="G12" s="3"/>
      <c r="H12" s="3"/>
      <c r="I12" s="3"/>
      <c r="J12" s="3"/>
      <c r="K12" s="3"/>
      <c r="L12" s="3"/>
      <c r="M12" s="3"/>
      <c r="N12" s="3"/>
      <c r="O12" s="3"/>
      <c r="P12" s="3"/>
      <c r="Q12" s="3"/>
      <c r="R12" s="3"/>
      <c r="S12" s="3"/>
      <c r="T12" s="3"/>
      <c r="U12" s="3"/>
      <c r="V12" s="3"/>
      <c r="W12" s="3"/>
      <c r="X12" s="3"/>
      <c r="Y12" s="20"/>
      <c r="Z12" s="70"/>
      <c r="AA12" s="3"/>
      <c r="AB12" s="465"/>
      <c r="AC12" s="552"/>
      <c r="AD12" s="553"/>
      <c r="AE12" s="553"/>
      <c r="AF12" s="553"/>
      <c r="AG12" s="553"/>
      <c r="AH12" s="553"/>
      <c r="AI12" s="553"/>
      <c r="AJ12" s="554"/>
      <c r="AK12" s="534"/>
      <c r="AL12" s="535"/>
      <c r="AM12" s="535"/>
      <c r="AN12" s="535"/>
      <c r="AO12" s="535"/>
      <c r="AP12" s="535"/>
      <c r="AQ12" s="535"/>
      <c r="AR12" s="535"/>
      <c r="AS12" s="535"/>
      <c r="AT12" s="535"/>
      <c r="AU12" s="535"/>
      <c r="AV12" s="535"/>
      <c r="AW12" s="535"/>
      <c r="AX12" s="535"/>
      <c r="AY12" s="536"/>
      <c r="AZ12" s="529"/>
      <c r="BA12" s="507"/>
      <c r="BB12" s="508"/>
      <c r="BC12" s="474"/>
      <c r="BD12" s="475"/>
      <c r="BE12" s="244"/>
      <c r="BF12" s="245"/>
      <c r="BG12" s="246"/>
      <c r="BH12" s="498"/>
      <c r="BI12" s="499"/>
      <c r="BJ12" s="498"/>
      <c r="BK12" s="499"/>
      <c r="BL12" s="524"/>
      <c r="BM12" s="525"/>
      <c r="BN12" s="385"/>
      <c r="BO12" s="385"/>
      <c r="BP12" s="385"/>
      <c r="BQ12" s="385"/>
      <c r="BR12" s="385"/>
      <c r="BS12" s="250"/>
    </row>
    <row r="13" spans="1:71" ht="14.25" customHeight="1">
      <c r="A13" s="18"/>
      <c r="B13" s="18"/>
      <c r="C13" s="142"/>
      <c r="D13" s="142"/>
      <c r="E13" s="142"/>
      <c r="F13" s="142"/>
      <c r="G13" s="142"/>
      <c r="H13" s="142"/>
      <c r="I13" s="142"/>
      <c r="J13" s="142"/>
      <c r="K13" s="142"/>
      <c r="L13" s="142"/>
      <c r="M13" s="142"/>
      <c r="N13" s="142"/>
      <c r="O13" s="142"/>
      <c r="P13" s="142"/>
      <c r="Q13" s="142"/>
      <c r="R13" s="142"/>
      <c r="S13" s="142"/>
      <c r="T13" s="142"/>
      <c r="U13" s="142"/>
      <c r="V13" s="142"/>
      <c r="W13" s="142"/>
      <c r="X13" s="142"/>
      <c r="Y13" s="20"/>
      <c r="Z13" s="70"/>
      <c r="AA13" s="3"/>
      <c r="AB13" s="464" t="s">
        <v>564</v>
      </c>
      <c r="AC13" s="604"/>
      <c r="AD13" s="605"/>
      <c r="AE13" s="605"/>
      <c r="AF13" s="605"/>
      <c r="AG13" s="605"/>
      <c r="AH13" s="605"/>
      <c r="AI13" s="605"/>
      <c r="AJ13" s="606"/>
      <c r="AK13" s="514"/>
      <c r="AL13" s="515"/>
      <c r="AM13" s="515"/>
      <c r="AN13" s="515"/>
      <c r="AO13" s="515"/>
      <c r="AP13" s="515"/>
      <c r="AQ13" s="515"/>
      <c r="AR13" s="515"/>
      <c r="AS13" s="515"/>
      <c r="AT13" s="515"/>
      <c r="AU13" s="515"/>
      <c r="AV13" s="515"/>
      <c r="AW13" s="515"/>
      <c r="AX13" s="515"/>
      <c r="AY13" s="516"/>
      <c r="AZ13" s="466"/>
      <c r="BA13" s="505"/>
      <c r="BB13" s="506"/>
      <c r="BC13" s="472"/>
      <c r="BD13" s="473"/>
      <c r="BE13" s="476"/>
      <c r="BF13" s="477"/>
      <c r="BG13" s="478"/>
      <c r="BH13" s="468"/>
      <c r="BI13" s="469"/>
      <c r="BJ13" s="468"/>
      <c r="BK13" s="469"/>
      <c r="BL13" s="476"/>
      <c r="BM13" s="478"/>
      <c r="BN13" s="384"/>
      <c r="BO13" s="384"/>
      <c r="BP13" s="384"/>
      <c r="BQ13" s="384"/>
      <c r="BR13" s="384"/>
      <c r="BS13" s="243"/>
    </row>
    <row r="14" spans="1:71" ht="14.25" customHeight="1">
      <c r="A14" s="18"/>
      <c r="B14" s="18"/>
      <c r="C14" s="3"/>
      <c r="D14" s="3" t="s">
        <v>206</v>
      </c>
      <c r="E14" s="3"/>
      <c r="F14" s="3"/>
      <c r="G14" s="3"/>
      <c r="H14" s="3"/>
      <c r="I14" s="3"/>
      <c r="J14" s="3"/>
      <c r="K14" s="3"/>
      <c r="L14" s="3"/>
      <c r="M14" s="3"/>
      <c r="N14" s="3"/>
      <c r="O14" s="3"/>
      <c r="P14" s="3"/>
      <c r="Q14" s="3"/>
      <c r="R14" s="3"/>
      <c r="S14" s="3"/>
      <c r="T14" s="3"/>
      <c r="U14" s="3"/>
      <c r="V14" s="3"/>
      <c r="W14" s="3"/>
      <c r="X14" s="3"/>
      <c r="Y14" s="20"/>
      <c r="Z14" s="70"/>
      <c r="AA14" s="3"/>
      <c r="AB14" s="465"/>
      <c r="AC14" s="661"/>
      <c r="AD14" s="662"/>
      <c r="AE14" s="662"/>
      <c r="AF14" s="662"/>
      <c r="AG14" s="662"/>
      <c r="AH14" s="662"/>
      <c r="AI14" s="662"/>
      <c r="AJ14" s="663"/>
      <c r="AK14" s="534"/>
      <c r="AL14" s="535"/>
      <c r="AM14" s="535"/>
      <c r="AN14" s="535"/>
      <c r="AO14" s="535"/>
      <c r="AP14" s="535"/>
      <c r="AQ14" s="535"/>
      <c r="AR14" s="535"/>
      <c r="AS14" s="535"/>
      <c r="AT14" s="535"/>
      <c r="AU14" s="535"/>
      <c r="AV14" s="535"/>
      <c r="AW14" s="535"/>
      <c r="AX14" s="535"/>
      <c r="AY14" s="536"/>
      <c r="AZ14" s="529"/>
      <c r="BA14" s="507"/>
      <c r="BB14" s="508"/>
      <c r="BC14" s="474"/>
      <c r="BD14" s="475"/>
      <c r="BE14" s="244"/>
      <c r="BF14" s="245"/>
      <c r="BG14" s="246"/>
      <c r="BH14" s="498"/>
      <c r="BI14" s="499"/>
      <c r="BJ14" s="498"/>
      <c r="BK14" s="499"/>
      <c r="BL14" s="524"/>
      <c r="BM14" s="525"/>
      <c r="BN14" s="386"/>
      <c r="BO14" s="386"/>
      <c r="BP14" s="386"/>
      <c r="BQ14" s="386"/>
      <c r="BR14" s="386"/>
      <c r="BS14" s="248"/>
    </row>
    <row r="15" spans="1:71" ht="14.25" customHeight="1">
      <c r="A15" s="18"/>
      <c r="B15" s="18"/>
      <c r="C15" s="143"/>
      <c r="D15" s="143"/>
      <c r="E15" s="143"/>
      <c r="F15" s="143"/>
      <c r="G15" s="143"/>
      <c r="H15" s="143"/>
      <c r="I15" s="143"/>
      <c r="J15" s="143"/>
      <c r="K15" s="143"/>
      <c r="L15" s="143"/>
      <c r="M15" s="143"/>
      <c r="N15" s="143"/>
      <c r="O15" s="143"/>
      <c r="P15" s="143"/>
      <c r="Q15" s="143"/>
      <c r="R15" s="143"/>
      <c r="S15" s="143"/>
      <c r="T15" s="143"/>
      <c r="U15" s="143"/>
      <c r="V15" s="143"/>
      <c r="W15" s="143"/>
      <c r="X15" s="143"/>
      <c r="Y15" s="20"/>
      <c r="Z15" s="70"/>
      <c r="AA15" s="3"/>
      <c r="AB15" s="464" t="s">
        <v>565</v>
      </c>
      <c r="AC15" s="604"/>
      <c r="AD15" s="605"/>
      <c r="AE15" s="605"/>
      <c r="AF15" s="605"/>
      <c r="AG15" s="605"/>
      <c r="AH15" s="605"/>
      <c r="AI15" s="605"/>
      <c r="AJ15" s="606"/>
      <c r="AK15" s="514"/>
      <c r="AL15" s="515"/>
      <c r="AM15" s="515"/>
      <c r="AN15" s="515"/>
      <c r="AO15" s="515"/>
      <c r="AP15" s="515"/>
      <c r="AQ15" s="515"/>
      <c r="AR15" s="515"/>
      <c r="AS15" s="515"/>
      <c r="AT15" s="515"/>
      <c r="AU15" s="515"/>
      <c r="AV15" s="515"/>
      <c r="AW15" s="515"/>
      <c r="AX15" s="515"/>
      <c r="AY15" s="516"/>
      <c r="AZ15" s="466"/>
      <c r="BA15" s="505"/>
      <c r="BB15" s="506"/>
      <c r="BC15" s="472"/>
      <c r="BD15" s="473"/>
      <c r="BE15" s="476"/>
      <c r="BF15" s="477"/>
      <c r="BG15" s="478"/>
      <c r="BH15" s="468"/>
      <c r="BI15" s="469"/>
      <c r="BJ15" s="468"/>
      <c r="BK15" s="469"/>
      <c r="BL15" s="476"/>
      <c r="BM15" s="478"/>
      <c r="BN15" s="385"/>
      <c r="BO15" s="385"/>
      <c r="BP15" s="385"/>
      <c r="BQ15" s="385"/>
      <c r="BR15" s="385"/>
      <c r="BS15" s="250"/>
    </row>
    <row r="16" spans="1:71" ht="14.25" customHeight="1">
      <c r="A16" s="18"/>
      <c r="B16" s="18"/>
      <c r="C16" s="3"/>
      <c r="D16" s="3"/>
      <c r="E16" s="3"/>
      <c r="F16" s="3"/>
      <c r="G16" s="3"/>
      <c r="H16" s="3"/>
      <c r="I16" s="3"/>
      <c r="J16" s="3"/>
      <c r="K16" s="3"/>
      <c r="L16" s="86"/>
      <c r="M16" s="3"/>
      <c r="N16" s="3"/>
      <c r="O16" s="3"/>
      <c r="P16" s="3"/>
      <c r="Q16" s="3"/>
      <c r="R16" s="3"/>
      <c r="S16" s="3"/>
      <c r="T16" s="86"/>
      <c r="U16" s="86"/>
      <c r="V16" s="86"/>
      <c r="W16" s="3"/>
      <c r="X16" s="3"/>
      <c r="Y16" s="20"/>
      <c r="Z16" s="70"/>
      <c r="AA16" s="3"/>
      <c r="AB16" s="465"/>
      <c r="AC16" s="661"/>
      <c r="AD16" s="662"/>
      <c r="AE16" s="662"/>
      <c r="AF16" s="662"/>
      <c r="AG16" s="662"/>
      <c r="AH16" s="662"/>
      <c r="AI16" s="662"/>
      <c r="AJ16" s="663"/>
      <c r="AK16" s="534"/>
      <c r="AL16" s="535"/>
      <c r="AM16" s="535"/>
      <c r="AN16" s="535"/>
      <c r="AO16" s="535"/>
      <c r="AP16" s="535"/>
      <c r="AQ16" s="535"/>
      <c r="AR16" s="535"/>
      <c r="AS16" s="535"/>
      <c r="AT16" s="535"/>
      <c r="AU16" s="535"/>
      <c r="AV16" s="535"/>
      <c r="AW16" s="535"/>
      <c r="AX16" s="535"/>
      <c r="AY16" s="536"/>
      <c r="AZ16" s="529"/>
      <c r="BA16" s="507"/>
      <c r="BB16" s="508"/>
      <c r="BC16" s="474"/>
      <c r="BD16" s="475"/>
      <c r="BE16" s="244"/>
      <c r="BF16" s="245"/>
      <c r="BG16" s="246"/>
      <c r="BH16" s="498"/>
      <c r="BI16" s="499"/>
      <c r="BJ16" s="498"/>
      <c r="BK16" s="499"/>
      <c r="BL16" s="524"/>
      <c r="BM16" s="525"/>
      <c r="BN16" s="385"/>
      <c r="BO16" s="385"/>
      <c r="BP16" s="385"/>
      <c r="BQ16" s="385"/>
      <c r="BR16" s="385"/>
      <c r="BS16" s="250"/>
    </row>
    <row r="17" spans="1:71" ht="14.25" customHeight="1">
      <c r="A17" s="18"/>
      <c r="B17" s="128" t="s">
        <v>185</v>
      </c>
      <c r="C17" s="3"/>
      <c r="D17" s="3"/>
      <c r="E17" s="3"/>
      <c r="F17" s="71"/>
      <c r="G17" s="72"/>
      <c r="H17" s="72"/>
      <c r="I17" s="72"/>
      <c r="J17" s="72"/>
      <c r="K17" s="72"/>
      <c r="L17" s="127"/>
      <c r="M17" s="3"/>
      <c r="N17" s="3"/>
      <c r="O17" s="86"/>
      <c r="P17" s="3"/>
      <c r="Q17" s="3"/>
      <c r="R17" s="3"/>
      <c r="S17" s="3"/>
      <c r="T17" s="3"/>
      <c r="U17" s="3"/>
      <c r="V17" s="3"/>
      <c r="W17" s="3"/>
      <c r="X17" s="3"/>
      <c r="Y17" s="20"/>
      <c r="Z17" s="70"/>
      <c r="AA17" s="3"/>
      <c r="AB17" s="464" t="s">
        <v>566</v>
      </c>
      <c r="AC17" s="604"/>
      <c r="AD17" s="605"/>
      <c r="AE17" s="605"/>
      <c r="AF17" s="605"/>
      <c r="AG17" s="605"/>
      <c r="AH17" s="605"/>
      <c r="AI17" s="605"/>
      <c r="AJ17" s="606"/>
      <c r="AK17" s="514"/>
      <c r="AL17" s="515"/>
      <c r="AM17" s="515"/>
      <c r="AN17" s="515"/>
      <c r="AO17" s="515"/>
      <c r="AP17" s="515"/>
      <c r="AQ17" s="515"/>
      <c r="AR17" s="515"/>
      <c r="AS17" s="515"/>
      <c r="AT17" s="515"/>
      <c r="AU17" s="515"/>
      <c r="AV17" s="515"/>
      <c r="AW17" s="515"/>
      <c r="AX17" s="515"/>
      <c r="AY17" s="516"/>
      <c r="AZ17" s="466"/>
      <c r="BA17" s="505"/>
      <c r="BB17" s="506"/>
      <c r="BC17" s="472"/>
      <c r="BD17" s="473"/>
      <c r="BE17" s="476"/>
      <c r="BF17" s="477"/>
      <c r="BG17" s="478"/>
      <c r="BH17" s="468"/>
      <c r="BI17" s="469"/>
      <c r="BJ17" s="468"/>
      <c r="BK17" s="469"/>
      <c r="BL17" s="476"/>
      <c r="BM17" s="478"/>
      <c r="BN17" s="384"/>
      <c r="BO17" s="384"/>
      <c r="BP17" s="384"/>
      <c r="BQ17" s="384"/>
      <c r="BR17" s="384"/>
      <c r="BS17" s="243"/>
    </row>
    <row r="18" spans="1:71" ht="14.25" customHeight="1">
      <c r="A18" s="18"/>
      <c r="B18" s="128"/>
      <c r="C18" s="3"/>
      <c r="D18" s="3"/>
      <c r="E18" s="3"/>
      <c r="F18" s="3"/>
      <c r="G18" s="3"/>
      <c r="H18" s="3"/>
      <c r="I18" s="3"/>
      <c r="J18" s="3"/>
      <c r="K18" s="3"/>
      <c r="L18" s="3"/>
      <c r="M18" s="3"/>
      <c r="N18" s="86"/>
      <c r="O18" s="86"/>
      <c r="P18" s="3"/>
      <c r="Q18" s="3"/>
      <c r="R18" s="3"/>
      <c r="S18" s="3"/>
      <c r="T18" s="3"/>
      <c r="U18" s="3"/>
      <c r="V18" s="3"/>
      <c r="W18" s="3"/>
      <c r="X18" s="3"/>
      <c r="Y18" s="20"/>
      <c r="Z18" s="70"/>
      <c r="AA18" s="3"/>
      <c r="AB18" s="465"/>
      <c r="AC18" s="661"/>
      <c r="AD18" s="662"/>
      <c r="AE18" s="662"/>
      <c r="AF18" s="662"/>
      <c r="AG18" s="662"/>
      <c r="AH18" s="662"/>
      <c r="AI18" s="662"/>
      <c r="AJ18" s="663"/>
      <c r="AK18" s="534"/>
      <c r="AL18" s="535"/>
      <c r="AM18" s="535"/>
      <c r="AN18" s="535"/>
      <c r="AO18" s="535"/>
      <c r="AP18" s="535"/>
      <c r="AQ18" s="535"/>
      <c r="AR18" s="535"/>
      <c r="AS18" s="535"/>
      <c r="AT18" s="535"/>
      <c r="AU18" s="535"/>
      <c r="AV18" s="535"/>
      <c r="AW18" s="535"/>
      <c r="AX18" s="535"/>
      <c r="AY18" s="536"/>
      <c r="AZ18" s="529"/>
      <c r="BA18" s="507"/>
      <c r="BB18" s="508"/>
      <c r="BC18" s="474"/>
      <c r="BD18" s="475"/>
      <c r="BE18" s="244"/>
      <c r="BF18" s="245"/>
      <c r="BG18" s="246"/>
      <c r="BH18" s="498"/>
      <c r="BI18" s="499"/>
      <c r="BJ18" s="498"/>
      <c r="BK18" s="499"/>
      <c r="BL18" s="524"/>
      <c r="BM18" s="525"/>
      <c r="BN18" s="386"/>
      <c r="BO18" s="386"/>
      <c r="BP18" s="386"/>
      <c r="BQ18" s="386"/>
      <c r="BR18" s="386"/>
      <c r="BS18" s="248"/>
    </row>
    <row r="19" spans="1:71" ht="14.25" customHeight="1">
      <c r="A19" s="18"/>
      <c r="B19" s="128" t="s">
        <v>82</v>
      </c>
      <c r="C19" s="3"/>
      <c r="D19" s="3"/>
      <c r="E19" s="3"/>
      <c r="F19" s="71"/>
      <c r="G19" s="127"/>
      <c r="H19" s="3"/>
      <c r="I19" s="71"/>
      <c r="J19" s="72"/>
      <c r="K19" s="72"/>
      <c r="L19" s="72"/>
      <c r="M19" s="72"/>
      <c r="N19" s="72"/>
      <c r="O19" s="27" t="s">
        <v>29</v>
      </c>
      <c r="P19" s="3"/>
      <c r="Q19" s="3"/>
      <c r="R19" s="3"/>
      <c r="S19" s="3"/>
      <c r="T19" s="3"/>
      <c r="U19" s="3"/>
      <c r="V19" s="3"/>
      <c r="W19" s="3"/>
      <c r="X19" s="3"/>
      <c r="Y19" s="20"/>
      <c r="Z19" s="70"/>
      <c r="AA19" s="3"/>
      <c r="AB19" s="464" t="s">
        <v>567</v>
      </c>
      <c r="AC19" s="604"/>
      <c r="AD19" s="605"/>
      <c r="AE19" s="605"/>
      <c r="AF19" s="605"/>
      <c r="AG19" s="605"/>
      <c r="AH19" s="605"/>
      <c r="AI19" s="605"/>
      <c r="AJ19" s="606"/>
      <c r="AK19" s="514"/>
      <c r="AL19" s="515"/>
      <c r="AM19" s="515"/>
      <c r="AN19" s="515"/>
      <c r="AO19" s="515"/>
      <c r="AP19" s="515"/>
      <c r="AQ19" s="515"/>
      <c r="AR19" s="515"/>
      <c r="AS19" s="515"/>
      <c r="AT19" s="515"/>
      <c r="AU19" s="515"/>
      <c r="AV19" s="515"/>
      <c r="AW19" s="515"/>
      <c r="AX19" s="515"/>
      <c r="AY19" s="516"/>
      <c r="AZ19" s="466"/>
      <c r="BA19" s="505"/>
      <c r="BB19" s="506"/>
      <c r="BC19" s="472"/>
      <c r="BD19" s="473"/>
      <c r="BE19" s="476"/>
      <c r="BF19" s="477"/>
      <c r="BG19" s="478"/>
      <c r="BH19" s="468"/>
      <c r="BI19" s="469"/>
      <c r="BJ19" s="468"/>
      <c r="BK19" s="469"/>
      <c r="BL19" s="476"/>
      <c r="BM19" s="478"/>
      <c r="BN19" s="385"/>
      <c r="BO19" s="385"/>
      <c r="BP19" s="385"/>
      <c r="BQ19" s="385"/>
      <c r="BR19" s="385"/>
      <c r="BS19" s="250"/>
    </row>
    <row r="20" spans="1:71" ht="14.25" customHeight="1">
      <c r="A20" s="18"/>
      <c r="B20" s="128"/>
      <c r="C20" s="3"/>
      <c r="D20" s="3"/>
      <c r="E20" s="3"/>
      <c r="F20" s="3"/>
      <c r="G20" s="3"/>
      <c r="H20" s="3"/>
      <c r="I20" s="3"/>
      <c r="J20" s="3"/>
      <c r="K20" s="3"/>
      <c r="L20" s="3"/>
      <c r="M20" s="3"/>
      <c r="N20" s="86"/>
      <c r="O20" s="86"/>
      <c r="P20" s="3"/>
      <c r="Q20" s="3"/>
      <c r="R20" s="3"/>
      <c r="S20" s="3"/>
      <c r="T20" s="3"/>
      <c r="U20" s="3"/>
      <c r="V20" s="3"/>
      <c r="W20" s="3"/>
      <c r="X20" s="3"/>
      <c r="Y20" s="20"/>
      <c r="Z20" s="70"/>
      <c r="AA20" s="3"/>
      <c r="AB20" s="465"/>
      <c r="AC20" s="661"/>
      <c r="AD20" s="662"/>
      <c r="AE20" s="662"/>
      <c r="AF20" s="662"/>
      <c r="AG20" s="662"/>
      <c r="AH20" s="662"/>
      <c r="AI20" s="662"/>
      <c r="AJ20" s="663"/>
      <c r="AK20" s="534"/>
      <c r="AL20" s="535"/>
      <c r="AM20" s="535"/>
      <c r="AN20" s="535"/>
      <c r="AO20" s="535"/>
      <c r="AP20" s="535"/>
      <c r="AQ20" s="535"/>
      <c r="AR20" s="535"/>
      <c r="AS20" s="535"/>
      <c r="AT20" s="535"/>
      <c r="AU20" s="535"/>
      <c r="AV20" s="535"/>
      <c r="AW20" s="535"/>
      <c r="AX20" s="535"/>
      <c r="AY20" s="536"/>
      <c r="AZ20" s="529"/>
      <c r="BA20" s="507"/>
      <c r="BB20" s="508"/>
      <c r="BC20" s="474"/>
      <c r="BD20" s="475"/>
      <c r="BE20" s="244"/>
      <c r="BF20" s="245"/>
      <c r="BG20" s="246"/>
      <c r="BH20" s="498"/>
      <c r="BI20" s="499"/>
      <c r="BJ20" s="498"/>
      <c r="BK20" s="499"/>
      <c r="BL20" s="524"/>
      <c r="BM20" s="525"/>
      <c r="BN20" s="385"/>
      <c r="BO20" s="385"/>
      <c r="BP20" s="385"/>
      <c r="BQ20" s="385"/>
      <c r="BR20" s="385"/>
      <c r="BS20" s="250"/>
    </row>
    <row r="21" spans="1:71" ht="14.25" customHeight="1">
      <c r="A21" s="18"/>
      <c r="B21" s="128" t="s">
        <v>443</v>
      </c>
      <c r="C21" s="3"/>
      <c r="D21" s="3"/>
      <c r="E21" s="3"/>
      <c r="F21" s="71"/>
      <c r="G21" s="72"/>
      <c r="H21" s="127"/>
      <c r="I21" s="3" t="s">
        <v>77</v>
      </c>
      <c r="J21" s="71"/>
      <c r="K21" s="72"/>
      <c r="L21" s="127"/>
      <c r="M21" s="3"/>
      <c r="N21" s="86" t="s">
        <v>91</v>
      </c>
      <c r="O21" s="86"/>
      <c r="P21" s="3"/>
      <c r="Q21" s="3"/>
      <c r="R21" s="71"/>
      <c r="S21" s="72"/>
      <c r="T21" s="127"/>
      <c r="U21" s="3" t="s">
        <v>77</v>
      </c>
      <c r="V21" s="71"/>
      <c r="W21" s="72"/>
      <c r="X21" s="127"/>
      <c r="Y21" s="20"/>
      <c r="Z21" s="70"/>
      <c r="AA21" s="3"/>
      <c r="AB21" s="464" t="s">
        <v>568</v>
      </c>
      <c r="AC21" s="604"/>
      <c r="AD21" s="605"/>
      <c r="AE21" s="605"/>
      <c r="AF21" s="605"/>
      <c r="AG21" s="605"/>
      <c r="AH21" s="605"/>
      <c r="AI21" s="605"/>
      <c r="AJ21" s="606"/>
      <c r="AK21" s="514"/>
      <c r="AL21" s="515"/>
      <c r="AM21" s="515"/>
      <c r="AN21" s="515"/>
      <c r="AO21" s="515"/>
      <c r="AP21" s="515"/>
      <c r="AQ21" s="515"/>
      <c r="AR21" s="515"/>
      <c r="AS21" s="515"/>
      <c r="AT21" s="515"/>
      <c r="AU21" s="515"/>
      <c r="AV21" s="515"/>
      <c r="AW21" s="515"/>
      <c r="AX21" s="515"/>
      <c r="AY21" s="516"/>
      <c r="AZ21" s="466"/>
      <c r="BA21" s="505"/>
      <c r="BB21" s="506"/>
      <c r="BC21" s="472"/>
      <c r="BD21" s="473"/>
      <c r="BE21" s="476"/>
      <c r="BF21" s="477"/>
      <c r="BG21" s="478"/>
      <c r="BH21" s="468"/>
      <c r="BI21" s="469"/>
      <c r="BJ21" s="468"/>
      <c r="BK21" s="469"/>
      <c r="BL21" s="476"/>
      <c r="BM21" s="478"/>
      <c r="BN21" s="384"/>
      <c r="BO21" s="384"/>
      <c r="BP21" s="384"/>
      <c r="BQ21" s="384"/>
      <c r="BR21" s="384"/>
      <c r="BS21" s="243"/>
    </row>
    <row r="22" spans="1:71" ht="14.25" customHeight="1">
      <c r="A22" s="18"/>
      <c r="B22" s="128"/>
      <c r="C22" s="3"/>
      <c r="D22" s="3"/>
      <c r="E22" s="3"/>
      <c r="F22" s="3"/>
      <c r="G22" s="3"/>
      <c r="H22" s="3"/>
      <c r="I22" s="3"/>
      <c r="J22" s="3"/>
      <c r="K22" s="3"/>
      <c r="L22" s="3"/>
      <c r="M22" s="3"/>
      <c r="N22" s="86"/>
      <c r="O22" s="86"/>
      <c r="P22" s="3"/>
      <c r="Q22" s="3"/>
      <c r="R22" s="3"/>
      <c r="S22" s="3"/>
      <c r="T22" s="3"/>
      <c r="U22" s="3"/>
      <c r="V22" s="3"/>
      <c r="W22" s="3"/>
      <c r="X22" s="3"/>
      <c r="Y22" s="20"/>
      <c r="Z22" s="70"/>
      <c r="AA22" s="3"/>
      <c r="AB22" s="465"/>
      <c r="AC22" s="661"/>
      <c r="AD22" s="662"/>
      <c r="AE22" s="662"/>
      <c r="AF22" s="662"/>
      <c r="AG22" s="662"/>
      <c r="AH22" s="662"/>
      <c r="AI22" s="662"/>
      <c r="AJ22" s="663"/>
      <c r="AK22" s="534"/>
      <c r="AL22" s="535"/>
      <c r="AM22" s="535"/>
      <c r="AN22" s="535"/>
      <c r="AO22" s="535"/>
      <c r="AP22" s="535"/>
      <c r="AQ22" s="535"/>
      <c r="AR22" s="535"/>
      <c r="AS22" s="535"/>
      <c r="AT22" s="535"/>
      <c r="AU22" s="535"/>
      <c r="AV22" s="535"/>
      <c r="AW22" s="535"/>
      <c r="AX22" s="535"/>
      <c r="AY22" s="536"/>
      <c r="AZ22" s="529"/>
      <c r="BA22" s="507"/>
      <c r="BB22" s="508"/>
      <c r="BC22" s="474"/>
      <c r="BD22" s="475"/>
      <c r="BE22" s="244"/>
      <c r="BF22" s="245"/>
      <c r="BG22" s="246"/>
      <c r="BH22" s="498"/>
      <c r="BI22" s="499"/>
      <c r="BJ22" s="498"/>
      <c r="BK22" s="499"/>
      <c r="BL22" s="524"/>
      <c r="BM22" s="525"/>
      <c r="BN22" s="386"/>
      <c r="BO22" s="386"/>
      <c r="BP22" s="386"/>
      <c r="BQ22" s="386"/>
      <c r="BR22" s="386"/>
      <c r="BS22" s="248"/>
    </row>
    <row r="23" spans="1:71" ht="14.25" customHeight="1">
      <c r="A23" s="18"/>
      <c r="B23" s="128" t="s">
        <v>84</v>
      </c>
      <c r="C23" s="3"/>
      <c r="D23" s="3"/>
      <c r="E23" s="3"/>
      <c r="F23" s="71"/>
      <c r="G23" s="72"/>
      <c r="H23" s="72"/>
      <c r="I23" s="72"/>
      <c r="J23" s="72"/>
      <c r="K23" s="72"/>
      <c r="L23" s="127"/>
      <c r="M23" s="3"/>
      <c r="N23" s="86" t="s">
        <v>78</v>
      </c>
      <c r="O23" s="86"/>
      <c r="P23" s="3"/>
      <c r="Q23" s="3"/>
      <c r="R23" s="71"/>
      <c r="S23" s="72"/>
      <c r="T23" s="72"/>
      <c r="U23" s="72"/>
      <c r="V23" s="72"/>
      <c r="W23" s="72"/>
      <c r="X23" s="127"/>
      <c r="Y23" s="20"/>
      <c r="Z23" s="70"/>
      <c r="AA23" s="3"/>
      <c r="AB23" s="464" t="s">
        <v>569</v>
      </c>
      <c r="AC23" s="604"/>
      <c r="AD23" s="605"/>
      <c r="AE23" s="605"/>
      <c r="AF23" s="605"/>
      <c r="AG23" s="605"/>
      <c r="AH23" s="605"/>
      <c r="AI23" s="605"/>
      <c r="AJ23" s="606"/>
      <c r="AK23" s="514"/>
      <c r="AL23" s="515"/>
      <c r="AM23" s="515"/>
      <c r="AN23" s="515"/>
      <c r="AO23" s="515"/>
      <c r="AP23" s="515"/>
      <c r="AQ23" s="515"/>
      <c r="AR23" s="515"/>
      <c r="AS23" s="515"/>
      <c r="AT23" s="515"/>
      <c r="AU23" s="515"/>
      <c r="AV23" s="515"/>
      <c r="AW23" s="515"/>
      <c r="AX23" s="515"/>
      <c r="AY23" s="516"/>
      <c r="AZ23" s="466"/>
      <c r="BA23" s="505"/>
      <c r="BB23" s="506"/>
      <c r="BC23" s="472"/>
      <c r="BD23" s="473"/>
      <c r="BE23" s="476"/>
      <c r="BF23" s="477"/>
      <c r="BG23" s="478"/>
      <c r="BH23" s="468"/>
      <c r="BI23" s="469"/>
      <c r="BJ23" s="468"/>
      <c r="BK23" s="469"/>
      <c r="BL23" s="476"/>
      <c r="BM23" s="478"/>
      <c r="BN23" s="385"/>
      <c r="BO23" s="385"/>
      <c r="BP23" s="385"/>
      <c r="BQ23" s="385"/>
      <c r="BR23" s="385"/>
      <c r="BS23" s="250"/>
    </row>
    <row r="24" spans="1:71" ht="14.25" customHeight="1">
      <c r="A24" s="18"/>
      <c r="B24" s="128"/>
      <c r="C24" s="3"/>
      <c r="D24" s="3"/>
      <c r="E24" s="3"/>
      <c r="F24" s="3"/>
      <c r="G24" s="3"/>
      <c r="H24" s="3"/>
      <c r="I24" s="3"/>
      <c r="J24" s="3"/>
      <c r="K24" s="3"/>
      <c r="L24" s="3"/>
      <c r="M24" s="3"/>
      <c r="N24" s="86"/>
      <c r="O24" s="86"/>
      <c r="P24" s="3"/>
      <c r="Q24" s="3"/>
      <c r="R24" s="3"/>
      <c r="S24" s="3"/>
      <c r="T24" s="3"/>
      <c r="U24" s="3"/>
      <c r="V24" s="3"/>
      <c r="W24" s="3"/>
      <c r="X24" s="3"/>
      <c r="Y24" s="20"/>
      <c r="Z24" s="70"/>
      <c r="AA24" s="3"/>
      <c r="AB24" s="465"/>
      <c r="AC24" s="661"/>
      <c r="AD24" s="662"/>
      <c r="AE24" s="662"/>
      <c r="AF24" s="662"/>
      <c r="AG24" s="662"/>
      <c r="AH24" s="662"/>
      <c r="AI24" s="662"/>
      <c r="AJ24" s="663"/>
      <c r="AK24" s="534"/>
      <c r="AL24" s="535"/>
      <c r="AM24" s="535"/>
      <c r="AN24" s="535"/>
      <c r="AO24" s="535"/>
      <c r="AP24" s="535"/>
      <c r="AQ24" s="535"/>
      <c r="AR24" s="535"/>
      <c r="AS24" s="535"/>
      <c r="AT24" s="535"/>
      <c r="AU24" s="535"/>
      <c r="AV24" s="535"/>
      <c r="AW24" s="535"/>
      <c r="AX24" s="535"/>
      <c r="AY24" s="536"/>
      <c r="AZ24" s="529"/>
      <c r="BA24" s="507"/>
      <c r="BB24" s="508"/>
      <c r="BC24" s="474"/>
      <c r="BD24" s="475"/>
      <c r="BE24" s="244"/>
      <c r="BF24" s="245"/>
      <c r="BG24" s="246"/>
      <c r="BH24" s="498"/>
      <c r="BI24" s="499"/>
      <c r="BJ24" s="498"/>
      <c r="BK24" s="499"/>
      <c r="BL24" s="524"/>
      <c r="BM24" s="525"/>
      <c r="BN24" s="385"/>
      <c r="BO24" s="385"/>
      <c r="BP24" s="385"/>
      <c r="BQ24" s="385"/>
      <c r="BR24" s="385"/>
      <c r="BS24" s="250"/>
    </row>
    <row r="25" spans="1:71" ht="14.25" customHeight="1">
      <c r="A25" s="18"/>
      <c r="B25" s="128" t="s">
        <v>85</v>
      </c>
      <c r="C25" s="3"/>
      <c r="D25" s="3"/>
      <c r="E25" s="3"/>
      <c r="F25" s="71"/>
      <c r="G25" s="72"/>
      <c r="H25" s="72"/>
      <c r="I25" s="72"/>
      <c r="J25" s="72"/>
      <c r="K25" s="72"/>
      <c r="L25" s="127"/>
      <c r="M25" s="3"/>
      <c r="N25" s="86" t="s">
        <v>92</v>
      </c>
      <c r="O25" s="86"/>
      <c r="P25" s="3"/>
      <c r="Q25" s="3"/>
      <c r="R25" s="71"/>
      <c r="S25" s="72"/>
      <c r="T25" s="72"/>
      <c r="U25" s="72"/>
      <c r="V25" s="72"/>
      <c r="W25" s="72"/>
      <c r="X25" s="127"/>
      <c r="Y25" s="20"/>
      <c r="Z25" s="70"/>
      <c r="AA25" s="3"/>
      <c r="AB25" s="464" t="s">
        <v>570</v>
      </c>
      <c r="AC25" s="604"/>
      <c r="AD25" s="605"/>
      <c r="AE25" s="605"/>
      <c r="AF25" s="605"/>
      <c r="AG25" s="605"/>
      <c r="AH25" s="605"/>
      <c r="AI25" s="605"/>
      <c r="AJ25" s="606"/>
      <c r="AK25" s="514"/>
      <c r="AL25" s="515"/>
      <c r="AM25" s="515"/>
      <c r="AN25" s="515"/>
      <c r="AO25" s="515"/>
      <c r="AP25" s="515"/>
      <c r="AQ25" s="515"/>
      <c r="AR25" s="515"/>
      <c r="AS25" s="515"/>
      <c r="AT25" s="515"/>
      <c r="AU25" s="515"/>
      <c r="AV25" s="515"/>
      <c r="AW25" s="515"/>
      <c r="AX25" s="515"/>
      <c r="AY25" s="516"/>
      <c r="AZ25" s="466"/>
      <c r="BA25" s="505"/>
      <c r="BB25" s="506"/>
      <c r="BC25" s="472"/>
      <c r="BD25" s="473"/>
      <c r="BE25" s="476"/>
      <c r="BF25" s="477"/>
      <c r="BG25" s="478"/>
      <c r="BH25" s="468"/>
      <c r="BI25" s="469"/>
      <c r="BJ25" s="468"/>
      <c r="BK25" s="469"/>
      <c r="BL25" s="476"/>
      <c r="BM25" s="478"/>
      <c r="BN25" s="384"/>
      <c r="BO25" s="384"/>
      <c r="BP25" s="384"/>
      <c r="BQ25" s="384"/>
      <c r="BR25" s="384"/>
      <c r="BS25" s="243"/>
    </row>
    <row r="26" spans="1:71" ht="14.25" customHeight="1">
      <c r="A26" s="18"/>
      <c r="B26" s="128"/>
      <c r="C26" s="3"/>
      <c r="D26" s="3"/>
      <c r="E26" s="3"/>
      <c r="F26" s="3"/>
      <c r="G26" s="3"/>
      <c r="H26" s="3"/>
      <c r="I26" s="3"/>
      <c r="J26" s="3"/>
      <c r="K26" s="3"/>
      <c r="L26" s="3"/>
      <c r="M26" s="3"/>
      <c r="N26" s="86"/>
      <c r="O26" s="86"/>
      <c r="P26" s="3"/>
      <c r="Q26" s="3"/>
      <c r="R26" s="3"/>
      <c r="S26" s="3"/>
      <c r="T26" s="3"/>
      <c r="U26" s="3"/>
      <c r="V26" s="3"/>
      <c r="W26" s="3"/>
      <c r="X26" s="3"/>
      <c r="Y26" s="20"/>
      <c r="Z26" s="70"/>
      <c r="AA26" s="3"/>
      <c r="AB26" s="465"/>
      <c r="AC26" s="661"/>
      <c r="AD26" s="662"/>
      <c r="AE26" s="662"/>
      <c r="AF26" s="662"/>
      <c r="AG26" s="662"/>
      <c r="AH26" s="662"/>
      <c r="AI26" s="662"/>
      <c r="AJ26" s="663"/>
      <c r="AK26" s="534"/>
      <c r="AL26" s="535"/>
      <c r="AM26" s="535"/>
      <c r="AN26" s="535"/>
      <c r="AO26" s="535"/>
      <c r="AP26" s="535"/>
      <c r="AQ26" s="535"/>
      <c r="AR26" s="535"/>
      <c r="AS26" s="535"/>
      <c r="AT26" s="535"/>
      <c r="AU26" s="535"/>
      <c r="AV26" s="535"/>
      <c r="AW26" s="535"/>
      <c r="AX26" s="535"/>
      <c r="AY26" s="536"/>
      <c r="AZ26" s="529"/>
      <c r="BA26" s="507"/>
      <c r="BB26" s="508"/>
      <c r="BC26" s="474"/>
      <c r="BD26" s="475"/>
      <c r="BE26" s="244"/>
      <c r="BF26" s="245"/>
      <c r="BG26" s="246"/>
      <c r="BH26" s="498"/>
      <c r="BI26" s="499"/>
      <c r="BJ26" s="498"/>
      <c r="BK26" s="499"/>
      <c r="BL26" s="524"/>
      <c r="BM26" s="525"/>
      <c r="BN26" s="386"/>
      <c r="BO26" s="386"/>
      <c r="BP26" s="386"/>
      <c r="BQ26" s="386"/>
      <c r="BR26" s="386"/>
      <c r="BS26" s="248"/>
    </row>
    <row r="27" spans="1:71" ht="14.25" customHeight="1">
      <c r="A27" s="18"/>
      <c r="B27" s="128" t="s">
        <v>86</v>
      </c>
      <c r="C27" s="3"/>
      <c r="D27" s="3"/>
      <c r="E27" s="3"/>
      <c r="F27" s="71"/>
      <c r="G27" s="72"/>
      <c r="H27" s="127"/>
      <c r="I27" s="3" t="s">
        <v>77</v>
      </c>
      <c r="J27" s="71"/>
      <c r="K27" s="72"/>
      <c r="L27" s="127"/>
      <c r="M27" s="3"/>
      <c r="N27" s="86" t="s">
        <v>171</v>
      </c>
      <c r="O27" s="86"/>
      <c r="P27" s="3"/>
      <c r="Q27" s="3"/>
      <c r="R27" s="71"/>
      <c r="S27" s="72"/>
      <c r="T27" s="127"/>
      <c r="U27" s="3" t="s">
        <v>77</v>
      </c>
      <c r="V27" s="71"/>
      <c r="W27" s="72"/>
      <c r="X27" s="127"/>
      <c r="Y27" s="20"/>
      <c r="Z27" s="70"/>
      <c r="AA27" s="3"/>
      <c r="AB27" s="464" t="s">
        <v>571</v>
      </c>
      <c r="AC27" s="604"/>
      <c r="AD27" s="605"/>
      <c r="AE27" s="605"/>
      <c r="AF27" s="605"/>
      <c r="AG27" s="605"/>
      <c r="AH27" s="605"/>
      <c r="AI27" s="605"/>
      <c r="AJ27" s="606"/>
      <c r="AK27" s="514"/>
      <c r="AL27" s="515"/>
      <c r="AM27" s="515"/>
      <c r="AN27" s="515"/>
      <c r="AO27" s="515"/>
      <c r="AP27" s="515"/>
      <c r="AQ27" s="515"/>
      <c r="AR27" s="515"/>
      <c r="AS27" s="515"/>
      <c r="AT27" s="515"/>
      <c r="AU27" s="515"/>
      <c r="AV27" s="515"/>
      <c r="AW27" s="515"/>
      <c r="AX27" s="515"/>
      <c r="AY27" s="516"/>
      <c r="AZ27" s="466"/>
      <c r="BA27" s="505"/>
      <c r="BB27" s="506"/>
      <c r="BC27" s="472"/>
      <c r="BD27" s="473"/>
      <c r="BE27" s="476"/>
      <c r="BF27" s="477"/>
      <c r="BG27" s="478"/>
      <c r="BH27" s="468"/>
      <c r="BI27" s="469"/>
      <c r="BJ27" s="468"/>
      <c r="BK27" s="469"/>
      <c r="BL27" s="476"/>
      <c r="BM27" s="478"/>
      <c r="BN27" s="385"/>
      <c r="BO27" s="385"/>
      <c r="BP27" s="385"/>
      <c r="BQ27" s="385"/>
      <c r="BR27" s="385"/>
      <c r="BS27" s="250"/>
    </row>
    <row r="28" spans="1:71" ht="14.25" customHeight="1">
      <c r="A28" s="18"/>
      <c r="B28" s="128"/>
      <c r="C28" s="3"/>
      <c r="D28" s="3"/>
      <c r="E28" s="3"/>
      <c r="F28" s="3"/>
      <c r="G28" s="3"/>
      <c r="H28" s="3"/>
      <c r="I28" s="3"/>
      <c r="J28" s="3"/>
      <c r="K28" s="3"/>
      <c r="L28" s="3"/>
      <c r="M28" s="3"/>
      <c r="N28" s="86"/>
      <c r="O28" s="86"/>
      <c r="P28" s="3"/>
      <c r="Q28" s="3"/>
      <c r="R28" s="3"/>
      <c r="S28" s="3"/>
      <c r="T28" s="3"/>
      <c r="U28" s="3"/>
      <c r="V28" s="3"/>
      <c r="W28" s="3"/>
      <c r="X28" s="3"/>
      <c r="Y28" s="20"/>
      <c r="Z28" s="70"/>
      <c r="AA28" s="3"/>
      <c r="AB28" s="465"/>
      <c r="AC28" s="661"/>
      <c r="AD28" s="662"/>
      <c r="AE28" s="662"/>
      <c r="AF28" s="662"/>
      <c r="AG28" s="662"/>
      <c r="AH28" s="662"/>
      <c r="AI28" s="662"/>
      <c r="AJ28" s="663"/>
      <c r="AK28" s="534"/>
      <c r="AL28" s="535"/>
      <c r="AM28" s="535"/>
      <c r="AN28" s="535"/>
      <c r="AO28" s="535"/>
      <c r="AP28" s="535"/>
      <c r="AQ28" s="535"/>
      <c r="AR28" s="535"/>
      <c r="AS28" s="535"/>
      <c r="AT28" s="535"/>
      <c r="AU28" s="535"/>
      <c r="AV28" s="535"/>
      <c r="AW28" s="535"/>
      <c r="AX28" s="535"/>
      <c r="AY28" s="536"/>
      <c r="AZ28" s="529"/>
      <c r="BA28" s="507"/>
      <c r="BB28" s="508"/>
      <c r="BC28" s="474"/>
      <c r="BD28" s="475"/>
      <c r="BE28" s="244"/>
      <c r="BF28" s="245"/>
      <c r="BG28" s="246"/>
      <c r="BH28" s="498"/>
      <c r="BI28" s="499"/>
      <c r="BJ28" s="498"/>
      <c r="BK28" s="499"/>
      <c r="BL28" s="524"/>
      <c r="BM28" s="525"/>
      <c r="BN28" s="385"/>
      <c r="BO28" s="385"/>
      <c r="BP28" s="385"/>
      <c r="BQ28" s="385"/>
      <c r="BR28" s="385"/>
      <c r="BS28" s="250"/>
    </row>
    <row r="29" spans="1:71" ht="14.25" customHeight="1">
      <c r="A29" s="18"/>
      <c r="B29" s="128" t="s">
        <v>88</v>
      </c>
      <c r="C29" s="3"/>
      <c r="D29" s="3"/>
      <c r="E29" s="3"/>
      <c r="F29" s="71"/>
      <c r="G29" s="72"/>
      <c r="H29" s="127"/>
      <c r="I29" s="3" t="s">
        <v>77</v>
      </c>
      <c r="J29" s="71"/>
      <c r="K29" s="72"/>
      <c r="L29" s="127"/>
      <c r="M29" s="3"/>
      <c r="N29" s="86" t="s">
        <v>87</v>
      </c>
      <c r="O29" s="86"/>
      <c r="P29" s="3"/>
      <c r="Q29" s="3"/>
      <c r="R29" s="71"/>
      <c r="S29" s="72"/>
      <c r="T29" s="127"/>
      <c r="U29" s="3" t="s">
        <v>77</v>
      </c>
      <c r="V29" s="71"/>
      <c r="W29" s="72"/>
      <c r="X29" s="127"/>
      <c r="Y29" s="20"/>
      <c r="Z29" s="70"/>
      <c r="AA29" s="3"/>
      <c r="AB29" s="464" t="s">
        <v>572</v>
      </c>
      <c r="AC29" s="604"/>
      <c r="AD29" s="605"/>
      <c r="AE29" s="605"/>
      <c r="AF29" s="605"/>
      <c r="AG29" s="605"/>
      <c r="AH29" s="605"/>
      <c r="AI29" s="605"/>
      <c r="AJ29" s="606"/>
      <c r="AK29" s="514"/>
      <c r="AL29" s="515"/>
      <c r="AM29" s="515"/>
      <c r="AN29" s="515"/>
      <c r="AO29" s="515"/>
      <c r="AP29" s="515"/>
      <c r="AQ29" s="515"/>
      <c r="AR29" s="515"/>
      <c r="AS29" s="515"/>
      <c r="AT29" s="515"/>
      <c r="AU29" s="515"/>
      <c r="AV29" s="515"/>
      <c r="AW29" s="515"/>
      <c r="AX29" s="515"/>
      <c r="AY29" s="516"/>
      <c r="AZ29" s="466"/>
      <c r="BA29" s="505"/>
      <c r="BB29" s="506"/>
      <c r="BC29" s="472"/>
      <c r="BD29" s="473"/>
      <c r="BE29" s="476"/>
      <c r="BF29" s="477"/>
      <c r="BG29" s="478"/>
      <c r="BH29" s="468"/>
      <c r="BI29" s="469"/>
      <c r="BJ29" s="468"/>
      <c r="BK29" s="469"/>
      <c r="BL29" s="476"/>
      <c r="BM29" s="478"/>
      <c r="BN29" s="384"/>
      <c r="BO29" s="384"/>
      <c r="BP29" s="384"/>
      <c r="BQ29" s="384"/>
      <c r="BR29" s="384"/>
      <c r="BS29" s="243"/>
    </row>
    <row r="30" spans="1:71" ht="14.25" customHeight="1">
      <c r="A30" s="18"/>
      <c r="B30" s="128"/>
      <c r="C30" s="3"/>
      <c r="D30" s="3"/>
      <c r="E30" s="3"/>
      <c r="F30" s="3"/>
      <c r="G30" s="3"/>
      <c r="H30" s="3"/>
      <c r="I30" s="3"/>
      <c r="J30" s="3"/>
      <c r="K30" s="3"/>
      <c r="L30" s="3"/>
      <c r="M30" s="3"/>
      <c r="N30" s="86"/>
      <c r="O30" s="86"/>
      <c r="P30" s="3"/>
      <c r="Q30" s="3"/>
      <c r="R30" s="3"/>
      <c r="S30" s="3"/>
      <c r="T30" s="3"/>
      <c r="U30" s="3"/>
      <c r="V30" s="3"/>
      <c r="W30" s="3"/>
      <c r="X30" s="3"/>
      <c r="Y30" s="20"/>
      <c r="Z30" s="70"/>
      <c r="AA30" s="3"/>
      <c r="AB30" s="465"/>
      <c r="AC30" s="661"/>
      <c r="AD30" s="662"/>
      <c r="AE30" s="662"/>
      <c r="AF30" s="662"/>
      <c r="AG30" s="662"/>
      <c r="AH30" s="662"/>
      <c r="AI30" s="662"/>
      <c r="AJ30" s="663"/>
      <c r="AK30" s="534"/>
      <c r="AL30" s="535"/>
      <c r="AM30" s="535"/>
      <c r="AN30" s="535"/>
      <c r="AO30" s="535"/>
      <c r="AP30" s="535"/>
      <c r="AQ30" s="535"/>
      <c r="AR30" s="535"/>
      <c r="AS30" s="535"/>
      <c r="AT30" s="535"/>
      <c r="AU30" s="535"/>
      <c r="AV30" s="535"/>
      <c r="AW30" s="535"/>
      <c r="AX30" s="535"/>
      <c r="AY30" s="536"/>
      <c r="AZ30" s="529"/>
      <c r="BA30" s="507"/>
      <c r="BB30" s="508"/>
      <c r="BC30" s="474"/>
      <c r="BD30" s="475"/>
      <c r="BE30" s="244"/>
      <c r="BF30" s="245"/>
      <c r="BG30" s="246"/>
      <c r="BH30" s="498"/>
      <c r="BI30" s="499"/>
      <c r="BJ30" s="498"/>
      <c r="BK30" s="499"/>
      <c r="BL30" s="524"/>
      <c r="BM30" s="525"/>
      <c r="BN30" s="386"/>
      <c r="BO30" s="386"/>
      <c r="BP30" s="386"/>
      <c r="BQ30" s="386"/>
      <c r="BR30" s="386"/>
      <c r="BS30" s="248"/>
    </row>
    <row r="31" spans="1:71" ht="14.25" customHeight="1">
      <c r="A31" s="18"/>
      <c r="B31" s="128" t="s">
        <v>79</v>
      </c>
      <c r="C31" s="3"/>
      <c r="D31" s="3"/>
      <c r="E31" s="3"/>
      <c r="F31" s="71"/>
      <c r="G31" s="72"/>
      <c r="H31" s="72"/>
      <c r="I31" s="72"/>
      <c r="J31" s="72"/>
      <c r="K31" s="72"/>
      <c r="L31" s="27" t="s">
        <v>29</v>
      </c>
      <c r="M31" s="3"/>
      <c r="N31" s="3"/>
      <c r="O31" s="3"/>
      <c r="P31" s="86"/>
      <c r="Q31" s="86"/>
      <c r="R31" s="86"/>
      <c r="S31" s="3"/>
      <c r="T31" s="3"/>
      <c r="U31" s="3"/>
      <c r="V31" s="3"/>
      <c r="W31" s="3"/>
      <c r="X31" s="3"/>
      <c r="Y31" s="20"/>
      <c r="Z31" s="70"/>
      <c r="AA31" s="3"/>
      <c r="AB31" s="464" t="s">
        <v>573</v>
      </c>
      <c r="AC31" s="604"/>
      <c r="AD31" s="605"/>
      <c r="AE31" s="605"/>
      <c r="AF31" s="605"/>
      <c r="AG31" s="605"/>
      <c r="AH31" s="605"/>
      <c r="AI31" s="605"/>
      <c r="AJ31" s="606"/>
      <c r="AK31" s="514"/>
      <c r="AL31" s="515"/>
      <c r="AM31" s="515"/>
      <c r="AN31" s="515"/>
      <c r="AO31" s="515"/>
      <c r="AP31" s="515"/>
      <c r="AQ31" s="515"/>
      <c r="AR31" s="515"/>
      <c r="AS31" s="515"/>
      <c r="AT31" s="515"/>
      <c r="AU31" s="515"/>
      <c r="AV31" s="515"/>
      <c r="AW31" s="515"/>
      <c r="AX31" s="515"/>
      <c r="AY31" s="516"/>
      <c r="AZ31" s="466"/>
      <c r="BA31" s="505"/>
      <c r="BB31" s="506"/>
      <c r="BC31" s="472"/>
      <c r="BD31" s="473"/>
      <c r="BE31" s="476"/>
      <c r="BF31" s="477"/>
      <c r="BG31" s="478"/>
      <c r="BH31" s="468"/>
      <c r="BI31" s="469"/>
      <c r="BJ31" s="468"/>
      <c r="BK31" s="469"/>
      <c r="BL31" s="476"/>
      <c r="BM31" s="478"/>
      <c r="BN31" s="385"/>
      <c r="BO31" s="385"/>
      <c r="BP31" s="385"/>
      <c r="BQ31" s="385"/>
      <c r="BR31" s="385"/>
      <c r="BS31" s="250"/>
    </row>
    <row r="32" spans="1:71" ht="14.25" customHeight="1">
      <c r="A32" s="18"/>
      <c r="B32" s="128"/>
      <c r="C32" s="3"/>
      <c r="D32" s="3"/>
      <c r="E32" s="3"/>
      <c r="F32" s="3"/>
      <c r="G32" s="3"/>
      <c r="H32" s="3"/>
      <c r="I32" s="3"/>
      <c r="J32" s="3"/>
      <c r="K32" s="3"/>
      <c r="L32" s="3"/>
      <c r="M32" s="3"/>
      <c r="N32" s="86"/>
      <c r="O32" s="86"/>
      <c r="P32" s="3"/>
      <c r="Q32" s="3"/>
      <c r="R32" s="3"/>
      <c r="S32" s="3"/>
      <c r="T32" s="3"/>
      <c r="U32" s="3"/>
      <c r="V32" s="3"/>
      <c r="W32" s="3"/>
      <c r="X32" s="3"/>
      <c r="Y32" s="20"/>
      <c r="Z32" s="70"/>
      <c r="AA32" s="3"/>
      <c r="AB32" s="465"/>
      <c r="AC32" s="661"/>
      <c r="AD32" s="662"/>
      <c r="AE32" s="662"/>
      <c r="AF32" s="662"/>
      <c r="AG32" s="662"/>
      <c r="AH32" s="662"/>
      <c r="AI32" s="662"/>
      <c r="AJ32" s="663"/>
      <c r="AK32" s="377"/>
      <c r="AL32" s="378"/>
      <c r="AM32" s="378"/>
      <c r="AN32" s="378"/>
      <c r="AO32" s="378"/>
      <c r="AP32" s="378"/>
      <c r="AQ32" s="378"/>
      <c r="AR32" s="378"/>
      <c r="AS32" s="378"/>
      <c r="AT32" s="378"/>
      <c r="AU32" s="378"/>
      <c r="AV32" s="378"/>
      <c r="AW32" s="378"/>
      <c r="AX32" s="378"/>
      <c r="AY32" s="379"/>
      <c r="AZ32" s="529"/>
      <c r="BA32" s="507"/>
      <c r="BB32" s="508"/>
      <c r="BC32" s="474"/>
      <c r="BD32" s="475"/>
      <c r="BE32" s="244"/>
      <c r="BF32" s="245"/>
      <c r="BG32" s="246"/>
      <c r="BH32" s="498"/>
      <c r="BI32" s="499"/>
      <c r="BJ32" s="498"/>
      <c r="BK32" s="499"/>
      <c r="BL32" s="524"/>
      <c r="BM32" s="525"/>
      <c r="BN32" s="385"/>
      <c r="BO32" s="385"/>
      <c r="BP32" s="385"/>
      <c r="BQ32" s="385"/>
      <c r="BR32" s="385"/>
      <c r="BS32" s="250"/>
    </row>
    <row r="33" spans="1:71" ht="14.25" customHeight="1">
      <c r="A33" s="18"/>
      <c r="B33" s="128" t="s">
        <v>89</v>
      </c>
      <c r="C33" s="3"/>
      <c r="D33" s="3"/>
      <c r="E33" s="3"/>
      <c r="F33" s="71"/>
      <c r="G33" s="72"/>
      <c r="H33" s="72"/>
      <c r="I33" s="72"/>
      <c r="J33" s="72"/>
      <c r="K33" s="72"/>
      <c r="L33" s="27" t="s">
        <v>29</v>
      </c>
      <c r="M33" s="3"/>
      <c r="N33" s="86" t="s">
        <v>94</v>
      </c>
      <c r="O33" s="86"/>
      <c r="P33" s="3"/>
      <c r="Q33" s="3"/>
      <c r="R33" s="71"/>
      <c r="S33" s="72"/>
      <c r="T33" s="72"/>
      <c r="U33" s="72"/>
      <c r="V33" s="72"/>
      <c r="W33" s="72"/>
      <c r="X33" s="27" t="s">
        <v>29</v>
      </c>
      <c r="Y33" s="20"/>
      <c r="Z33" s="70"/>
      <c r="AA33" s="3"/>
      <c r="AB33" s="464"/>
      <c r="AC33" s="604"/>
      <c r="AD33" s="605"/>
      <c r="AE33" s="605"/>
      <c r="AF33" s="605"/>
      <c r="AG33" s="605"/>
      <c r="AH33" s="605"/>
      <c r="AI33" s="605"/>
      <c r="AJ33" s="606"/>
      <c r="AK33" s="514"/>
      <c r="AL33" s="515"/>
      <c r="AM33" s="515"/>
      <c r="AN33" s="515"/>
      <c r="AO33" s="515"/>
      <c r="AP33" s="515"/>
      <c r="AQ33" s="515"/>
      <c r="AR33" s="515"/>
      <c r="AS33" s="515"/>
      <c r="AT33" s="515"/>
      <c r="AU33" s="515"/>
      <c r="AV33" s="515"/>
      <c r="AW33" s="515"/>
      <c r="AX33" s="515"/>
      <c r="AY33" s="516"/>
      <c r="AZ33" s="466"/>
      <c r="BA33" s="505"/>
      <c r="BB33" s="506"/>
      <c r="BC33" s="472"/>
      <c r="BD33" s="473"/>
      <c r="BE33" s="476"/>
      <c r="BF33" s="477"/>
      <c r="BG33" s="478"/>
      <c r="BH33" s="468"/>
      <c r="BI33" s="469"/>
      <c r="BJ33" s="468"/>
      <c r="BK33" s="469"/>
      <c r="BL33" s="476"/>
      <c r="BM33" s="478"/>
      <c r="BN33" s="384"/>
      <c r="BO33" s="384"/>
      <c r="BP33" s="384"/>
      <c r="BQ33" s="384"/>
      <c r="BR33" s="384"/>
      <c r="BS33" s="243"/>
    </row>
    <row r="34" spans="1:71" ht="14.25" customHeight="1">
      <c r="A34" s="18"/>
      <c r="B34" s="128"/>
      <c r="C34" s="3"/>
      <c r="D34" s="3"/>
      <c r="E34" s="3"/>
      <c r="F34" s="3"/>
      <c r="G34" s="3"/>
      <c r="H34" s="3"/>
      <c r="I34" s="3"/>
      <c r="J34" s="3"/>
      <c r="K34" s="3"/>
      <c r="L34" s="3"/>
      <c r="M34" s="3"/>
      <c r="N34" s="86"/>
      <c r="O34" s="86"/>
      <c r="P34" s="3"/>
      <c r="Q34" s="3"/>
      <c r="R34" s="86"/>
      <c r="S34" s="3"/>
      <c r="T34" s="3"/>
      <c r="U34" s="3"/>
      <c r="V34" s="3"/>
      <c r="W34" s="3"/>
      <c r="X34" s="3"/>
      <c r="Y34" s="20"/>
      <c r="Z34" s="70"/>
      <c r="AA34" s="3"/>
      <c r="AB34" s="465"/>
      <c r="AC34" s="661"/>
      <c r="AD34" s="662"/>
      <c r="AE34" s="662"/>
      <c r="AF34" s="662"/>
      <c r="AG34" s="662"/>
      <c r="AH34" s="662"/>
      <c r="AI34" s="662"/>
      <c r="AJ34" s="663"/>
      <c r="AK34" s="534"/>
      <c r="AL34" s="535"/>
      <c r="AM34" s="535"/>
      <c r="AN34" s="535"/>
      <c r="AO34" s="535"/>
      <c r="AP34" s="535"/>
      <c r="AQ34" s="535"/>
      <c r="AR34" s="535"/>
      <c r="AS34" s="535"/>
      <c r="AT34" s="535"/>
      <c r="AU34" s="535"/>
      <c r="AV34" s="535"/>
      <c r="AW34" s="535"/>
      <c r="AX34" s="535"/>
      <c r="AY34" s="536"/>
      <c r="AZ34" s="529"/>
      <c r="BA34" s="507"/>
      <c r="BB34" s="508"/>
      <c r="BC34" s="474"/>
      <c r="BD34" s="475"/>
      <c r="BE34" s="244"/>
      <c r="BF34" s="245"/>
      <c r="BG34" s="246"/>
      <c r="BH34" s="498"/>
      <c r="BI34" s="499"/>
      <c r="BJ34" s="498"/>
      <c r="BK34" s="499"/>
      <c r="BL34" s="524"/>
      <c r="BM34" s="525"/>
      <c r="BN34" s="386"/>
      <c r="BO34" s="386"/>
      <c r="BP34" s="386"/>
      <c r="BQ34" s="386"/>
      <c r="BR34" s="386"/>
      <c r="BS34" s="248"/>
    </row>
    <row r="35" spans="1:71" ht="14.25" customHeight="1">
      <c r="A35" s="18"/>
      <c r="B35" s="128" t="s">
        <v>10</v>
      </c>
      <c r="C35" s="3"/>
      <c r="D35" s="3"/>
      <c r="E35" s="3"/>
      <c r="F35" s="71"/>
      <c r="G35" s="72"/>
      <c r="H35" s="127"/>
      <c r="I35" s="3" t="s">
        <v>77</v>
      </c>
      <c r="J35" s="71"/>
      <c r="K35" s="72"/>
      <c r="L35" s="127"/>
      <c r="M35" s="3"/>
      <c r="N35" s="86"/>
      <c r="O35" s="86"/>
      <c r="P35" s="3"/>
      <c r="Q35" s="3"/>
      <c r="R35" s="3"/>
      <c r="S35" s="3"/>
      <c r="T35" s="3"/>
      <c r="U35" s="3"/>
      <c r="V35" s="3"/>
      <c r="W35" s="86"/>
      <c r="X35" s="86"/>
      <c r="Y35" s="20"/>
      <c r="Z35" s="70"/>
      <c r="AA35" s="3"/>
      <c r="AB35" s="464"/>
      <c r="AC35" s="604"/>
      <c r="AD35" s="605"/>
      <c r="AE35" s="605"/>
      <c r="AF35" s="605"/>
      <c r="AG35" s="605"/>
      <c r="AH35" s="605"/>
      <c r="AI35" s="605"/>
      <c r="AJ35" s="606"/>
      <c r="AK35" s="514"/>
      <c r="AL35" s="515"/>
      <c r="AM35" s="515"/>
      <c r="AN35" s="515"/>
      <c r="AO35" s="515"/>
      <c r="AP35" s="515"/>
      <c r="AQ35" s="515"/>
      <c r="AR35" s="515"/>
      <c r="AS35" s="515"/>
      <c r="AT35" s="515"/>
      <c r="AU35" s="515"/>
      <c r="AV35" s="515"/>
      <c r="AW35" s="515"/>
      <c r="AX35" s="515"/>
      <c r="AY35" s="516"/>
      <c r="AZ35" s="466"/>
      <c r="BA35" s="505"/>
      <c r="BB35" s="506"/>
      <c r="BC35" s="472"/>
      <c r="BD35" s="473"/>
      <c r="BE35" s="476"/>
      <c r="BF35" s="477"/>
      <c r="BG35" s="478"/>
      <c r="BH35" s="468"/>
      <c r="BI35" s="469"/>
      <c r="BJ35" s="468"/>
      <c r="BK35" s="469"/>
      <c r="BL35" s="476"/>
      <c r="BM35" s="478"/>
      <c r="BN35" s="385"/>
      <c r="BO35" s="385"/>
      <c r="BP35" s="385"/>
      <c r="BQ35" s="385"/>
      <c r="BR35" s="385"/>
      <c r="BS35" s="250"/>
    </row>
    <row r="36" spans="1:71" ht="14.25" customHeight="1">
      <c r="A36" s="18"/>
      <c r="B36" s="128"/>
      <c r="C36" s="3"/>
      <c r="D36" s="3"/>
      <c r="E36" s="3"/>
      <c r="F36" s="3"/>
      <c r="G36" s="3"/>
      <c r="H36" s="3"/>
      <c r="I36" s="3"/>
      <c r="J36" s="3"/>
      <c r="K36" s="3"/>
      <c r="L36" s="3"/>
      <c r="M36" s="3"/>
      <c r="N36" s="3"/>
      <c r="O36" s="3"/>
      <c r="P36" s="3"/>
      <c r="Q36" s="3"/>
      <c r="R36" s="3"/>
      <c r="S36" s="3"/>
      <c r="T36" s="3"/>
      <c r="U36" s="86"/>
      <c r="V36" s="86"/>
      <c r="W36" s="86"/>
      <c r="X36" s="86"/>
      <c r="Y36" s="20"/>
      <c r="Z36" s="70"/>
      <c r="AA36" s="3"/>
      <c r="AB36" s="465"/>
      <c r="AC36" s="661"/>
      <c r="AD36" s="662"/>
      <c r="AE36" s="662"/>
      <c r="AF36" s="662"/>
      <c r="AG36" s="662"/>
      <c r="AH36" s="662"/>
      <c r="AI36" s="662"/>
      <c r="AJ36" s="663"/>
      <c r="AK36" s="534"/>
      <c r="AL36" s="535"/>
      <c r="AM36" s="535"/>
      <c r="AN36" s="535"/>
      <c r="AO36" s="535"/>
      <c r="AP36" s="535"/>
      <c r="AQ36" s="535"/>
      <c r="AR36" s="535"/>
      <c r="AS36" s="535"/>
      <c r="AT36" s="535"/>
      <c r="AU36" s="535"/>
      <c r="AV36" s="535"/>
      <c r="AW36" s="535"/>
      <c r="AX36" s="535"/>
      <c r="AY36" s="536"/>
      <c r="AZ36" s="529"/>
      <c r="BA36" s="507"/>
      <c r="BB36" s="508"/>
      <c r="BC36" s="474"/>
      <c r="BD36" s="475"/>
      <c r="BE36" s="244"/>
      <c r="BF36" s="245"/>
      <c r="BG36" s="246"/>
      <c r="BH36" s="498"/>
      <c r="BI36" s="499"/>
      <c r="BJ36" s="498"/>
      <c r="BK36" s="499"/>
      <c r="BL36" s="524"/>
      <c r="BM36" s="525"/>
      <c r="BN36" s="385"/>
      <c r="BO36" s="385"/>
      <c r="BP36" s="385"/>
      <c r="BQ36" s="385"/>
      <c r="BR36" s="385"/>
      <c r="BS36" s="250"/>
    </row>
    <row r="37" spans="1:71" ht="14.25" customHeight="1">
      <c r="A37" s="18"/>
      <c r="B37" s="128"/>
      <c r="C37" s="3"/>
      <c r="D37" s="3"/>
      <c r="E37" s="3"/>
      <c r="F37" s="3"/>
      <c r="G37" s="3"/>
      <c r="H37" s="3"/>
      <c r="I37" s="3"/>
      <c r="J37" s="3"/>
      <c r="K37" s="3"/>
      <c r="L37" s="3"/>
      <c r="M37" s="3"/>
      <c r="N37" s="3"/>
      <c r="O37" s="3"/>
      <c r="P37" s="3"/>
      <c r="Q37" s="3"/>
      <c r="R37" s="3"/>
      <c r="S37" s="3"/>
      <c r="T37" s="3"/>
      <c r="U37" s="86"/>
      <c r="V37" s="86"/>
      <c r="W37" s="86"/>
      <c r="X37" s="86"/>
      <c r="Y37" s="20"/>
      <c r="Z37" s="70"/>
      <c r="AA37" s="3"/>
      <c r="AB37" s="464"/>
      <c r="AC37" s="604"/>
      <c r="AD37" s="605"/>
      <c r="AE37" s="605"/>
      <c r="AF37" s="605"/>
      <c r="AG37" s="605"/>
      <c r="AH37" s="605"/>
      <c r="AI37" s="605"/>
      <c r="AJ37" s="606"/>
      <c r="AK37" s="514"/>
      <c r="AL37" s="515"/>
      <c r="AM37" s="515"/>
      <c r="AN37" s="515"/>
      <c r="AO37" s="515"/>
      <c r="AP37" s="515"/>
      <c r="AQ37" s="515"/>
      <c r="AR37" s="515"/>
      <c r="AS37" s="515"/>
      <c r="AT37" s="515"/>
      <c r="AU37" s="515"/>
      <c r="AV37" s="515"/>
      <c r="AW37" s="515"/>
      <c r="AX37" s="515"/>
      <c r="AY37" s="516"/>
      <c r="AZ37" s="466"/>
      <c r="BA37" s="505"/>
      <c r="BB37" s="506"/>
      <c r="BC37" s="472"/>
      <c r="BD37" s="473"/>
      <c r="BE37" s="476"/>
      <c r="BF37" s="477"/>
      <c r="BG37" s="478"/>
      <c r="BH37" s="468"/>
      <c r="BI37" s="469"/>
      <c r="BJ37" s="468"/>
      <c r="BK37" s="469"/>
      <c r="BL37" s="476"/>
      <c r="BM37" s="478"/>
      <c r="BN37" s="384"/>
      <c r="BO37" s="384"/>
      <c r="BP37" s="384"/>
      <c r="BQ37" s="384"/>
      <c r="BR37" s="384"/>
      <c r="BS37" s="243"/>
    </row>
    <row r="38" spans="1:71" ht="14.25" customHeight="1">
      <c r="A38" s="18"/>
      <c r="B38" s="128"/>
      <c r="C38" s="3"/>
      <c r="D38" s="3"/>
      <c r="E38" s="3"/>
      <c r="F38" s="3"/>
      <c r="G38" s="3"/>
      <c r="H38" s="3"/>
      <c r="I38" s="3"/>
      <c r="J38" s="3"/>
      <c r="K38" s="3"/>
      <c r="L38" s="3"/>
      <c r="M38" s="3"/>
      <c r="N38" s="3"/>
      <c r="O38" s="3"/>
      <c r="P38" s="3"/>
      <c r="Q38" s="3"/>
      <c r="R38" s="3"/>
      <c r="S38" s="3"/>
      <c r="T38" s="3"/>
      <c r="U38" s="86"/>
      <c r="V38" s="86"/>
      <c r="W38" s="86"/>
      <c r="X38" s="86"/>
      <c r="Y38" s="20"/>
      <c r="Z38" s="70"/>
      <c r="AA38" s="3"/>
      <c r="AB38" s="465"/>
      <c r="AC38" s="661"/>
      <c r="AD38" s="662"/>
      <c r="AE38" s="662"/>
      <c r="AF38" s="662"/>
      <c r="AG38" s="662"/>
      <c r="AH38" s="662"/>
      <c r="AI38" s="662"/>
      <c r="AJ38" s="663"/>
      <c r="AK38" s="521"/>
      <c r="AL38" s="522"/>
      <c r="AM38" s="522"/>
      <c r="AN38" s="522"/>
      <c r="AO38" s="522"/>
      <c r="AP38" s="522"/>
      <c r="AQ38" s="522"/>
      <c r="AR38" s="522"/>
      <c r="AS38" s="522"/>
      <c r="AT38" s="522"/>
      <c r="AU38" s="522"/>
      <c r="AV38" s="522"/>
      <c r="AW38" s="522"/>
      <c r="AX38" s="522"/>
      <c r="AY38" s="523"/>
      <c r="AZ38" s="529"/>
      <c r="BA38" s="507"/>
      <c r="BB38" s="508"/>
      <c r="BC38" s="474"/>
      <c r="BD38" s="475"/>
      <c r="BE38" s="244"/>
      <c r="BF38" s="245"/>
      <c r="BG38" s="246"/>
      <c r="BH38" s="498"/>
      <c r="BI38" s="499"/>
      <c r="BJ38" s="498"/>
      <c r="BK38" s="499"/>
      <c r="BL38" s="524"/>
      <c r="BM38" s="525"/>
      <c r="BN38" s="386"/>
      <c r="BO38" s="386"/>
      <c r="BP38" s="386"/>
      <c r="BQ38" s="386"/>
      <c r="BR38" s="386"/>
      <c r="BS38" s="248"/>
    </row>
    <row r="39" spans="1:71" ht="14.25" customHeight="1">
      <c r="A39" s="18"/>
      <c r="B39" s="128"/>
      <c r="C39" s="3"/>
      <c r="D39" s="3"/>
      <c r="E39" s="3"/>
      <c r="F39" s="3"/>
      <c r="G39" s="3"/>
      <c r="H39" s="3"/>
      <c r="I39" s="3"/>
      <c r="J39" s="3"/>
      <c r="K39" s="3"/>
      <c r="L39" s="3"/>
      <c r="M39" s="3"/>
      <c r="N39" s="3"/>
      <c r="O39" s="3"/>
      <c r="P39" s="3"/>
      <c r="Q39" s="3"/>
      <c r="R39" s="3"/>
      <c r="S39" s="3"/>
      <c r="T39" s="3"/>
      <c r="U39" s="3"/>
      <c r="V39" s="3"/>
      <c r="W39" s="3"/>
      <c r="X39" s="3"/>
      <c r="Y39" s="20"/>
      <c r="Z39" s="70"/>
      <c r="AA39" s="3"/>
      <c r="AB39" s="464"/>
      <c r="AC39" s="604"/>
      <c r="AD39" s="605"/>
      <c r="AE39" s="605"/>
      <c r="AF39" s="605"/>
      <c r="AG39" s="605"/>
      <c r="AH39" s="605"/>
      <c r="AI39" s="605"/>
      <c r="AJ39" s="606"/>
      <c r="AK39" s="514"/>
      <c r="AL39" s="515"/>
      <c r="AM39" s="515"/>
      <c r="AN39" s="515"/>
      <c r="AO39" s="515"/>
      <c r="AP39" s="515"/>
      <c r="AQ39" s="515"/>
      <c r="AR39" s="515"/>
      <c r="AS39" s="515"/>
      <c r="AT39" s="515"/>
      <c r="AU39" s="515"/>
      <c r="AV39" s="515"/>
      <c r="AW39" s="515"/>
      <c r="AX39" s="515"/>
      <c r="AY39" s="516"/>
      <c r="AZ39" s="466"/>
      <c r="BA39" s="505"/>
      <c r="BB39" s="506"/>
      <c r="BC39" s="472"/>
      <c r="BD39" s="473"/>
      <c r="BE39" s="476"/>
      <c r="BF39" s="477"/>
      <c r="BG39" s="478"/>
      <c r="BH39" s="468"/>
      <c r="BI39" s="469"/>
      <c r="BJ39" s="468"/>
      <c r="BK39" s="469"/>
      <c r="BL39" s="476"/>
      <c r="BM39" s="478"/>
      <c r="BN39" s="385"/>
      <c r="BO39" s="385"/>
      <c r="BP39" s="385"/>
      <c r="BQ39" s="385"/>
      <c r="BR39" s="385"/>
      <c r="BS39" s="250"/>
    </row>
    <row r="40" spans="1:71" ht="14.25" customHeight="1">
      <c r="A40" s="18"/>
      <c r="B40" s="128"/>
      <c r="C40" s="3"/>
      <c r="D40" s="3"/>
      <c r="E40" s="3"/>
      <c r="F40" s="3"/>
      <c r="G40" s="3"/>
      <c r="H40" s="3"/>
      <c r="I40" s="3"/>
      <c r="J40" s="3"/>
      <c r="K40" s="3"/>
      <c r="L40" s="3"/>
      <c r="M40" s="3"/>
      <c r="N40" s="3"/>
      <c r="O40" s="3"/>
      <c r="P40" s="3"/>
      <c r="Q40" s="3"/>
      <c r="R40" s="3"/>
      <c r="S40" s="3"/>
      <c r="T40" s="3"/>
      <c r="U40" s="3"/>
      <c r="V40" s="3"/>
      <c r="W40" s="3"/>
      <c r="X40" s="3"/>
      <c r="Y40" s="20"/>
      <c r="Z40" s="70"/>
      <c r="AA40" s="3"/>
      <c r="AB40" s="465"/>
      <c r="AC40" s="661"/>
      <c r="AD40" s="662"/>
      <c r="AE40" s="662"/>
      <c r="AF40" s="662"/>
      <c r="AG40" s="662"/>
      <c r="AH40" s="662"/>
      <c r="AI40" s="662"/>
      <c r="AJ40" s="663"/>
      <c r="AK40" s="521"/>
      <c r="AL40" s="522"/>
      <c r="AM40" s="522"/>
      <c r="AN40" s="522"/>
      <c r="AO40" s="522"/>
      <c r="AP40" s="522"/>
      <c r="AQ40" s="522"/>
      <c r="AR40" s="522"/>
      <c r="AS40" s="522"/>
      <c r="AT40" s="522"/>
      <c r="AU40" s="522"/>
      <c r="AV40" s="522"/>
      <c r="AW40" s="522"/>
      <c r="AX40" s="522"/>
      <c r="AY40" s="523"/>
      <c r="AZ40" s="529"/>
      <c r="BA40" s="507"/>
      <c r="BB40" s="508"/>
      <c r="BC40" s="474"/>
      <c r="BD40" s="475"/>
      <c r="BE40" s="244"/>
      <c r="BF40" s="245"/>
      <c r="BG40" s="246"/>
      <c r="BH40" s="498"/>
      <c r="BI40" s="499"/>
      <c r="BJ40" s="498"/>
      <c r="BK40" s="499"/>
      <c r="BL40" s="524"/>
      <c r="BM40" s="525"/>
      <c r="BN40" s="385"/>
      <c r="BO40" s="385"/>
      <c r="BP40" s="385"/>
      <c r="BQ40" s="385"/>
      <c r="BR40" s="385"/>
      <c r="BS40" s="250"/>
    </row>
    <row r="41" spans="1:71" ht="14.25" customHeight="1">
      <c r="A41" s="18"/>
      <c r="B41" s="128"/>
      <c r="C41" s="3"/>
      <c r="D41" s="3"/>
      <c r="E41" s="3"/>
      <c r="F41" s="3"/>
      <c r="G41" s="3"/>
      <c r="H41" s="3"/>
      <c r="I41" s="3"/>
      <c r="J41" s="3"/>
      <c r="K41" s="3"/>
      <c r="L41" s="3"/>
      <c r="M41" s="3"/>
      <c r="N41" s="3"/>
      <c r="O41" s="3"/>
      <c r="P41" s="3"/>
      <c r="Q41" s="3"/>
      <c r="R41" s="3"/>
      <c r="S41" s="3"/>
      <c r="T41" s="3"/>
      <c r="U41" s="3"/>
      <c r="V41" s="3"/>
      <c r="W41" s="3"/>
      <c r="X41" s="3"/>
      <c r="Y41" s="20"/>
      <c r="Z41" s="70"/>
      <c r="AA41" s="3"/>
      <c r="AB41" s="464"/>
      <c r="AC41" s="604"/>
      <c r="AD41" s="605"/>
      <c r="AE41" s="605"/>
      <c r="AF41" s="605"/>
      <c r="AG41" s="605"/>
      <c r="AH41" s="605"/>
      <c r="AI41" s="605"/>
      <c r="AJ41" s="606"/>
      <c r="AK41" s="514"/>
      <c r="AL41" s="515"/>
      <c r="AM41" s="515"/>
      <c r="AN41" s="515"/>
      <c r="AO41" s="515"/>
      <c r="AP41" s="515"/>
      <c r="AQ41" s="515"/>
      <c r="AR41" s="515"/>
      <c r="AS41" s="515"/>
      <c r="AT41" s="515"/>
      <c r="AU41" s="515"/>
      <c r="AV41" s="515"/>
      <c r="AW41" s="515"/>
      <c r="AX41" s="515"/>
      <c r="AY41" s="516"/>
      <c r="AZ41" s="466"/>
      <c r="BA41" s="505"/>
      <c r="BB41" s="506"/>
      <c r="BC41" s="472"/>
      <c r="BD41" s="473"/>
      <c r="BE41" s="476"/>
      <c r="BF41" s="477"/>
      <c r="BG41" s="478"/>
      <c r="BH41" s="468"/>
      <c r="BI41" s="469"/>
      <c r="BJ41" s="468"/>
      <c r="BK41" s="469"/>
      <c r="BL41" s="476"/>
      <c r="BM41" s="478"/>
      <c r="BN41" s="384"/>
      <c r="BO41" s="384"/>
      <c r="BP41" s="384"/>
      <c r="BQ41" s="384"/>
      <c r="BR41" s="384"/>
      <c r="BS41" s="243"/>
    </row>
    <row r="42" spans="1:71" ht="14.25" customHeight="1">
      <c r="A42" s="18"/>
      <c r="B42" s="128"/>
      <c r="C42" s="3"/>
      <c r="D42" s="3"/>
      <c r="E42" s="3"/>
      <c r="F42" s="3"/>
      <c r="G42" s="3"/>
      <c r="H42" s="3"/>
      <c r="I42" s="3"/>
      <c r="J42" s="3"/>
      <c r="K42" s="3"/>
      <c r="L42" s="3"/>
      <c r="M42" s="3"/>
      <c r="N42" s="3"/>
      <c r="O42" s="3"/>
      <c r="P42" s="3"/>
      <c r="Q42" s="3"/>
      <c r="R42" s="3"/>
      <c r="S42" s="3"/>
      <c r="T42" s="3"/>
      <c r="U42" s="3"/>
      <c r="V42" s="3"/>
      <c r="W42" s="3"/>
      <c r="X42" s="3"/>
      <c r="Y42" s="20"/>
      <c r="Z42" s="70"/>
      <c r="AA42" s="3"/>
      <c r="AB42" s="465"/>
      <c r="AC42" s="661"/>
      <c r="AD42" s="662"/>
      <c r="AE42" s="662"/>
      <c r="AF42" s="662"/>
      <c r="AG42" s="662"/>
      <c r="AH42" s="662"/>
      <c r="AI42" s="662"/>
      <c r="AJ42" s="663"/>
      <c r="AK42" s="521"/>
      <c r="AL42" s="522"/>
      <c r="AM42" s="522"/>
      <c r="AN42" s="522"/>
      <c r="AO42" s="522"/>
      <c r="AP42" s="522"/>
      <c r="AQ42" s="522"/>
      <c r="AR42" s="522"/>
      <c r="AS42" s="522"/>
      <c r="AT42" s="522"/>
      <c r="AU42" s="522"/>
      <c r="AV42" s="522"/>
      <c r="AW42" s="522"/>
      <c r="AX42" s="522"/>
      <c r="AY42" s="523"/>
      <c r="AZ42" s="529"/>
      <c r="BA42" s="507"/>
      <c r="BB42" s="508"/>
      <c r="BC42" s="474"/>
      <c r="BD42" s="475"/>
      <c r="BE42" s="244"/>
      <c r="BF42" s="245"/>
      <c r="BG42" s="246"/>
      <c r="BH42" s="498"/>
      <c r="BI42" s="499"/>
      <c r="BJ42" s="498"/>
      <c r="BK42" s="499"/>
      <c r="BL42" s="524"/>
      <c r="BM42" s="525"/>
      <c r="BN42" s="386"/>
      <c r="BO42" s="386"/>
      <c r="BP42" s="386"/>
      <c r="BQ42" s="386"/>
      <c r="BR42" s="386"/>
      <c r="BS42" s="248"/>
    </row>
    <row r="43" spans="1:71" ht="14.25" customHeight="1">
      <c r="A43" s="18"/>
      <c r="B43" s="128"/>
      <c r="C43" s="3"/>
      <c r="D43" s="3"/>
      <c r="E43" s="3"/>
      <c r="F43" s="3"/>
      <c r="G43" s="3"/>
      <c r="H43" s="3"/>
      <c r="I43" s="3"/>
      <c r="J43" s="3"/>
      <c r="K43" s="3"/>
      <c r="L43" s="3"/>
      <c r="M43" s="3"/>
      <c r="N43" s="3"/>
      <c r="O43" s="3"/>
      <c r="P43" s="3"/>
      <c r="Q43" s="3"/>
      <c r="R43" s="3"/>
      <c r="S43" s="3"/>
      <c r="T43" s="3"/>
      <c r="U43" s="3"/>
      <c r="V43" s="3"/>
      <c r="W43" s="3"/>
      <c r="X43" s="3"/>
      <c r="Y43" s="20"/>
      <c r="Z43" s="70"/>
      <c r="AA43" s="3"/>
      <c r="AB43" s="464"/>
      <c r="AC43" s="604"/>
      <c r="AD43" s="605"/>
      <c r="AE43" s="605"/>
      <c r="AF43" s="605"/>
      <c r="AG43" s="605"/>
      <c r="AH43" s="605"/>
      <c r="AI43" s="605"/>
      <c r="AJ43" s="606"/>
      <c r="AK43" s="514"/>
      <c r="AL43" s="515"/>
      <c r="AM43" s="515"/>
      <c r="AN43" s="515"/>
      <c r="AO43" s="515"/>
      <c r="AP43" s="515"/>
      <c r="AQ43" s="515"/>
      <c r="AR43" s="515"/>
      <c r="AS43" s="515"/>
      <c r="AT43" s="515"/>
      <c r="AU43" s="515"/>
      <c r="AV43" s="515"/>
      <c r="AW43" s="515"/>
      <c r="AX43" s="515"/>
      <c r="AY43" s="516"/>
      <c r="AZ43" s="466"/>
      <c r="BA43" s="505"/>
      <c r="BB43" s="506"/>
      <c r="BC43" s="472"/>
      <c r="BD43" s="473"/>
      <c r="BE43" s="476"/>
      <c r="BF43" s="477"/>
      <c r="BG43" s="478"/>
      <c r="BH43" s="468"/>
      <c r="BI43" s="469"/>
      <c r="BJ43" s="468"/>
      <c r="BK43" s="469"/>
      <c r="BL43" s="476"/>
      <c r="BM43" s="478"/>
      <c r="BN43" s="385"/>
      <c r="BO43" s="385"/>
      <c r="BP43" s="385"/>
      <c r="BQ43" s="385"/>
      <c r="BR43" s="385"/>
      <c r="BS43" s="250"/>
    </row>
    <row r="44" spans="1:71" ht="14.25" customHeight="1" thickBot="1">
      <c r="A44" s="18"/>
      <c r="B44" s="130"/>
      <c r="C44" s="22"/>
      <c r="D44" s="22"/>
      <c r="E44" s="22"/>
      <c r="F44" s="22"/>
      <c r="G44" s="22"/>
      <c r="H44" s="22"/>
      <c r="I44" s="22"/>
      <c r="J44" s="22"/>
      <c r="K44" s="22"/>
      <c r="L44" s="22"/>
      <c r="M44" s="22"/>
      <c r="N44" s="22"/>
      <c r="O44" s="22"/>
      <c r="P44" s="22"/>
      <c r="Q44" s="22"/>
      <c r="R44" s="22"/>
      <c r="S44" s="22"/>
      <c r="T44" s="22"/>
      <c r="U44" s="22"/>
      <c r="V44" s="22"/>
      <c r="W44" s="22"/>
      <c r="X44" s="22"/>
      <c r="Y44" s="26"/>
      <c r="Z44" s="70"/>
      <c r="AA44" s="3"/>
      <c r="AB44" s="465"/>
      <c r="AC44" s="661"/>
      <c r="AD44" s="662"/>
      <c r="AE44" s="662"/>
      <c r="AF44" s="662"/>
      <c r="AG44" s="662"/>
      <c r="AH44" s="662"/>
      <c r="AI44" s="662"/>
      <c r="AJ44" s="663"/>
      <c r="AK44" s="521"/>
      <c r="AL44" s="522"/>
      <c r="AM44" s="522"/>
      <c r="AN44" s="522"/>
      <c r="AO44" s="522"/>
      <c r="AP44" s="522"/>
      <c r="AQ44" s="522"/>
      <c r="AR44" s="522"/>
      <c r="AS44" s="522"/>
      <c r="AT44" s="522"/>
      <c r="AU44" s="522"/>
      <c r="AV44" s="522"/>
      <c r="AW44" s="522"/>
      <c r="AX44" s="522"/>
      <c r="AY44" s="523"/>
      <c r="AZ44" s="529"/>
      <c r="BA44" s="507"/>
      <c r="BB44" s="508"/>
      <c r="BC44" s="474"/>
      <c r="BD44" s="475"/>
      <c r="BE44" s="244"/>
      <c r="BF44" s="245"/>
      <c r="BG44" s="246"/>
      <c r="BH44" s="498"/>
      <c r="BI44" s="499"/>
      <c r="BJ44" s="498"/>
      <c r="BK44" s="499"/>
      <c r="BL44" s="524"/>
      <c r="BM44" s="525"/>
      <c r="BN44" s="385"/>
      <c r="BO44" s="385"/>
      <c r="BP44" s="385"/>
      <c r="BQ44" s="385"/>
      <c r="BR44" s="385"/>
      <c r="BS44" s="250"/>
    </row>
    <row r="45" spans="1:71" ht="14.25" customHeight="1">
      <c r="A45" s="18"/>
      <c r="B45" s="3"/>
      <c r="C45" s="3"/>
      <c r="D45" s="3"/>
      <c r="E45" s="3"/>
      <c r="F45" s="3"/>
      <c r="G45" s="3"/>
      <c r="H45" s="3"/>
      <c r="I45" s="3"/>
      <c r="J45" s="3"/>
      <c r="K45" s="3"/>
      <c r="L45" s="3"/>
      <c r="M45" s="3"/>
      <c r="N45" s="3"/>
      <c r="O45" s="3"/>
      <c r="P45" s="3"/>
      <c r="Q45" s="3"/>
      <c r="R45" s="3"/>
      <c r="S45" s="3"/>
      <c r="T45" s="3"/>
      <c r="U45" s="3"/>
      <c r="V45" s="3"/>
      <c r="W45" s="3"/>
      <c r="X45" s="3"/>
      <c r="Y45" s="3"/>
      <c r="Z45" s="70"/>
      <c r="AA45" s="3"/>
      <c r="AB45" s="464"/>
      <c r="AC45" s="604"/>
      <c r="AD45" s="605"/>
      <c r="AE45" s="605"/>
      <c r="AF45" s="605"/>
      <c r="AG45" s="605"/>
      <c r="AH45" s="605"/>
      <c r="AI45" s="605"/>
      <c r="AJ45" s="606"/>
      <c r="AK45" s="514"/>
      <c r="AL45" s="515"/>
      <c r="AM45" s="515"/>
      <c r="AN45" s="515"/>
      <c r="AO45" s="515"/>
      <c r="AP45" s="515"/>
      <c r="AQ45" s="515"/>
      <c r="AR45" s="515"/>
      <c r="AS45" s="515"/>
      <c r="AT45" s="515"/>
      <c r="AU45" s="515"/>
      <c r="AV45" s="515"/>
      <c r="AW45" s="515"/>
      <c r="AX45" s="515"/>
      <c r="AY45" s="516"/>
      <c r="AZ45" s="466"/>
      <c r="BA45" s="505"/>
      <c r="BB45" s="506"/>
      <c r="BC45" s="472"/>
      <c r="BD45" s="473"/>
      <c r="BE45" s="476"/>
      <c r="BF45" s="477"/>
      <c r="BG45" s="478"/>
      <c r="BH45" s="468"/>
      <c r="BI45" s="469"/>
      <c r="BJ45" s="468"/>
      <c r="BK45" s="469"/>
      <c r="BL45" s="476"/>
      <c r="BM45" s="478"/>
      <c r="BN45" s="384"/>
      <c r="BO45" s="384"/>
      <c r="BP45" s="384"/>
      <c r="BQ45" s="384"/>
      <c r="BR45" s="384"/>
      <c r="BS45" s="243"/>
    </row>
    <row r="46" spans="1:71" ht="14.25" customHeight="1">
      <c r="A46" s="18"/>
      <c r="B46" s="3"/>
      <c r="C46" s="3"/>
      <c r="D46" s="3"/>
      <c r="E46" s="3"/>
      <c r="F46" s="3"/>
      <c r="G46" s="3"/>
      <c r="H46" s="3"/>
      <c r="I46" s="3"/>
      <c r="J46" s="3"/>
      <c r="K46" s="3"/>
      <c r="L46" s="3"/>
      <c r="M46" s="3"/>
      <c r="N46" s="3"/>
      <c r="O46" s="3"/>
      <c r="P46" s="3"/>
      <c r="Q46" s="3"/>
      <c r="R46" s="3"/>
      <c r="S46" s="3"/>
      <c r="T46" s="3"/>
      <c r="U46" s="3"/>
      <c r="V46" s="3"/>
      <c r="W46" s="3"/>
      <c r="X46" s="3"/>
      <c r="Y46" s="3"/>
      <c r="Z46" s="70"/>
      <c r="AA46" s="3"/>
      <c r="AB46" s="465"/>
      <c r="AC46" s="661"/>
      <c r="AD46" s="662"/>
      <c r="AE46" s="662"/>
      <c r="AF46" s="662"/>
      <c r="AG46" s="662"/>
      <c r="AH46" s="662"/>
      <c r="AI46" s="662"/>
      <c r="AJ46" s="663"/>
      <c r="AK46" s="521"/>
      <c r="AL46" s="522"/>
      <c r="AM46" s="522"/>
      <c r="AN46" s="522"/>
      <c r="AO46" s="522"/>
      <c r="AP46" s="522"/>
      <c r="AQ46" s="522"/>
      <c r="AR46" s="522"/>
      <c r="AS46" s="522"/>
      <c r="AT46" s="522"/>
      <c r="AU46" s="522"/>
      <c r="AV46" s="522"/>
      <c r="AW46" s="522"/>
      <c r="AX46" s="522"/>
      <c r="AY46" s="523"/>
      <c r="AZ46" s="529"/>
      <c r="BA46" s="507"/>
      <c r="BB46" s="508"/>
      <c r="BC46" s="474"/>
      <c r="BD46" s="475"/>
      <c r="BE46" s="244"/>
      <c r="BF46" s="245"/>
      <c r="BG46" s="246"/>
      <c r="BH46" s="498"/>
      <c r="BI46" s="499"/>
      <c r="BJ46" s="498"/>
      <c r="BK46" s="499"/>
      <c r="BL46" s="524"/>
      <c r="BM46" s="525"/>
      <c r="BN46" s="386"/>
      <c r="BO46" s="386"/>
      <c r="BP46" s="386"/>
      <c r="BQ46" s="386"/>
      <c r="BR46" s="386"/>
      <c r="BS46" s="248"/>
    </row>
    <row r="47" spans="1:71" ht="14.25" customHeight="1">
      <c r="A47" s="18"/>
      <c r="B47" s="3"/>
      <c r="C47" s="3"/>
      <c r="D47" s="3"/>
      <c r="E47" s="3"/>
      <c r="F47" s="3"/>
      <c r="G47" s="3"/>
      <c r="H47" s="3"/>
      <c r="I47" s="3"/>
      <c r="J47" s="3"/>
      <c r="K47" s="3"/>
      <c r="L47" s="3"/>
      <c r="M47" s="3"/>
      <c r="N47" s="3"/>
      <c r="O47" s="3"/>
      <c r="P47" s="3"/>
      <c r="Q47" s="3"/>
      <c r="R47" s="3"/>
      <c r="S47" s="3"/>
      <c r="T47" s="3"/>
      <c r="U47" s="3"/>
      <c r="V47" s="3"/>
      <c r="W47" s="70"/>
      <c r="X47" s="70"/>
      <c r="Y47" s="70"/>
      <c r="Z47" s="70"/>
      <c r="AA47" s="3"/>
      <c r="AB47" s="464"/>
      <c r="AC47" s="604"/>
      <c r="AD47" s="605"/>
      <c r="AE47" s="605"/>
      <c r="AF47" s="605"/>
      <c r="AG47" s="605"/>
      <c r="AH47" s="605"/>
      <c r="AI47" s="605"/>
      <c r="AJ47" s="606"/>
      <c r="AK47" s="514"/>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385"/>
      <c r="BO47" s="385"/>
      <c r="BP47" s="385"/>
      <c r="BQ47" s="385"/>
      <c r="BR47" s="385"/>
      <c r="BS47" s="250"/>
    </row>
    <row r="48" spans="1:71" ht="14.25" customHeight="1">
      <c r="A48" s="18"/>
      <c r="B48" s="3"/>
      <c r="C48" s="3"/>
      <c r="D48" s="3"/>
      <c r="E48" s="3"/>
      <c r="F48" s="3"/>
      <c r="G48" s="3"/>
      <c r="H48" s="3"/>
      <c r="I48" s="3"/>
      <c r="J48" s="3"/>
      <c r="K48" s="3"/>
      <c r="L48" s="3"/>
      <c r="M48" s="3"/>
      <c r="N48" s="3"/>
      <c r="O48" s="3"/>
      <c r="P48" s="3"/>
      <c r="Q48" s="3"/>
      <c r="R48" s="3"/>
      <c r="S48" s="3"/>
      <c r="T48" s="3"/>
      <c r="U48" s="3"/>
      <c r="V48" s="3"/>
      <c r="W48" s="70"/>
      <c r="X48" s="70"/>
      <c r="Y48" s="70"/>
      <c r="Z48" s="70"/>
      <c r="AA48" s="3"/>
      <c r="AB48" s="465"/>
      <c r="AC48" s="661"/>
      <c r="AD48" s="662"/>
      <c r="AE48" s="662"/>
      <c r="AF48" s="662"/>
      <c r="AG48" s="662"/>
      <c r="AH48" s="662"/>
      <c r="AI48" s="662"/>
      <c r="AJ48" s="663"/>
      <c r="AK48" s="521"/>
      <c r="AL48" s="522"/>
      <c r="AM48" s="522"/>
      <c r="AN48" s="522"/>
      <c r="AO48" s="522"/>
      <c r="AP48" s="522"/>
      <c r="AQ48" s="522"/>
      <c r="AR48" s="522"/>
      <c r="AS48" s="522"/>
      <c r="AT48" s="522"/>
      <c r="AU48" s="522"/>
      <c r="AV48" s="522"/>
      <c r="AW48" s="522"/>
      <c r="AX48" s="522"/>
      <c r="AY48" s="523"/>
      <c r="AZ48" s="529"/>
      <c r="BA48" s="507"/>
      <c r="BB48" s="508"/>
      <c r="BC48" s="474"/>
      <c r="BD48" s="475"/>
      <c r="BE48" s="244"/>
      <c r="BF48" s="245"/>
      <c r="BG48" s="246"/>
      <c r="BH48" s="498"/>
      <c r="BI48" s="499"/>
      <c r="BJ48" s="498"/>
      <c r="BK48" s="499"/>
      <c r="BL48" s="524"/>
      <c r="BM48" s="525"/>
      <c r="BN48" s="385"/>
      <c r="BO48" s="385"/>
      <c r="BP48" s="385"/>
      <c r="BQ48" s="385"/>
      <c r="BR48" s="385"/>
      <c r="BS48" s="250"/>
    </row>
    <row r="49" spans="1:78" ht="14.25" customHeight="1">
      <c r="A49" s="18"/>
      <c r="B49" s="3"/>
      <c r="C49" s="3"/>
      <c r="D49" s="3"/>
      <c r="E49" s="3"/>
      <c r="F49" s="3"/>
      <c r="G49" s="3"/>
      <c r="H49" s="3"/>
      <c r="I49" s="3"/>
      <c r="J49" s="3"/>
      <c r="K49" s="3"/>
      <c r="L49" s="3"/>
      <c r="M49" s="3"/>
      <c r="N49" s="3"/>
      <c r="O49" s="3"/>
      <c r="P49" s="3"/>
      <c r="Q49" s="3"/>
      <c r="R49" s="3"/>
      <c r="S49" s="3"/>
      <c r="T49" s="3"/>
      <c r="U49" s="3"/>
      <c r="V49" s="3"/>
      <c r="W49" s="70"/>
      <c r="X49" s="70"/>
      <c r="Y49" s="70"/>
      <c r="Z49" s="70"/>
      <c r="AA49" s="3"/>
      <c r="AB49" s="464"/>
      <c r="AC49" s="604"/>
      <c r="AD49" s="605"/>
      <c r="AE49" s="605"/>
      <c r="AF49" s="605"/>
      <c r="AG49" s="605"/>
      <c r="AH49" s="605"/>
      <c r="AI49" s="605"/>
      <c r="AJ49" s="606"/>
      <c r="AK49" s="514"/>
      <c r="AL49" s="515"/>
      <c r="AM49" s="515"/>
      <c r="AN49" s="515"/>
      <c r="AO49" s="515"/>
      <c r="AP49" s="515"/>
      <c r="AQ49" s="515"/>
      <c r="AR49" s="515"/>
      <c r="AS49" s="515"/>
      <c r="AT49" s="515"/>
      <c r="AU49" s="515"/>
      <c r="AV49" s="515"/>
      <c r="AW49" s="515"/>
      <c r="AX49" s="515"/>
      <c r="AY49" s="516"/>
      <c r="AZ49" s="466"/>
      <c r="BA49" s="505"/>
      <c r="BB49" s="506"/>
      <c r="BC49" s="472"/>
      <c r="BD49" s="473"/>
      <c r="BE49" s="476"/>
      <c r="BF49" s="477"/>
      <c r="BG49" s="478"/>
      <c r="BH49" s="468"/>
      <c r="BI49" s="469"/>
      <c r="BJ49" s="468"/>
      <c r="BK49" s="469"/>
      <c r="BL49" s="476"/>
      <c r="BM49" s="478"/>
      <c r="BN49" s="384"/>
      <c r="BO49" s="384"/>
      <c r="BP49" s="384"/>
      <c r="BQ49" s="384"/>
      <c r="BR49" s="384"/>
      <c r="BS49" s="243"/>
    </row>
    <row r="50" spans="1:78" ht="14.25" customHeight="1">
      <c r="A50" s="18"/>
      <c r="B50" s="3"/>
      <c r="C50" s="3"/>
      <c r="D50" s="3"/>
      <c r="E50" s="3"/>
      <c r="F50" s="3"/>
      <c r="G50" s="3"/>
      <c r="H50" s="3"/>
      <c r="I50" s="3"/>
      <c r="J50" s="3"/>
      <c r="K50" s="3"/>
      <c r="L50" s="3"/>
      <c r="M50" s="3"/>
      <c r="N50" s="3"/>
      <c r="O50" s="3"/>
      <c r="P50" s="3"/>
      <c r="Q50" s="3"/>
      <c r="R50" s="3"/>
      <c r="S50" s="3"/>
      <c r="T50" s="3"/>
      <c r="U50" s="3"/>
      <c r="V50" s="3"/>
      <c r="W50" s="70"/>
      <c r="X50" s="70"/>
      <c r="Y50" s="70"/>
      <c r="Z50" s="70"/>
      <c r="AA50" s="3"/>
      <c r="AB50" s="465"/>
      <c r="AC50" s="661"/>
      <c r="AD50" s="662"/>
      <c r="AE50" s="662"/>
      <c r="AF50" s="662"/>
      <c r="AG50" s="662"/>
      <c r="AH50" s="662"/>
      <c r="AI50" s="662"/>
      <c r="AJ50" s="663"/>
      <c r="AK50" s="521"/>
      <c r="AL50" s="522"/>
      <c r="AM50" s="522"/>
      <c r="AN50" s="522"/>
      <c r="AO50" s="522"/>
      <c r="AP50" s="522"/>
      <c r="AQ50" s="522"/>
      <c r="AR50" s="522"/>
      <c r="AS50" s="522"/>
      <c r="AT50" s="522"/>
      <c r="AU50" s="522"/>
      <c r="AV50" s="522"/>
      <c r="AW50" s="522"/>
      <c r="AX50" s="522"/>
      <c r="AY50" s="523"/>
      <c r="AZ50" s="529"/>
      <c r="BA50" s="507"/>
      <c r="BB50" s="508"/>
      <c r="BC50" s="474"/>
      <c r="BD50" s="475"/>
      <c r="BE50" s="244"/>
      <c r="BF50" s="245"/>
      <c r="BG50" s="246"/>
      <c r="BH50" s="498"/>
      <c r="BI50" s="499"/>
      <c r="BJ50" s="498"/>
      <c r="BK50" s="499"/>
      <c r="BL50" s="524"/>
      <c r="BM50" s="525"/>
      <c r="BN50" s="386"/>
      <c r="BO50" s="386"/>
      <c r="BP50" s="386"/>
      <c r="BQ50" s="386"/>
      <c r="BR50" s="386"/>
      <c r="BS50" s="248"/>
    </row>
    <row r="51" spans="1:78" ht="14.25" customHeight="1">
      <c r="A51" s="18"/>
      <c r="B51" s="3"/>
      <c r="C51" s="3"/>
      <c r="D51" s="3"/>
      <c r="E51" s="3"/>
      <c r="F51" s="3"/>
      <c r="G51" s="3"/>
      <c r="H51" s="3"/>
      <c r="I51" s="3"/>
      <c r="J51" s="3"/>
      <c r="K51" s="3"/>
      <c r="L51" s="3"/>
      <c r="M51" s="3"/>
      <c r="N51" s="3"/>
      <c r="O51" s="3"/>
      <c r="P51" s="3"/>
      <c r="Q51" s="3"/>
      <c r="R51" s="3"/>
      <c r="S51" s="3"/>
      <c r="T51" s="3"/>
      <c r="U51" s="3"/>
      <c r="V51" s="3"/>
      <c r="W51" s="70"/>
      <c r="X51" s="70"/>
      <c r="Y51" s="70"/>
      <c r="Z51" s="70"/>
      <c r="AA51" s="3"/>
      <c r="AB51" s="464"/>
      <c r="AC51" s="604"/>
      <c r="AD51" s="605"/>
      <c r="AE51" s="605"/>
      <c r="AF51" s="605"/>
      <c r="AG51" s="605"/>
      <c r="AH51" s="605"/>
      <c r="AI51" s="605"/>
      <c r="AJ51" s="606"/>
      <c r="AK51" s="254"/>
      <c r="AL51" s="389"/>
      <c r="AM51" s="389"/>
      <c r="AN51" s="389"/>
      <c r="AO51" s="389"/>
      <c r="AP51" s="389"/>
      <c r="AQ51" s="389"/>
      <c r="AR51" s="389"/>
      <c r="AS51" s="389"/>
      <c r="AT51" s="389"/>
      <c r="AU51" s="389"/>
      <c r="AV51" s="389"/>
      <c r="AW51" s="389"/>
      <c r="AX51" s="389"/>
      <c r="AY51" s="390"/>
      <c r="AZ51" s="466"/>
      <c r="BA51" s="505"/>
      <c r="BB51" s="506"/>
      <c r="BC51" s="472"/>
      <c r="BD51" s="473"/>
      <c r="BE51" s="476"/>
      <c r="BF51" s="477"/>
      <c r="BG51" s="478"/>
      <c r="BH51" s="468"/>
      <c r="BI51" s="469"/>
      <c r="BJ51" s="468"/>
      <c r="BK51" s="469"/>
      <c r="BL51" s="468"/>
      <c r="BM51" s="469"/>
      <c r="BN51" s="384"/>
      <c r="BO51" s="384"/>
      <c r="BP51" s="384"/>
      <c r="BQ51" s="384"/>
      <c r="BR51" s="384"/>
      <c r="BS51" s="243"/>
    </row>
    <row r="52" spans="1:78" ht="14.25" customHeight="1">
      <c r="A52" s="18"/>
      <c r="B52" s="3"/>
      <c r="C52" s="3"/>
      <c r="D52" s="3"/>
      <c r="E52" s="3"/>
      <c r="F52" s="3"/>
      <c r="G52" s="3"/>
      <c r="H52" s="3"/>
      <c r="I52" s="3"/>
      <c r="J52" s="3"/>
      <c r="K52" s="3"/>
      <c r="L52" s="3"/>
      <c r="M52" s="3"/>
      <c r="N52" s="3"/>
      <c r="O52" s="3"/>
      <c r="P52" s="3"/>
      <c r="Q52" s="3"/>
      <c r="R52" s="3"/>
      <c r="S52" s="3"/>
      <c r="T52" s="3"/>
      <c r="U52" s="3"/>
      <c r="V52" s="3"/>
      <c r="W52" s="70"/>
      <c r="X52" s="70"/>
      <c r="Y52" s="70"/>
      <c r="Z52" s="70"/>
      <c r="AA52" s="3"/>
      <c r="AB52" s="465"/>
      <c r="AC52" s="661"/>
      <c r="AD52" s="662"/>
      <c r="AE52" s="662"/>
      <c r="AF52" s="662"/>
      <c r="AG52" s="662"/>
      <c r="AH52" s="662"/>
      <c r="AI52" s="662"/>
      <c r="AJ52" s="663"/>
      <c r="AK52" s="244"/>
      <c r="AL52" s="387"/>
      <c r="AM52" s="387"/>
      <c r="AN52" s="387"/>
      <c r="AO52" s="387"/>
      <c r="AP52" s="387"/>
      <c r="AQ52" s="387"/>
      <c r="AR52" s="387"/>
      <c r="AS52" s="387"/>
      <c r="AT52" s="387"/>
      <c r="AU52" s="387"/>
      <c r="AV52" s="387"/>
      <c r="AW52" s="387"/>
      <c r="AX52" s="387"/>
      <c r="AY52" s="388"/>
      <c r="AZ52" s="467"/>
      <c r="BA52" s="507"/>
      <c r="BB52" s="508"/>
      <c r="BC52" s="474"/>
      <c r="BD52" s="475"/>
      <c r="BE52" s="259"/>
      <c r="BF52" s="260"/>
      <c r="BG52" s="261"/>
      <c r="BH52" s="470"/>
      <c r="BI52" s="471"/>
      <c r="BJ52" s="470"/>
      <c r="BK52" s="471"/>
      <c r="BL52" s="470"/>
      <c r="BM52" s="471"/>
      <c r="BN52" s="385"/>
      <c r="BO52" s="385"/>
      <c r="BP52" s="385"/>
      <c r="BQ52" s="385"/>
      <c r="BR52" s="385"/>
      <c r="BS52" s="250"/>
    </row>
    <row r="53" spans="1:78" ht="14.25" customHeight="1">
      <c r="A53" s="18"/>
      <c r="B53" s="3"/>
      <c r="C53" s="3"/>
      <c r="D53" s="3"/>
      <c r="E53" s="3"/>
      <c r="F53" s="3"/>
      <c r="G53" s="3"/>
      <c r="H53" s="3"/>
      <c r="I53" s="3"/>
      <c r="J53" s="3"/>
      <c r="K53" s="3"/>
      <c r="L53" s="3"/>
      <c r="M53" s="3"/>
      <c r="N53" s="3"/>
      <c r="O53" s="3"/>
      <c r="P53" s="3"/>
      <c r="Q53" s="3"/>
      <c r="R53" s="3"/>
      <c r="S53" s="3"/>
      <c r="T53" s="3"/>
      <c r="U53" s="3"/>
      <c r="V53" s="3"/>
      <c r="W53" s="70"/>
      <c r="X53" s="70"/>
      <c r="Y53" s="70"/>
      <c r="Z53" s="70"/>
      <c r="AA53" s="3"/>
      <c r="AB53" s="464"/>
      <c r="AC53" s="604"/>
      <c r="AD53" s="605"/>
      <c r="AE53" s="605"/>
      <c r="AF53" s="605"/>
      <c r="AG53" s="605"/>
      <c r="AH53" s="605"/>
      <c r="AI53" s="605"/>
      <c r="AJ53" s="606"/>
      <c r="AK53" s="262"/>
      <c r="AL53" s="380"/>
      <c r="AM53" s="380"/>
      <c r="AN53" s="380"/>
      <c r="AO53" s="380"/>
      <c r="AP53" s="380"/>
      <c r="AQ53" s="380"/>
      <c r="AR53" s="380"/>
      <c r="AS53" s="380"/>
      <c r="AT53" s="380"/>
      <c r="AU53" s="380"/>
      <c r="AV53" s="380"/>
      <c r="AW53" s="380"/>
      <c r="AX53" s="380"/>
      <c r="AY53" s="381"/>
      <c r="AZ53" s="466"/>
      <c r="BA53" s="505"/>
      <c r="BB53" s="506"/>
      <c r="BC53" s="472"/>
      <c r="BD53" s="473"/>
      <c r="BE53" s="476"/>
      <c r="BF53" s="477"/>
      <c r="BG53" s="478"/>
      <c r="BH53" s="468"/>
      <c r="BI53" s="469"/>
      <c r="BJ53" s="468"/>
      <c r="BK53" s="469"/>
      <c r="BL53" s="468"/>
      <c r="BM53" s="469"/>
      <c r="BN53" s="384"/>
      <c r="BO53" s="384"/>
      <c r="BP53" s="384"/>
      <c r="BQ53" s="384"/>
      <c r="BR53" s="384"/>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3"/>
      <c r="AB54" s="465"/>
      <c r="AC54" s="661"/>
      <c r="AD54" s="662"/>
      <c r="AE54" s="662"/>
      <c r="AF54" s="662"/>
      <c r="AG54" s="662"/>
      <c r="AH54" s="662"/>
      <c r="AI54" s="662"/>
      <c r="AJ54" s="663"/>
      <c r="AK54" s="265"/>
      <c r="AL54" s="382"/>
      <c r="AM54" s="382"/>
      <c r="AN54" s="382"/>
      <c r="AO54" s="382"/>
      <c r="AP54" s="382"/>
      <c r="AQ54" s="382"/>
      <c r="AR54" s="382"/>
      <c r="AS54" s="382"/>
      <c r="AT54" s="382"/>
      <c r="AU54" s="382"/>
      <c r="AV54" s="382"/>
      <c r="AW54" s="382"/>
      <c r="AX54" s="382"/>
      <c r="AY54" s="383"/>
      <c r="AZ54" s="467"/>
      <c r="BA54" s="507"/>
      <c r="BB54" s="508"/>
      <c r="BC54" s="474"/>
      <c r="BD54" s="475"/>
      <c r="BE54" s="259"/>
      <c r="BF54" s="260"/>
      <c r="BG54" s="261"/>
      <c r="BH54" s="470"/>
      <c r="BI54" s="471"/>
      <c r="BJ54" s="470"/>
      <c r="BK54" s="471"/>
      <c r="BL54" s="470"/>
      <c r="BM54" s="471"/>
      <c r="BN54" s="385"/>
      <c r="BO54" s="385"/>
      <c r="BP54" s="385"/>
      <c r="BQ54" s="385"/>
      <c r="BR54" s="385"/>
      <c r="BS54" s="250"/>
    </row>
    <row r="55" spans="1:78" ht="14.25" customHeight="1">
      <c r="A55" s="18"/>
      <c r="B55" s="3"/>
      <c r="C55" s="3"/>
      <c r="D55" s="3"/>
      <c r="E55" s="3"/>
      <c r="F55" s="3"/>
      <c r="G55" s="3"/>
      <c r="H55" s="3"/>
      <c r="I55" s="3"/>
      <c r="J55" s="3"/>
      <c r="K55" s="3"/>
      <c r="L55" s="3"/>
      <c r="M55" s="3"/>
      <c r="N55" s="3"/>
      <c r="O55" s="3"/>
      <c r="P55" s="3"/>
      <c r="Q55" s="3"/>
      <c r="R55" s="3"/>
      <c r="S55" s="3"/>
      <c r="T55" s="3"/>
      <c r="U55" s="3"/>
      <c r="V55" s="3"/>
      <c r="W55" s="70"/>
      <c r="X55" s="70"/>
      <c r="Y55" s="70"/>
      <c r="Z55" s="70"/>
      <c r="AA55" s="3"/>
      <c r="AB55" s="464"/>
      <c r="AC55" s="604"/>
      <c r="AD55" s="605"/>
      <c r="AE55" s="605"/>
      <c r="AF55" s="605"/>
      <c r="AG55" s="605"/>
      <c r="AH55" s="605"/>
      <c r="AI55" s="605"/>
      <c r="AJ55" s="606"/>
      <c r="AK55" s="262"/>
      <c r="AL55" s="380"/>
      <c r="AM55" s="380"/>
      <c r="AN55" s="380"/>
      <c r="AO55" s="380"/>
      <c r="AP55" s="380"/>
      <c r="AQ55" s="380"/>
      <c r="AR55" s="380"/>
      <c r="AS55" s="380"/>
      <c r="AT55" s="380"/>
      <c r="AU55" s="380"/>
      <c r="AV55" s="380"/>
      <c r="AW55" s="380"/>
      <c r="AX55" s="380"/>
      <c r="AY55" s="381"/>
      <c r="AZ55" s="466"/>
      <c r="BA55" s="468"/>
      <c r="BB55" s="469"/>
      <c r="BC55" s="472"/>
      <c r="BD55" s="473"/>
      <c r="BE55" s="476"/>
      <c r="BF55" s="477"/>
      <c r="BG55" s="478"/>
      <c r="BH55" s="468"/>
      <c r="BI55" s="469"/>
      <c r="BJ55" s="468"/>
      <c r="BK55" s="469"/>
      <c r="BL55" s="468"/>
      <c r="BM55" s="469"/>
      <c r="BN55" s="384"/>
      <c r="BO55" s="384"/>
      <c r="BP55" s="384"/>
      <c r="BQ55" s="384"/>
      <c r="BR55" s="384"/>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661"/>
      <c r="AD56" s="662"/>
      <c r="AE56" s="662"/>
      <c r="AF56" s="662"/>
      <c r="AG56" s="662"/>
      <c r="AH56" s="662"/>
      <c r="AI56" s="662"/>
      <c r="AJ56" s="663"/>
      <c r="AK56" s="265"/>
      <c r="AL56" s="382"/>
      <c r="AM56" s="382"/>
      <c r="AN56" s="382"/>
      <c r="AO56" s="382"/>
      <c r="AP56" s="382"/>
      <c r="AQ56" s="382"/>
      <c r="AR56" s="382"/>
      <c r="AS56" s="382"/>
      <c r="AT56" s="382"/>
      <c r="AU56" s="382"/>
      <c r="AV56" s="382"/>
      <c r="AW56" s="382"/>
      <c r="AX56" s="382"/>
      <c r="AY56" s="383"/>
      <c r="AZ56" s="467"/>
      <c r="BA56" s="470"/>
      <c r="BB56" s="471"/>
      <c r="BC56" s="474"/>
      <c r="BD56" s="475"/>
      <c r="BE56" s="259"/>
      <c r="BF56" s="260"/>
      <c r="BG56" s="261"/>
      <c r="BH56" s="470"/>
      <c r="BI56" s="471"/>
      <c r="BJ56" s="470"/>
      <c r="BK56" s="471"/>
      <c r="BL56" s="470"/>
      <c r="BM56" s="471"/>
      <c r="BN56" s="385"/>
      <c r="BO56" s="385"/>
      <c r="BP56" s="385"/>
      <c r="BQ56" s="385"/>
      <c r="BR56" s="385"/>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70"/>
      <c r="AB57" s="464"/>
      <c r="AC57" s="604"/>
      <c r="AD57" s="605"/>
      <c r="AE57" s="605"/>
      <c r="AF57" s="605"/>
      <c r="AG57" s="605"/>
      <c r="AH57" s="605"/>
      <c r="AI57" s="605"/>
      <c r="AJ57" s="606"/>
      <c r="AK57" s="262"/>
      <c r="AL57" s="380"/>
      <c r="AM57" s="380"/>
      <c r="AN57" s="380"/>
      <c r="AO57" s="380"/>
      <c r="AP57" s="380"/>
      <c r="AQ57" s="380"/>
      <c r="AR57" s="380"/>
      <c r="AS57" s="380"/>
      <c r="AT57" s="380"/>
      <c r="AU57" s="380"/>
      <c r="AV57" s="380"/>
      <c r="AW57" s="380"/>
      <c r="AX57" s="380"/>
      <c r="AY57" s="381"/>
      <c r="AZ57" s="466"/>
      <c r="BA57" s="505"/>
      <c r="BB57" s="506"/>
      <c r="BC57" s="472"/>
      <c r="BD57" s="473"/>
      <c r="BE57" s="476"/>
      <c r="BF57" s="477"/>
      <c r="BG57" s="478"/>
      <c r="BH57" s="468"/>
      <c r="BI57" s="469"/>
      <c r="BJ57" s="468"/>
      <c r="BK57" s="469"/>
      <c r="BL57" s="468"/>
      <c r="BM57" s="469"/>
      <c r="BN57" s="384"/>
      <c r="BO57" s="384"/>
      <c r="BP57" s="384"/>
      <c r="BQ57" s="384"/>
      <c r="BR57" s="384"/>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465"/>
      <c r="AC58" s="661"/>
      <c r="AD58" s="662"/>
      <c r="AE58" s="662"/>
      <c r="AF58" s="662"/>
      <c r="AG58" s="662"/>
      <c r="AH58" s="662"/>
      <c r="AI58" s="662"/>
      <c r="AJ58" s="663"/>
      <c r="AK58" s="265"/>
      <c r="AL58" s="382"/>
      <c r="AM58" s="382"/>
      <c r="AN58" s="382"/>
      <c r="AO58" s="382"/>
      <c r="AP58" s="382"/>
      <c r="AQ58" s="382"/>
      <c r="AR58" s="382"/>
      <c r="AS58" s="382"/>
      <c r="AT58" s="382"/>
      <c r="AU58" s="382"/>
      <c r="AV58" s="382"/>
      <c r="AW58" s="382"/>
      <c r="AX58" s="382"/>
      <c r="AY58" s="383"/>
      <c r="AZ58" s="467"/>
      <c r="BA58" s="507"/>
      <c r="BB58" s="508"/>
      <c r="BC58" s="474"/>
      <c r="BD58" s="475"/>
      <c r="BE58" s="259"/>
      <c r="BF58" s="260"/>
      <c r="BG58" s="261"/>
      <c r="BH58" s="470"/>
      <c r="BI58" s="471"/>
      <c r="BJ58" s="470"/>
      <c r="BK58" s="471"/>
      <c r="BL58" s="470"/>
      <c r="BM58" s="471"/>
      <c r="BN58" s="385"/>
      <c r="BO58" s="385"/>
      <c r="BP58" s="385"/>
      <c r="BQ58" s="385"/>
      <c r="BR58" s="385"/>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384"/>
      <c r="BO59" s="384"/>
      <c r="BP59" s="384"/>
      <c r="BQ59" s="384"/>
      <c r="BR59" s="384"/>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667"/>
      <c r="AD60" s="668"/>
      <c r="AE60" s="668"/>
      <c r="AF60" s="668"/>
      <c r="AG60" s="668"/>
      <c r="AH60" s="668"/>
      <c r="AI60" s="668"/>
      <c r="AJ60" s="669"/>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326">
    <mergeCell ref="A5:E5"/>
    <mergeCell ref="Q5:V6"/>
    <mergeCell ref="W5:BC6"/>
    <mergeCell ref="BD5:BG6"/>
    <mergeCell ref="BH5:BR6"/>
    <mergeCell ref="A6:E6"/>
    <mergeCell ref="AL1:AT1"/>
    <mergeCell ref="AU1:AX1"/>
    <mergeCell ref="AY1:BC1"/>
    <mergeCell ref="BD1:BG1"/>
    <mergeCell ref="BH1:BR1"/>
    <mergeCell ref="Q2:T2"/>
    <mergeCell ref="U2:AG2"/>
    <mergeCell ref="AH2:AK2"/>
    <mergeCell ref="AL2:AT2"/>
    <mergeCell ref="AU2:AX2"/>
    <mergeCell ref="AY2:BC2"/>
    <mergeCell ref="BD2:BG2"/>
    <mergeCell ref="BH2:BR2"/>
    <mergeCell ref="BE59:BG59"/>
    <mergeCell ref="BH59:BI60"/>
    <mergeCell ref="BJ59:BK60"/>
    <mergeCell ref="BL59:BM60"/>
    <mergeCell ref="AK60:AY60"/>
    <mergeCell ref="A1:E2"/>
    <mergeCell ref="F1:P2"/>
    <mergeCell ref="Q1:T1"/>
    <mergeCell ref="U1:AG1"/>
    <mergeCell ref="AH1:AK1"/>
    <mergeCell ref="AB59:AB60"/>
    <mergeCell ref="AC59:AJ60"/>
    <mergeCell ref="AK59:AY59"/>
    <mergeCell ref="AZ59:AZ60"/>
    <mergeCell ref="BA59:BB60"/>
    <mergeCell ref="BC59:BD60"/>
    <mergeCell ref="BL55:BM56"/>
    <mergeCell ref="AB57:AB58"/>
    <mergeCell ref="AC57:AJ58"/>
    <mergeCell ref="AZ57:AZ58"/>
    <mergeCell ref="BA57:BB58"/>
    <mergeCell ref="BC57:BD58"/>
    <mergeCell ref="BE57:BG57"/>
    <mergeCell ref="BH57:BI58"/>
    <mergeCell ref="BJ57:BK58"/>
    <mergeCell ref="BL57:BM58"/>
    <mergeCell ref="BJ53:BK54"/>
    <mergeCell ref="BL53:BM54"/>
    <mergeCell ref="AB55:AB56"/>
    <mergeCell ref="AC55:AJ56"/>
    <mergeCell ref="AZ55:AZ56"/>
    <mergeCell ref="BA55:BB56"/>
    <mergeCell ref="BC55:BD56"/>
    <mergeCell ref="BE55:BG55"/>
    <mergeCell ref="BH55:BI56"/>
    <mergeCell ref="BJ55:BK56"/>
    <mergeCell ref="BH51:BI52"/>
    <mergeCell ref="BJ51:BK52"/>
    <mergeCell ref="BL51:BM52"/>
    <mergeCell ref="AB53:AB54"/>
    <mergeCell ref="AC53:AJ54"/>
    <mergeCell ref="AZ53:AZ54"/>
    <mergeCell ref="BA53:BB54"/>
    <mergeCell ref="BC53:BD54"/>
    <mergeCell ref="BE53:BG53"/>
    <mergeCell ref="BH53:BI54"/>
    <mergeCell ref="AB51:AB52"/>
    <mergeCell ref="AC51:AJ52"/>
    <mergeCell ref="AZ51:AZ52"/>
    <mergeCell ref="BA51:BB52"/>
    <mergeCell ref="BC51:BD52"/>
    <mergeCell ref="BE51:BG51"/>
    <mergeCell ref="BE49:BG49"/>
    <mergeCell ref="BH49:BI50"/>
    <mergeCell ref="BJ49:BK50"/>
    <mergeCell ref="BL49:BM49"/>
    <mergeCell ref="AK50:AY50"/>
    <mergeCell ref="BL50:BM50"/>
    <mergeCell ref="AB49:AB50"/>
    <mergeCell ref="AC49:AJ50"/>
    <mergeCell ref="AK49:AY49"/>
    <mergeCell ref="AZ49:AZ50"/>
    <mergeCell ref="BA49:BB50"/>
    <mergeCell ref="BC49:BD50"/>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5:BG35"/>
    <mergeCell ref="BH35:BI36"/>
    <mergeCell ref="BJ35:BK36"/>
    <mergeCell ref="BL35:BM35"/>
    <mergeCell ref="AK36:AY36"/>
    <mergeCell ref="BL36:BM36"/>
    <mergeCell ref="AB35:AB36"/>
    <mergeCell ref="AC35:AJ36"/>
    <mergeCell ref="AK35:AY35"/>
    <mergeCell ref="AZ35:AZ36"/>
    <mergeCell ref="BA35:BB36"/>
    <mergeCell ref="BC35:BD36"/>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AB33:AB34"/>
    <mergeCell ref="AC33:AJ34"/>
    <mergeCell ref="AK33:AY33"/>
    <mergeCell ref="AZ33:AZ34"/>
    <mergeCell ref="BA33:BB34"/>
    <mergeCell ref="AB31:AB32"/>
    <mergeCell ref="AC31:AJ32"/>
    <mergeCell ref="AK31:AY31"/>
    <mergeCell ref="AZ31:AZ32"/>
    <mergeCell ref="BA31:BB32"/>
    <mergeCell ref="BE29:BG29"/>
    <mergeCell ref="BH29:BI30"/>
    <mergeCell ref="BJ29:BK30"/>
    <mergeCell ref="BL29:BM29"/>
    <mergeCell ref="AK30:AY30"/>
    <mergeCell ref="BL30:BM30"/>
    <mergeCell ref="AB29:AB30"/>
    <mergeCell ref="AC29:AJ30"/>
    <mergeCell ref="AK29:AY29"/>
    <mergeCell ref="AZ29:AZ30"/>
    <mergeCell ref="BA29:BB30"/>
    <mergeCell ref="BC29:BD30"/>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5:BG15"/>
    <mergeCell ref="BH15:BI16"/>
    <mergeCell ref="BJ15:BK16"/>
    <mergeCell ref="BL15:BM15"/>
    <mergeCell ref="AK16:AY16"/>
    <mergeCell ref="BL16:BM16"/>
    <mergeCell ref="AB15:AB16"/>
    <mergeCell ref="AC15:AJ16"/>
    <mergeCell ref="AK15:AY15"/>
    <mergeCell ref="AZ15:AZ16"/>
    <mergeCell ref="BA15:BB16"/>
    <mergeCell ref="BC15:BD16"/>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1:BG11"/>
    <mergeCell ref="BH11:BI12"/>
    <mergeCell ref="BJ11:BK12"/>
    <mergeCell ref="BL11:BM11"/>
    <mergeCell ref="AK12:AY12"/>
    <mergeCell ref="BL12:BM12"/>
    <mergeCell ref="AB11:AB12"/>
    <mergeCell ref="AC11:AJ12"/>
    <mergeCell ref="AK11:AY11"/>
    <mergeCell ref="AZ11:AZ12"/>
    <mergeCell ref="BA11:BB12"/>
    <mergeCell ref="BC11:BD12"/>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s>
  <phoneticPr fontId="2"/>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zoomScale="70" zoomScaleNormal="70" zoomScaleSheetLayoutView="70" workbookViewId="0">
      <selection activeCell="AY1" sqref="AY1:BC1"/>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433</v>
      </c>
      <c r="G5" s="316"/>
      <c r="H5" s="317"/>
      <c r="I5" s="317"/>
      <c r="J5" s="317"/>
      <c r="K5" s="317"/>
      <c r="L5" s="317"/>
      <c r="M5" s="317"/>
      <c r="N5" s="317"/>
      <c r="O5" s="317"/>
      <c r="P5" s="318"/>
      <c r="Q5" s="555" t="s">
        <v>5</v>
      </c>
      <c r="R5" s="556"/>
      <c r="S5" s="556"/>
      <c r="T5" s="556"/>
      <c r="U5" s="556"/>
      <c r="V5" s="557"/>
      <c r="W5" s="582" t="s">
        <v>646</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627</v>
      </c>
      <c r="BI5" s="589"/>
      <c r="BJ5" s="589"/>
      <c r="BK5" s="589"/>
      <c r="BL5" s="589"/>
      <c r="BM5" s="589"/>
      <c r="BN5" s="589"/>
      <c r="BO5" s="589"/>
      <c r="BP5" s="589"/>
      <c r="BQ5" s="589"/>
      <c r="BR5" s="590"/>
    </row>
    <row r="6" spans="1:71" ht="14.25" thickBot="1">
      <c r="A6" s="576" t="s">
        <v>3</v>
      </c>
      <c r="B6" s="577"/>
      <c r="C6" s="577"/>
      <c r="D6" s="577"/>
      <c r="E6" s="578"/>
      <c r="F6" s="319" t="s">
        <v>203</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478</v>
      </c>
      <c r="BK8" s="237"/>
      <c r="BL8" s="238" t="s">
        <v>26</v>
      </c>
      <c r="BM8" s="237"/>
      <c r="BN8" s="238" t="s">
        <v>19</v>
      </c>
      <c r="BO8" s="239"/>
      <c r="BP8" s="239"/>
      <c r="BQ8" s="240"/>
      <c r="BR8" s="240"/>
      <c r="BS8" s="241"/>
    </row>
    <row r="9" spans="1:71" ht="14.25" customHeight="1">
      <c r="A9" s="16"/>
      <c r="B9" s="1"/>
      <c r="C9" s="1"/>
      <c r="D9" s="1"/>
      <c r="E9" s="1"/>
      <c r="F9" s="1"/>
      <c r="G9" s="1"/>
      <c r="H9" s="1"/>
      <c r="I9" s="1"/>
      <c r="J9" s="1"/>
      <c r="K9" s="1"/>
      <c r="L9" s="1"/>
      <c r="M9" s="1"/>
      <c r="N9" s="1"/>
      <c r="O9" s="1"/>
      <c r="P9" s="1"/>
      <c r="Q9" s="1"/>
      <c r="R9" s="1"/>
      <c r="S9" s="1"/>
      <c r="T9" s="1"/>
      <c r="U9" s="1"/>
      <c r="V9" s="1"/>
      <c r="W9" s="1"/>
      <c r="X9" s="1"/>
      <c r="Y9" s="1"/>
      <c r="Z9" s="1"/>
      <c r="AA9" s="1"/>
      <c r="AB9" s="464" t="s">
        <v>21</v>
      </c>
      <c r="AC9" s="549" t="s">
        <v>207</v>
      </c>
      <c r="AD9" s="550"/>
      <c r="AE9" s="550"/>
      <c r="AF9" s="550"/>
      <c r="AG9" s="550"/>
      <c r="AH9" s="550"/>
      <c r="AI9" s="550"/>
      <c r="AJ9" s="551"/>
      <c r="AK9" s="514" t="s">
        <v>227</v>
      </c>
      <c r="AL9" s="515"/>
      <c r="AM9" s="515"/>
      <c r="AN9" s="515"/>
      <c r="AO9" s="515"/>
      <c r="AP9" s="515"/>
      <c r="AQ9" s="515"/>
      <c r="AR9" s="515"/>
      <c r="AS9" s="515"/>
      <c r="AT9" s="515"/>
      <c r="AU9" s="515"/>
      <c r="AV9" s="515"/>
      <c r="AW9" s="515"/>
      <c r="AX9" s="515"/>
      <c r="AY9" s="516"/>
      <c r="AZ9" s="466"/>
      <c r="BA9" s="505"/>
      <c r="BB9" s="506"/>
      <c r="BC9" s="472"/>
      <c r="BD9" s="473"/>
      <c r="BE9" s="476"/>
      <c r="BF9" s="477"/>
      <c r="BG9" s="478"/>
      <c r="BH9" s="468"/>
      <c r="BI9" s="469"/>
      <c r="BJ9" s="468"/>
      <c r="BK9" s="469"/>
      <c r="BL9" s="476"/>
      <c r="BM9" s="478"/>
      <c r="BN9" s="361"/>
      <c r="BO9" s="361"/>
      <c r="BP9" s="361"/>
      <c r="BQ9" s="361"/>
      <c r="BR9" s="361"/>
      <c r="BS9" s="243"/>
    </row>
    <row r="10" spans="1:71" ht="14.25" customHeight="1">
      <c r="A10" s="18"/>
      <c r="B10" s="86"/>
      <c r="C10" s="86"/>
      <c r="D10" s="86"/>
      <c r="E10" s="86"/>
      <c r="F10" s="86"/>
      <c r="G10" s="86"/>
      <c r="H10" s="86"/>
      <c r="I10" s="86"/>
      <c r="J10" s="86"/>
      <c r="K10" s="86"/>
      <c r="L10" s="88" t="s">
        <v>176</v>
      </c>
      <c r="M10" s="86"/>
      <c r="O10" s="86"/>
      <c r="P10" s="86"/>
      <c r="R10" s="86"/>
      <c r="AA10" s="3"/>
      <c r="AB10" s="465"/>
      <c r="AC10" s="552"/>
      <c r="AD10" s="553"/>
      <c r="AE10" s="553"/>
      <c r="AF10" s="553"/>
      <c r="AG10" s="553"/>
      <c r="AH10" s="553"/>
      <c r="AI10" s="553"/>
      <c r="AJ10" s="554"/>
      <c r="AK10" s="534"/>
      <c r="AL10" s="535"/>
      <c r="AM10" s="535"/>
      <c r="AN10" s="535"/>
      <c r="AO10" s="535"/>
      <c r="AP10" s="535"/>
      <c r="AQ10" s="535"/>
      <c r="AR10" s="535"/>
      <c r="AS10" s="535"/>
      <c r="AT10" s="535"/>
      <c r="AU10" s="535"/>
      <c r="AV10" s="535"/>
      <c r="AW10" s="535"/>
      <c r="AX10" s="535"/>
      <c r="AY10" s="536"/>
      <c r="AZ10" s="529"/>
      <c r="BA10" s="507"/>
      <c r="BB10" s="508"/>
      <c r="BC10" s="474"/>
      <c r="BD10" s="475"/>
      <c r="BE10" s="244"/>
      <c r="BF10" s="245"/>
      <c r="BG10" s="246"/>
      <c r="BH10" s="498"/>
      <c r="BI10" s="499"/>
      <c r="BJ10" s="498"/>
      <c r="BK10" s="499"/>
      <c r="BL10" s="524"/>
      <c r="BM10" s="525"/>
      <c r="BN10" s="363"/>
      <c r="BO10" s="363"/>
      <c r="BP10" s="363"/>
      <c r="BQ10" s="363"/>
      <c r="BR10" s="363"/>
      <c r="BS10" s="248"/>
    </row>
    <row r="11" spans="1:71" ht="14.25" customHeight="1">
      <c r="A11" s="18"/>
      <c r="AA11" s="3"/>
      <c r="AB11" s="464" t="s">
        <v>480</v>
      </c>
      <c r="AC11" s="549" t="s">
        <v>252</v>
      </c>
      <c r="AD11" s="550"/>
      <c r="AE11" s="550"/>
      <c r="AF11" s="550"/>
      <c r="AG11" s="550"/>
      <c r="AH11" s="550"/>
      <c r="AI11" s="550"/>
      <c r="AJ11" s="551"/>
      <c r="AK11" s="514" t="s">
        <v>254</v>
      </c>
      <c r="AL11" s="515"/>
      <c r="AM11" s="515"/>
      <c r="AN11" s="515"/>
      <c r="AO11" s="515"/>
      <c r="AP11" s="515"/>
      <c r="AQ11" s="515"/>
      <c r="AR11" s="515"/>
      <c r="AS11" s="515"/>
      <c r="AT11" s="515"/>
      <c r="AU11" s="515"/>
      <c r="AV11" s="515"/>
      <c r="AW11" s="515"/>
      <c r="AX11" s="515"/>
      <c r="AY11" s="516"/>
      <c r="AZ11" s="466"/>
      <c r="BA11" s="505"/>
      <c r="BB11" s="506"/>
      <c r="BC11" s="472"/>
      <c r="BD11" s="473"/>
      <c r="BE11" s="476"/>
      <c r="BF11" s="477"/>
      <c r="BG11" s="478"/>
      <c r="BH11" s="468"/>
      <c r="BI11" s="469"/>
      <c r="BJ11" s="468"/>
      <c r="BK11" s="469"/>
      <c r="BL11" s="476"/>
      <c r="BM11" s="478"/>
      <c r="BN11" s="362"/>
      <c r="BO11" s="362"/>
      <c r="BP11" s="362"/>
      <c r="BQ11" s="362"/>
      <c r="BR11" s="362"/>
      <c r="BS11" s="250"/>
    </row>
    <row r="12" spans="1:71" ht="14.25" customHeight="1">
      <c r="A12" s="18"/>
      <c r="B12" s="142"/>
      <c r="C12" s="142"/>
      <c r="D12" s="142"/>
      <c r="E12" s="142"/>
      <c r="F12" s="142"/>
      <c r="G12" s="142"/>
      <c r="H12" s="142"/>
      <c r="I12" s="142"/>
      <c r="J12" s="142"/>
      <c r="K12" s="142"/>
      <c r="L12" s="142"/>
      <c r="M12" s="142"/>
      <c r="N12" s="142"/>
      <c r="O12" s="142"/>
      <c r="P12" s="142"/>
      <c r="Q12" s="142"/>
      <c r="R12" s="142"/>
      <c r="S12" s="142"/>
      <c r="T12" s="142"/>
      <c r="U12" s="142"/>
      <c r="V12" s="142"/>
      <c r="W12" s="142"/>
      <c r="X12" s="142"/>
      <c r="Y12" s="142"/>
      <c r="Z12" s="142"/>
      <c r="AA12" s="3"/>
      <c r="AB12" s="465"/>
      <c r="AC12" s="552"/>
      <c r="AD12" s="553"/>
      <c r="AE12" s="553"/>
      <c r="AF12" s="553"/>
      <c r="AG12" s="553"/>
      <c r="AH12" s="553"/>
      <c r="AI12" s="553"/>
      <c r="AJ12" s="554"/>
      <c r="AK12" s="534" t="s">
        <v>253</v>
      </c>
      <c r="AL12" s="535"/>
      <c r="AM12" s="535"/>
      <c r="AN12" s="535"/>
      <c r="AO12" s="535"/>
      <c r="AP12" s="535"/>
      <c r="AQ12" s="535"/>
      <c r="AR12" s="535"/>
      <c r="AS12" s="535"/>
      <c r="AT12" s="535"/>
      <c r="AU12" s="535"/>
      <c r="AV12" s="535"/>
      <c r="AW12" s="535"/>
      <c r="AX12" s="535"/>
      <c r="AY12" s="536"/>
      <c r="AZ12" s="529"/>
      <c r="BA12" s="507"/>
      <c r="BB12" s="508"/>
      <c r="BC12" s="474"/>
      <c r="BD12" s="475"/>
      <c r="BE12" s="244"/>
      <c r="BF12" s="245"/>
      <c r="BG12" s="246"/>
      <c r="BH12" s="498"/>
      <c r="BI12" s="499"/>
      <c r="BJ12" s="498"/>
      <c r="BK12" s="499"/>
      <c r="BL12" s="524"/>
      <c r="BM12" s="525"/>
      <c r="BN12" s="362"/>
      <c r="BO12" s="362"/>
      <c r="BP12" s="362"/>
      <c r="BQ12" s="362"/>
      <c r="BR12" s="362"/>
      <c r="BS12" s="250"/>
    </row>
    <row r="13" spans="1:71" ht="14.25" customHeight="1">
      <c r="A13" s="18"/>
      <c r="B13" s="3"/>
      <c r="C13" s="3" t="s">
        <v>206</v>
      </c>
      <c r="D13" s="3"/>
      <c r="E13" s="3"/>
      <c r="F13" s="3"/>
      <c r="G13" s="3"/>
      <c r="H13" s="3"/>
      <c r="I13" s="3"/>
      <c r="J13" s="3"/>
      <c r="K13" s="3"/>
      <c r="L13" s="3"/>
      <c r="M13" s="3"/>
      <c r="N13" s="3"/>
      <c r="O13" s="3"/>
      <c r="P13" s="3"/>
      <c r="Q13" s="3"/>
      <c r="R13" s="3"/>
      <c r="S13" s="3"/>
      <c r="T13" s="3"/>
      <c r="U13" s="3"/>
      <c r="V13" s="3"/>
      <c r="W13" s="3"/>
      <c r="X13" s="3"/>
      <c r="Y13" s="3"/>
      <c r="Z13" s="3"/>
      <c r="AA13" s="3"/>
      <c r="AB13" s="464" t="s">
        <v>481</v>
      </c>
      <c r="AC13" s="549" t="s">
        <v>255</v>
      </c>
      <c r="AD13" s="550"/>
      <c r="AE13" s="550"/>
      <c r="AF13" s="550"/>
      <c r="AG13" s="550"/>
      <c r="AH13" s="550"/>
      <c r="AI13" s="550"/>
      <c r="AJ13" s="551"/>
      <c r="AK13" s="514" t="s">
        <v>256</v>
      </c>
      <c r="AL13" s="515"/>
      <c r="AM13" s="515"/>
      <c r="AN13" s="515"/>
      <c r="AO13" s="515"/>
      <c r="AP13" s="515"/>
      <c r="AQ13" s="515"/>
      <c r="AR13" s="515"/>
      <c r="AS13" s="515"/>
      <c r="AT13" s="515"/>
      <c r="AU13" s="515"/>
      <c r="AV13" s="515"/>
      <c r="AW13" s="515"/>
      <c r="AX13" s="515"/>
      <c r="AY13" s="516"/>
      <c r="AZ13" s="466"/>
      <c r="BA13" s="505"/>
      <c r="BB13" s="506"/>
      <c r="BC13" s="472"/>
      <c r="BD13" s="473"/>
      <c r="BE13" s="476"/>
      <c r="BF13" s="477"/>
      <c r="BG13" s="478"/>
      <c r="BH13" s="468"/>
      <c r="BI13" s="469"/>
      <c r="BJ13" s="468"/>
      <c r="BK13" s="469"/>
      <c r="BL13" s="476"/>
      <c r="BM13" s="478"/>
      <c r="BN13" s="361"/>
      <c r="BO13" s="361"/>
      <c r="BP13" s="361"/>
      <c r="BQ13" s="361"/>
      <c r="BR13" s="361"/>
      <c r="BS13" s="243"/>
    </row>
    <row r="14" spans="1:71" ht="14.25" customHeight="1">
      <c r="A14" s="18"/>
      <c r="B14" s="143"/>
      <c r="C14" s="143"/>
      <c r="D14" s="143"/>
      <c r="E14" s="143"/>
      <c r="F14" s="143"/>
      <c r="G14" s="143"/>
      <c r="H14" s="143"/>
      <c r="I14" s="143"/>
      <c r="J14" s="143"/>
      <c r="K14" s="143"/>
      <c r="L14" s="143"/>
      <c r="M14" s="143"/>
      <c r="N14" s="143"/>
      <c r="O14" s="143"/>
      <c r="P14" s="143"/>
      <c r="Q14" s="143"/>
      <c r="R14" s="143"/>
      <c r="S14" s="143"/>
      <c r="T14" s="143"/>
      <c r="U14" s="143"/>
      <c r="V14" s="143"/>
      <c r="W14" s="143"/>
      <c r="X14" s="143"/>
      <c r="Y14" s="143"/>
      <c r="Z14" s="143"/>
      <c r="AA14" s="3"/>
      <c r="AB14" s="465"/>
      <c r="AC14" s="552"/>
      <c r="AD14" s="553"/>
      <c r="AE14" s="553"/>
      <c r="AF14" s="553"/>
      <c r="AG14" s="553"/>
      <c r="AH14" s="553"/>
      <c r="AI14" s="553"/>
      <c r="AJ14" s="554"/>
      <c r="AK14" s="534"/>
      <c r="AL14" s="535"/>
      <c r="AM14" s="535"/>
      <c r="AN14" s="535"/>
      <c r="AO14" s="535"/>
      <c r="AP14" s="535"/>
      <c r="AQ14" s="535"/>
      <c r="AR14" s="535"/>
      <c r="AS14" s="535"/>
      <c r="AT14" s="535"/>
      <c r="AU14" s="535"/>
      <c r="AV14" s="535"/>
      <c r="AW14" s="535"/>
      <c r="AX14" s="535"/>
      <c r="AY14" s="536"/>
      <c r="AZ14" s="529"/>
      <c r="BA14" s="507"/>
      <c r="BB14" s="508"/>
      <c r="BC14" s="474"/>
      <c r="BD14" s="475"/>
      <c r="BE14" s="244"/>
      <c r="BF14" s="245"/>
      <c r="BG14" s="246"/>
      <c r="BH14" s="498"/>
      <c r="BI14" s="499"/>
      <c r="BJ14" s="498"/>
      <c r="BK14" s="499"/>
      <c r="BL14" s="524"/>
      <c r="BM14" s="525"/>
      <c r="BN14" s="363"/>
      <c r="BO14" s="363"/>
      <c r="BP14" s="363"/>
      <c r="BQ14" s="363"/>
      <c r="BR14" s="363"/>
      <c r="BS14" s="248"/>
    </row>
    <row r="15" spans="1:71" ht="14.25" customHeight="1">
      <c r="A15" s="18"/>
      <c r="AA15" s="3"/>
      <c r="AB15" s="464" t="s">
        <v>465</v>
      </c>
      <c r="AC15" s="549" t="s">
        <v>228</v>
      </c>
      <c r="AD15" s="550"/>
      <c r="AE15" s="550"/>
      <c r="AF15" s="550"/>
      <c r="AG15" s="550"/>
      <c r="AH15" s="550"/>
      <c r="AI15" s="550"/>
      <c r="AJ15" s="551"/>
      <c r="AK15" s="514" t="s">
        <v>242</v>
      </c>
      <c r="AL15" s="515"/>
      <c r="AM15" s="515"/>
      <c r="AN15" s="515"/>
      <c r="AO15" s="515"/>
      <c r="AP15" s="515"/>
      <c r="AQ15" s="515"/>
      <c r="AR15" s="515"/>
      <c r="AS15" s="515"/>
      <c r="AT15" s="515"/>
      <c r="AU15" s="515"/>
      <c r="AV15" s="515"/>
      <c r="AW15" s="515"/>
      <c r="AX15" s="515"/>
      <c r="AY15" s="516"/>
      <c r="AZ15" s="466"/>
      <c r="BA15" s="505"/>
      <c r="BB15" s="506"/>
      <c r="BC15" s="472"/>
      <c r="BD15" s="473"/>
      <c r="BE15" s="476"/>
      <c r="BF15" s="477"/>
      <c r="BG15" s="478"/>
      <c r="BH15" s="468"/>
      <c r="BI15" s="469"/>
      <c r="BJ15" s="468"/>
      <c r="BK15" s="469"/>
      <c r="BL15" s="476"/>
      <c r="BM15" s="478"/>
      <c r="BN15" s="362"/>
      <c r="BO15" s="362"/>
      <c r="BP15" s="362"/>
      <c r="BQ15" s="362"/>
      <c r="BR15" s="362"/>
      <c r="BS15" s="250"/>
    </row>
    <row r="16" spans="1:71" ht="14.25" customHeight="1">
      <c r="A16" s="18"/>
      <c r="B16" s="103" t="s">
        <v>49</v>
      </c>
      <c r="C16" s="103"/>
      <c r="D16" s="104"/>
      <c r="E16" s="104"/>
      <c r="F16" s="104"/>
      <c r="G16" s="104"/>
      <c r="H16" s="104"/>
      <c r="I16" s="104"/>
      <c r="J16" s="104"/>
      <c r="K16" s="104"/>
      <c r="L16" s="104"/>
      <c r="M16" s="104"/>
      <c r="N16" s="104"/>
      <c r="O16" s="104"/>
      <c r="P16" s="104"/>
      <c r="Q16" s="104"/>
      <c r="R16" s="104"/>
      <c r="S16" s="104"/>
      <c r="T16" s="104"/>
      <c r="U16" s="104"/>
      <c r="V16" s="104"/>
      <c r="W16" s="104"/>
      <c r="X16" s="104"/>
      <c r="Y16" s="104"/>
      <c r="Z16" s="104"/>
      <c r="AA16" s="3"/>
      <c r="AB16" s="465"/>
      <c r="AC16" s="552"/>
      <c r="AD16" s="553"/>
      <c r="AE16" s="553"/>
      <c r="AF16" s="553"/>
      <c r="AG16" s="553"/>
      <c r="AH16" s="553"/>
      <c r="AI16" s="553"/>
      <c r="AJ16" s="554"/>
      <c r="AK16" s="534" t="s">
        <v>251</v>
      </c>
      <c r="AL16" s="535"/>
      <c r="AM16" s="535"/>
      <c r="AN16" s="535"/>
      <c r="AO16" s="535"/>
      <c r="AP16" s="535"/>
      <c r="AQ16" s="535"/>
      <c r="AR16" s="535"/>
      <c r="AS16" s="535"/>
      <c r="AT16" s="535"/>
      <c r="AU16" s="535"/>
      <c r="AV16" s="535"/>
      <c r="AW16" s="535"/>
      <c r="AX16" s="535"/>
      <c r="AY16" s="536"/>
      <c r="AZ16" s="529"/>
      <c r="BA16" s="507"/>
      <c r="BB16" s="508"/>
      <c r="BC16" s="474"/>
      <c r="BD16" s="475"/>
      <c r="BE16" s="244"/>
      <c r="BF16" s="245"/>
      <c r="BG16" s="246"/>
      <c r="BH16" s="498"/>
      <c r="BI16" s="499"/>
      <c r="BJ16" s="498"/>
      <c r="BK16" s="499"/>
      <c r="BL16" s="524"/>
      <c r="BM16" s="525"/>
      <c r="BN16" s="362"/>
      <c r="BO16" s="362"/>
      <c r="BP16" s="362"/>
      <c r="BQ16" s="362"/>
      <c r="BR16" s="362"/>
      <c r="BS16" s="250"/>
    </row>
    <row r="17" spans="1:71" ht="14.25" customHeight="1">
      <c r="A17" s="18"/>
      <c r="U17" s="3"/>
      <c r="V17" s="3"/>
      <c r="W17" s="3"/>
      <c r="X17" s="3"/>
      <c r="Y17" s="3"/>
      <c r="Z17" s="3"/>
      <c r="AA17" s="3"/>
      <c r="AB17" s="464" t="s">
        <v>483</v>
      </c>
      <c r="AC17" s="549" t="s">
        <v>226</v>
      </c>
      <c r="AD17" s="550"/>
      <c r="AE17" s="550"/>
      <c r="AF17" s="550"/>
      <c r="AG17" s="550"/>
      <c r="AH17" s="550"/>
      <c r="AI17" s="550"/>
      <c r="AJ17" s="551"/>
      <c r="AK17" s="514" t="s">
        <v>243</v>
      </c>
      <c r="AL17" s="515"/>
      <c r="AM17" s="515"/>
      <c r="AN17" s="515"/>
      <c r="AO17" s="515"/>
      <c r="AP17" s="515"/>
      <c r="AQ17" s="515"/>
      <c r="AR17" s="515"/>
      <c r="AS17" s="515"/>
      <c r="AT17" s="515"/>
      <c r="AU17" s="515"/>
      <c r="AV17" s="515"/>
      <c r="AW17" s="515"/>
      <c r="AX17" s="515"/>
      <c r="AY17" s="516"/>
      <c r="AZ17" s="466"/>
      <c r="BA17" s="505"/>
      <c r="BB17" s="506"/>
      <c r="BC17" s="472"/>
      <c r="BD17" s="473"/>
      <c r="BE17" s="476"/>
      <c r="BF17" s="477"/>
      <c r="BG17" s="478"/>
      <c r="BH17" s="468"/>
      <c r="BI17" s="469"/>
      <c r="BJ17" s="468"/>
      <c r="BK17" s="469"/>
      <c r="BL17" s="476"/>
      <c r="BM17" s="478"/>
      <c r="BN17" s="361"/>
      <c r="BO17" s="361"/>
      <c r="BP17" s="361"/>
      <c r="BQ17" s="361"/>
      <c r="BR17" s="361"/>
      <c r="BS17" s="243"/>
    </row>
    <row r="18" spans="1:71" ht="14.25" customHeight="1">
      <c r="A18" s="18"/>
      <c r="B18" s="86" t="s">
        <v>173</v>
      </c>
      <c r="C18" s="86"/>
      <c r="F18" s="2" t="s">
        <v>48</v>
      </c>
      <c r="G18" s="2"/>
      <c r="H18" s="2"/>
      <c r="I18" s="2"/>
      <c r="J18" s="2"/>
      <c r="K18" s="2"/>
      <c r="M18" s="86" t="s">
        <v>98</v>
      </c>
      <c r="N18" s="3"/>
      <c r="P18" s="71"/>
      <c r="Q18" s="72"/>
      <c r="R18" s="72"/>
      <c r="S18" s="127"/>
      <c r="V18" s="3"/>
      <c r="W18" s="3"/>
      <c r="X18" s="3"/>
      <c r="Y18" s="3"/>
      <c r="Z18" s="3"/>
      <c r="AA18" s="3"/>
      <c r="AB18" s="465"/>
      <c r="AC18" s="552"/>
      <c r="AD18" s="553"/>
      <c r="AE18" s="553"/>
      <c r="AF18" s="553"/>
      <c r="AG18" s="553"/>
      <c r="AH18" s="553"/>
      <c r="AI18" s="553"/>
      <c r="AJ18" s="554"/>
      <c r="AK18" s="534" t="s">
        <v>240</v>
      </c>
      <c r="AL18" s="535"/>
      <c r="AM18" s="535"/>
      <c r="AN18" s="535"/>
      <c r="AO18" s="535"/>
      <c r="AP18" s="535"/>
      <c r="AQ18" s="535"/>
      <c r="AR18" s="535"/>
      <c r="AS18" s="535"/>
      <c r="AT18" s="535"/>
      <c r="AU18" s="535"/>
      <c r="AV18" s="535"/>
      <c r="AW18" s="535"/>
      <c r="AX18" s="535"/>
      <c r="AY18" s="536"/>
      <c r="AZ18" s="529"/>
      <c r="BA18" s="507"/>
      <c r="BB18" s="508"/>
      <c r="BC18" s="474"/>
      <c r="BD18" s="475"/>
      <c r="BE18" s="244"/>
      <c r="BF18" s="245"/>
      <c r="BG18" s="246"/>
      <c r="BH18" s="498"/>
      <c r="BI18" s="499"/>
      <c r="BJ18" s="498"/>
      <c r="BK18" s="499"/>
      <c r="BL18" s="524"/>
      <c r="BM18" s="525"/>
      <c r="BN18" s="363"/>
      <c r="BO18" s="363"/>
      <c r="BP18" s="363"/>
      <c r="BQ18" s="363"/>
      <c r="BR18" s="363"/>
      <c r="BS18" s="248"/>
    </row>
    <row r="19" spans="1:71" ht="14.25" customHeight="1">
      <c r="A19" s="18"/>
      <c r="B19" s="86"/>
      <c r="C19" s="3"/>
      <c r="D19" s="3"/>
      <c r="G19" s="3"/>
      <c r="H19" s="3"/>
      <c r="I19" s="3"/>
      <c r="J19" s="3"/>
      <c r="V19" s="3"/>
      <c r="W19" s="3"/>
      <c r="X19" s="3"/>
      <c r="Y19" s="3"/>
      <c r="Z19" s="3"/>
      <c r="AA19" s="3"/>
      <c r="AB19" s="464" t="s">
        <v>484</v>
      </c>
      <c r="AC19" s="549" t="s">
        <v>244</v>
      </c>
      <c r="AD19" s="550"/>
      <c r="AE19" s="550"/>
      <c r="AF19" s="550"/>
      <c r="AG19" s="550"/>
      <c r="AH19" s="550"/>
      <c r="AI19" s="550"/>
      <c r="AJ19" s="551"/>
      <c r="AK19" s="514" t="s">
        <v>245</v>
      </c>
      <c r="AL19" s="515"/>
      <c r="AM19" s="515"/>
      <c r="AN19" s="515"/>
      <c r="AO19" s="515"/>
      <c r="AP19" s="515"/>
      <c r="AQ19" s="515"/>
      <c r="AR19" s="515"/>
      <c r="AS19" s="515"/>
      <c r="AT19" s="515"/>
      <c r="AU19" s="515"/>
      <c r="AV19" s="515"/>
      <c r="AW19" s="515"/>
      <c r="AX19" s="515"/>
      <c r="AY19" s="516"/>
      <c r="AZ19" s="466"/>
      <c r="BA19" s="505"/>
      <c r="BB19" s="506"/>
      <c r="BC19" s="472"/>
      <c r="BD19" s="473"/>
      <c r="BE19" s="476"/>
      <c r="BF19" s="477"/>
      <c r="BG19" s="478"/>
      <c r="BH19" s="468"/>
      <c r="BI19" s="469"/>
      <c r="BJ19" s="468"/>
      <c r="BK19" s="469"/>
      <c r="BL19" s="476"/>
      <c r="BM19" s="478"/>
      <c r="BN19" s="362"/>
      <c r="BO19" s="362"/>
      <c r="BP19" s="362"/>
      <c r="BQ19" s="362"/>
      <c r="BR19" s="362"/>
      <c r="BS19" s="250"/>
    </row>
    <row r="20" spans="1:71" ht="14.25" customHeight="1">
      <c r="A20" s="18"/>
      <c r="B20" s="86" t="s">
        <v>174</v>
      </c>
      <c r="C20" s="86"/>
      <c r="F20" s="2" t="s">
        <v>48</v>
      </c>
      <c r="G20" s="2"/>
      <c r="H20" s="2"/>
      <c r="I20" s="2"/>
      <c r="J20" s="2"/>
      <c r="K20" s="2"/>
      <c r="M20" s="86" t="s">
        <v>175</v>
      </c>
      <c r="P20" s="2" t="s">
        <v>48</v>
      </c>
      <c r="Q20" s="2"/>
      <c r="R20" s="2"/>
      <c r="S20" s="2"/>
      <c r="T20" s="2"/>
      <c r="V20" s="3"/>
      <c r="W20" s="3"/>
      <c r="X20" s="3"/>
      <c r="Y20" s="3"/>
      <c r="Z20" s="3"/>
      <c r="AA20" s="3"/>
      <c r="AB20" s="465"/>
      <c r="AC20" s="552"/>
      <c r="AD20" s="553"/>
      <c r="AE20" s="553"/>
      <c r="AF20" s="553"/>
      <c r="AG20" s="553"/>
      <c r="AH20" s="553"/>
      <c r="AI20" s="553"/>
      <c r="AJ20" s="554"/>
      <c r="AK20" s="534" t="s">
        <v>241</v>
      </c>
      <c r="AL20" s="535"/>
      <c r="AM20" s="535"/>
      <c r="AN20" s="535"/>
      <c r="AO20" s="535"/>
      <c r="AP20" s="535"/>
      <c r="AQ20" s="535"/>
      <c r="AR20" s="535"/>
      <c r="AS20" s="535"/>
      <c r="AT20" s="535"/>
      <c r="AU20" s="535"/>
      <c r="AV20" s="535"/>
      <c r="AW20" s="535"/>
      <c r="AX20" s="535"/>
      <c r="AY20" s="536"/>
      <c r="AZ20" s="529"/>
      <c r="BA20" s="507"/>
      <c r="BB20" s="508"/>
      <c r="BC20" s="474"/>
      <c r="BD20" s="475"/>
      <c r="BE20" s="244"/>
      <c r="BF20" s="245"/>
      <c r="BG20" s="246"/>
      <c r="BH20" s="498"/>
      <c r="BI20" s="499"/>
      <c r="BJ20" s="498"/>
      <c r="BK20" s="499"/>
      <c r="BL20" s="524"/>
      <c r="BM20" s="525"/>
      <c r="BN20" s="362"/>
      <c r="BO20" s="362"/>
      <c r="BP20" s="362"/>
      <c r="BQ20" s="362"/>
      <c r="BR20" s="362"/>
      <c r="BS20" s="250"/>
    </row>
    <row r="21" spans="1:71" ht="14.25" customHeight="1">
      <c r="A21" s="18"/>
      <c r="B21" s="86"/>
      <c r="C21" s="3"/>
      <c r="D21" s="3"/>
      <c r="F21" s="3"/>
      <c r="G21" s="3"/>
      <c r="H21" s="3"/>
      <c r="I21" s="3"/>
      <c r="J21" s="3"/>
      <c r="L21" s="86"/>
      <c r="M21" s="3"/>
      <c r="O21" s="3"/>
      <c r="P21" s="86"/>
      <c r="Q21" s="86"/>
      <c r="R21" s="86"/>
      <c r="S21" s="86"/>
      <c r="T21" s="86"/>
      <c r="V21" s="86"/>
      <c r="W21" s="86"/>
      <c r="X21" s="86"/>
      <c r="Y21" s="86"/>
      <c r="Z21" s="86"/>
      <c r="AA21" s="3"/>
      <c r="AB21" s="464" t="s">
        <v>485</v>
      </c>
      <c r="AC21" s="549" t="s">
        <v>250</v>
      </c>
      <c r="AD21" s="550"/>
      <c r="AE21" s="550"/>
      <c r="AF21" s="550"/>
      <c r="AG21" s="550"/>
      <c r="AH21" s="550"/>
      <c r="AI21" s="550"/>
      <c r="AJ21" s="551"/>
      <c r="AK21" s="514" t="s">
        <v>281</v>
      </c>
      <c r="AL21" s="515"/>
      <c r="AM21" s="515"/>
      <c r="AN21" s="515"/>
      <c r="AO21" s="515"/>
      <c r="AP21" s="515"/>
      <c r="AQ21" s="515"/>
      <c r="AR21" s="515"/>
      <c r="AS21" s="515"/>
      <c r="AT21" s="515"/>
      <c r="AU21" s="515"/>
      <c r="AV21" s="515"/>
      <c r="AW21" s="515"/>
      <c r="AX21" s="515"/>
      <c r="AY21" s="516"/>
      <c r="AZ21" s="466"/>
      <c r="BA21" s="505"/>
      <c r="BB21" s="506"/>
      <c r="BC21" s="472"/>
      <c r="BD21" s="473"/>
      <c r="BE21" s="476"/>
      <c r="BF21" s="477"/>
      <c r="BG21" s="478"/>
      <c r="BH21" s="468"/>
      <c r="BI21" s="469"/>
      <c r="BJ21" s="468"/>
      <c r="BK21" s="469"/>
      <c r="BL21" s="476"/>
      <c r="BM21" s="478"/>
      <c r="BN21" s="361"/>
      <c r="BO21" s="361"/>
      <c r="BP21" s="361"/>
      <c r="BQ21" s="361"/>
      <c r="BR21" s="361"/>
      <c r="BS21" s="243"/>
    </row>
    <row r="22" spans="1:71" ht="14.25" customHeight="1">
      <c r="A22" s="18"/>
      <c r="B22" s="103" t="s">
        <v>57</v>
      </c>
      <c r="C22" s="103"/>
      <c r="D22" s="131" t="s">
        <v>263</v>
      </c>
      <c r="E22" s="104"/>
      <c r="F22" s="105"/>
      <c r="G22" s="104"/>
      <c r="H22" s="104"/>
      <c r="I22" s="104"/>
      <c r="J22" s="104"/>
      <c r="K22" s="104"/>
      <c r="L22" s="104"/>
      <c r="M22" s="104"/>
      <c r="N22" s="104"/>
      <c r="O22" s="104"/>
      <c r="P22" s="104"/>
      <c r="Q22" s="104"/>
      <c r="R22" s="104"/>
      <c r="S22" s="104"/>
      <c r="T22" s="104"/>
      <c r="U22" s="104"/>
      <c r="V22" s="104"/>
      <c r="W22" s="104"/>
      <c r="X22" s="104"/>
      <c r="Y22" s="104"/>
      <c r="Z22" s="104"/>
      <c r="AA22" s="3"/>
      <c r="AB22" s="465"/>
      <c r="AC22" s="552"/>
      <c r="AD22" s="553"/>
      <c r="AE22" s="553"/>
      <c r="AF22" s="553"/>
      <c r="AG22" s="553"/>
      <c r="AH22" s="553"/>
      <c r="AI22" s="553"/>
      <c r="AJ22" s="554"/>
      <c r="AK22" s="534" t="s">
        <v>328</v>
      </c>
      <c r="AL22" s="535"/>
      <c r="AM22" s="535"/>
      <c r="AN22" s="535"/>
      <c r="AO22" s="535"/>
      <c r="AP22" s="535"/>
      <c r="AQ22" s="535"/>
      <c r="AR22" s="535"/>
      <c r="AS22" s="535"/>
      <c r="AT22" s="535"/>
      <c r="AU22" s="535"/>
      <c r="AV22" s="535"/>
      <c r="AW22" s="535"/>
      <c r="AX22" s="535"/>
      <c r="AY22" s="536"/>
      <c r="AZ22" s="529"/>
      <c r="BA22" s="507"/>
      <c r="BB22" s="508"/>
      <c r="BC22" s="474"/>
      <c r="BD22" s="475"/>
      <c r="BE22" s="244"/>
      <c r="BF22" s="245"/>
      <c r="BG22" s="246"/>
      <c r="BH22" s="498"/>
      <c r="BI22" s="499"/>
      <c r="BJ22" s="498"/>
      <c r="BK22" s="499"/>
      <c r="BL22" s="524"/>
      <c r="BM22" s="525"/>
      <c r="BN22" s="363"/>
      <c r="BO22" s="363"/>
      <c r="BP22" s="363"/>
      <c r="BQ22" s="363"/>
      <c r="BR22" s="363"/>
      <c r="BS22" s="248"/>
    </row>
    <row r="23" spans="1:71" ht="14.25" customHeight="1">
      <c r="A23" s="18"/>
      <c r="AA23" s="3"/>
      <c r="AB23" s="464" t="s">
        <v>486</v>
      </c>
      <c r="AC23" s="604"/>
      <c r="AD23" s="605"/>
      <c r="AE23" s="605"/>
      <c r="AF23" s="605"/>
      <c r="AG23" s="605"/>
      <c r="AH23" s="605"/>
      <c r="AI23" s="605"/>
      <c r="AJ23" s="606"/>
      <c r="AK23" s="514"/>
      <c r="AL23" s="515"/>
      <c r="AM23" s="515"/>
      <c r="AN23" s="515"/>
      <c r="AO23" s="515"/>
      <c r="AP23" s="515"/>
      <c r="AQ23" s="515"/>
      <c r="AR23" s="515"/>
      <c r="AS23" s="515"/>
      <c r="AT23" s="515"/>
      <c r="AU23" s="515"/>
      <c r="AV23" s="515"/>
      <c r="AW23" s="515"/>
      <c r="AX23" s="515"/>
      <c r="AY23" s="516"/>
      <c r="AZ23" s="466"/>
      <c r="BA23" s="505"/>
      <c r="BB23" s="506"/>
      <c r="BC23" s="472"/>
      <c r="BD23" s="473"/>
      <c r="BE23" s="476"/>
      <c r="BF23" s="477"/>
      <c r="BG23" s="478"/>
      <c r="BH23" s="468"/>
      <c r="BI23" s="469"/>
      <c r="BJ23" s="468"/>
      <c r="BK23" s="469"/>
      <c r="BL23" s="476"/>
      <c r="BM23" s="478"/>
      <c r="BN23" s="362"/>
      <c r="BO23" s="362"/>
      <c r="BP23" s="362"/>
      <c r="BQ23" s="362"/>
      <c r="BR23" s="362"/>
      <c r="BS23" s="250"/>
    </row>
    <row r="24" spans="1:71" ht="14.25" customHeight="1" thickBot="1">
      <c r="A24" s="18"/>
      <c r="B24" s="91"/>
      <c r="C24" s="93"/>
      <c r="D24" s="96"/>
      <c r="E24" s="97" t="s">
        <v>50</v>
      </c>
      <c r="F24" s="96"/>
      <c r="G24" s="93" t="s">
        <v>51</v>
      </c>
      <c r="H24" s="96"/>
      <c r="I24" s="97" t="s">
        <v>30</v>
      </c>
      <c r="J24" s="96"/>
      <c r="K24" s="94" t="s">
        <v>52</v>
      </c>
      <c r="L24" s="115"/>
      <c r="M24" s="116" t="s">
        <v>172</v>
      </c>
      <c r="N24" s="115"/>
      <c r="O24" s="116" t="s">
        <v>168</v>
      </c>
      <c r="P24" s="115"/>
      <c r="Q24" s="97" t="s">
        <v>53</v>
      </c>
      <c r="R24" s="96"/>
      <c r="S24" s="116" t="s">
        <v>79</v>
      </c>
      <c r="T24" s="94"/>
      <c r="U24" s="116" t="s">
        <v>170</v>
      </c>
      <c r="V24" s="94"/>
      <c r="W24" s="94"/>
      <c r="X24" s="116" t="s">
        <v>181</v>
      </c>
      <c r="Y24" s="94"/>
      <c r="Z24" s="118"/>
      <c r="AA24" s="3"/>
      <c r="AB24" s="465"/>
      <c r="AC24" s="661"/>
      <c r="AD24" s="662"/>
      <c r="AE24" s="662"/>
      <c r="AF24" s="662"/>
      <c r="AG24" s="662"/>
      <c r="AH24" s="662"/>
      <c r="AI24" s="662"/>
      <c r="AJ24" s="663"/>
      <c r="AK24" s="534"/>
      <c r="AL24" s="535"/>
      <c r="AM24" s="535"/>
      <c r="AN24" s="535"/>
      <c r="AO24" s="535"/>
      <c r="AP24" s="535"/>
      <c r="AQ24" s="535"/>
      <c r="AR24" s="535"/>
      <c r="AS24" s="535"/>
      <c r="AT24" s="535"/>
      <c r="AU24" s="535"/>
      <c r="AV24" s="535"/>
      <c r="AW24" s="535"/>
      <c r="AX24" s="535"/>
      <c r="AY24" s="536"/>
      <c r="AZ24" s="529"/>
      <c r="BA24" s="507"/>
      <c r="BB24" s="508"/>
      <c r="BC24" s="474"/>
      <c r="BD24" s="475"/>
      <c r="BE24" s="244"/>
      <c r="BF24" s="245"/>
      <c r="BG24" s="246"/>
      <c r="BH24" s="498"/>
      <c r="BI24" s="499"/>
      <c r="BJ24" s="498"/>
      <c r="BK24" s="499"/>
      <c r="BL24" s="524"/>
      <c r="BM24" s="525"/>
      <c r="BN24" s="362"/>
      <c r="BO24" s="362"/>
      <c r="BP24" s="362"/>
      <c r="BQ24" s="362"/>
      <c r="BR24" s="362"/>
      <c r="BS24" s="250"/>
    </row>
    <row r="25" spans="1:71" ht="14.25" customHeight="1" thickBot="1">
      <c r="A25" s="18"/>
      <c r="B25" s="98"/>
      <c r="C25" s="79"/>
      <c r="D25" s="83"/>
      <c r="E25" s="82">
        <v>1</v>
      </c>
      <c r="F25" s="83"/>
      <c r="G25" s="82" t="s">
        <v>31</v>
      </c>
      <c r="H25" s="79"/>
      <c r="I25" s="82" t="s">
        <v>31</v>
      </c>
      <c r="J25" s="79"/>
      <c r="K25" s="82" t="s">
        <v>31</v>
      </c>
      <c r="L25" s="79"/>
      <c r="M25" s="82" t="s">
        <v>31</v>
      </c>
      <c r="N25" s="79"/>
      <c r="O25" s="107" t="s">
        <v>54</v>
      </c>
      <c r="P25" s="108"/>
      <c r="Q25" s="82" t="s">
        <v>31</v>
      </c>
      <c r="R25" s="79"/>
      <c r="S25" s="82" t="s">
        <v>31</v>
      </c>
      <c r="T25" s="79"/>
      <c r="U25" s="82" t="s">
        <v>31</v>
      </c>
      <c r="V25" s="79"/>
      <c r="W25" s="79"/>
      <c r="X25" s="107" t="s">
        <v>31</v>
      </c>
      <c r="Y25" s="117"/>
      <c r="Z25" s="108"/>
      <c r="AA25" s="3"/>
      <c r="AB25" s="464" t="s">
        <v>487</v>
      </c>
      <c r="AC25" s="604"/>
      <c r="AD25" s="605"/>
      <c r="AE25" s="605"/>
      <c r="AF25" s="605"/>
      <c r="AG25" s="605"/>
      <c r="AH25" s="605"/>
      <c r="AI25" s="605"/>
      <c r="AJ25" s="606"/>
      <c r="AK25" s="514"/>
      <c r="AL25" s="515"/>
      <c r="AM25" s="515"/>
      <c r="AN25" s="515"/>
      <c r="AO25" s="515"/>
      <c r="AP25" s="515"/>
      <c r="AQ25" s="515"/>
      <c r="AR25" s="515"/>
      <c r="AS25" s="515"/>
      <c r="AT25" s="515"/>
      <c r="AU25" s="515"/>
      <c r="AV25" s="515"/>
      <c r="AW25" s="515"/>
      <c r="AX25" s="515"/>
      <c r="AY25" s="516"/>
      <c r="AZ25" s="466"/>
      <c r="BA25" s="505"/>
      <c r="BB25" s="506"/>
      <c r="BC25" s="472"/>
      <c r="BD25" s="473"/>
      <c r="BE25" s="476"/>
      <c r="BF25" s="477"/>
      <c r="BG25" s="478"/>
      <c r="BH25" s="468"/>
      <c r="BI25" s="469"/>
      <c r="BJ25" s="468"/>
      <c r="BK25" s="469"/>
      <c r="BL25" s="476"/>
      <c r="BM25" s="478"/>
      <c r="BN25" s="361"/>
      <c r="BO25" s="361"/>
      <c r="BP25" s="361"/>
      <c r="BQ25" s="361"/>
      <c r="BR25" s="361"/>
      <c r="BS25" s="243"/>
    </row>
    <row r="26" spans="1:71" ht="14.25" customHeight="1" thickBot="1">
      <c r="A26" s="18"/>
      <c r="B26" s="109"/>
      <c r="C26" s="110"/>
      <c r="D26" s="111"/>
      <c r="E26" s="112"/>
      <c r="F26" s="111"/>
      <c r="G26" s="110"/>
      <c r="H26" s="111"/>
      <c r="I26" s="110"/>
      <c r="J26" s="111"/>
      <c r="K26" s="110"/>
      <c r="L26" s="111"/>
      <c r="M26" s="112"/>
      <c r="N26" s="111"/>
      <c r="O26" s="112"/>
      <c r="P26" s="111"/>
      <c r="Q26" s="112"/>
      <c r="R26" s="111"/>
      <c r="S26" s="112"/>
      <c r="T26" s="110"/>
      <c r="U26" s="112"/>
      <c r="V26" s="110"/>
      <c r="W26" s="110"/>
      <c r="X26" s="112"/>
      <c r="Y26" s="110"/>
      <c r="Z26" s="113"/>
      <c r="AA26" s="3"/>
      <c r="AB26" s="465"/>
      <c r="AC26" s="661"/>
      <c r="AD26" s="662"/>
      <c r="AE26" s="662"/>
      <c r="AF26" s="662"/>
      <c r="AG26" s="662"/>
      <c r="AH26" s="662"/>
      <c r="AI26" s="662"/>
      <c r="AJ26" s="663"/>
      <c r="AK26" s="534"/>
      <c r="AL26" s="535"/>
      <c r="AM26" s="535"/>
      <c r="AN26" s="535"/>
      <c r="AO26" s="535"/>
      <c r="AP26" s="535"/>
      <c r="AQ26" s="535"/>
      <c r="AR26" s="535"/>
      <c r="AS26" s="535"/>
      <c r="AT26" s="535"/>
      <c r="AU26" s="535"/>
      <c r="AV26" s="535"/>
      <c r="AW26" s="535"/>
      <c r="AX26" s="535"/>
      <c r="AY26" s="536"/>
      <c r="AZ26" s="529"/>
      <c r="BA26" s="507"/>
      <c r="BB26" s="508"/>
      <c r="BC26" s="474"/>
      <c r="BD26" s="475"/>
      <c r="BE26" s="244"/>
      <c r="BF26" s="245"/>
      <c r="BG26" s="246"/>
      <c r="BH26" s="498"/>
      <c r="BI26" s="499"/>
      <c r="BJ26" s="498"/>
      <c r="BK26" s="499"/>
      <c r="BL26" s="524"/>
      <c r="BM26" s="525"/>
      <c r="BN26" s="363"/>
      <c r="BO26" s="363"/>
      <c r="BP26" s="363"/>
      <c r="BQ26" s="363"/>
      <c r="BR26" s="363"/>
      <c r="BS26" s="248"/>
    </row>
    <row r="27" spans="1:71" ht="14.25" customHeight="1" thickBot="1">
      <c r="A27" s="18"/>
      <c r="B27" s="98"/>
      <c r="C27" s="79"/>
      <c r="D27" s="83"/>
      <c r="E27" s="82">
        <v>2</v>
      </c>
      <c r="F27" s="83"/>
      <c r="G27" s="82" t="s">
        <v>31</v>
      </c>
      <c r="H27" s="79"/>
      <c r="I27" s="82" t="s">
        <v>31</v>
      </c>
      <c r="J27" s="79"/>
      <c r="K27" s="82" t="s">
        <v>31</v>
      </c>
      <c r="L27" s="79"/>
      <c r="M27" s="82" t="s">
        <v>31</v>
      </c>
      <c r="N27" s="79"/>
      <c r="O27" s="107" t="s">
        <v>54</v>
      </c>
      <c r="P27" s="108"/>
      <c r="Q27" s="82" t="s">
        <v>31</v>
      </c>
      <c r="R27" s="79"/>
      <c r="S27" s="82" t="s">
        <v>31</v>
      </c>
      <c r="T27" s="79"/>
      <c r="U27" s="82" t="s">
        <v>31</v>
      </c>
      <c r="V27" s="79"/>
      <c r="W27" s="79"/>
      <c r="X27" s="107" t="s">
        <v>31</v>
      </c>
      <c r="Y27" s="117"/>
      <c r="Z27" s="108"/>
      <c r="AA27" s="3"/>
      <c r="AB27" s="464" t="s">
        <v>488</v>
      </c>
      <c r="AC27" s="604"/>
      <c r="AD27" s="605"/>
      <c r="AE27" s="605"/>
      <c r="AF27" s="605"/>
      <c r="AG27" s="605"/>
      <c r="AH27" s="605"/>
      <c r="AI27" s="605"/>
      <c r="AJ27" s="606"/>
      <c r="AK27" s="514"/>
      <c r="AL27" s="515"/>
      <c r="AM27" s="515"/>
      <c r="AN27" s="515"/>
      <c r="AO27" s="515"/>
      <c r="AP27" s="515"/>
      <c r="AQ27" s="515"/>
      <c r="AR27" s="515"/>
      <c r="AS27" s="515"/>
      <c r="AT27" s="515"/>
      <c r="AU27" s="515"/>
      <c r="AV27" s="515"/>
      <c r="AW27" s="515"/>
      <c r="AX27" s="515"/>
      <c r="AY27" s="516"/>
      <c r="AZ27" s="466"/>
      <c r="BA27" s="505"/>
      <c r="BB27" s="506"/>
      <c r="BC27" s="472"/>
      <c r="BD27" s="473"/>
      <c r="BE27" s="476"/>
      <c r="BF27" s="477"/>
      <c r="BG27" s="478"/>
      <c r="BH27" s="468"/>
      <c r="BI27" s="469"/>
      <c r="BJ27" s="468"/>
      <c r="BK27" s="469"/>
      <c r="BL27" s="476"/>
      <c r="BM27" s="478"/>
      <c r="BN27" s="362"/>
      <c r="BO27" s="362"/>
      <c r="BP27" s="362"/>
      <c r="BQ27" s="362"/>
      <c r="BR27" s="362"/>
      <c r="BS27" s="250"/>
    </row>
    <row r="28" spans="1:71" ht="14.25" customHeight="1" thickBot="1">
      <c r="A28" s="18"/>
      <c r="B28" s="109"/>
      <c r="C28" s="110"/>
      <c r="D28" s="111"/>
      <c r="E28" s="112"/>
      <c r="F28" s="111"/>
      <c r="G28" s="110"/>
      <c r="H28" s="111"/>
      <c r="I28" s="110"/>
      <c r="J28" s="111"/>
      <c r="K28" s="110"/>
      <c r="L28" s="111"/>
      <c r="M28" s="112"/>
      <c r="N28" s="111"/>
      <c r="O28" s="112"/>
      <c r="P28" s="111"/>
      <c r="Q28" s="112"/>
      <c r="R28" s="111"/>
      <c r="S28" s="112"/>
      <c r="T28" s="110"/>
      <c r="U28" s="112"/>
      <c r="V28" s="110"/>
      <c r="W28" s="110"/>
      <c r="X28" s="112"/>
      <c r="Y28" s="110"/>
      <c r="Z28" s="113"/>
      <c r="AA28" s="3"/>
      <c r="AB28" s="465"/>
      <c r="AC28" s="661"/>
      <c r="AD28" s="662"/>
      <c r="AE28" s="662"/>
      <c r="AF28" s="662"/>
      <c r="AG28" s="662"/>
      <c r="AH28" s="662"/>
      <c r="AI28" s="662"/>
      <c r="AJ28" s="663"/>
      <c r="AK28" s="534"/>
      <c r="AL28" s="535"/>
      <c r="AM28" s="535"/>
      <c r="AN28" s="535"/>
      <c r="AO28" s="535"/>
      <c r="AP28" s="535"/>
      <c r="AQ28" s="535"/>
      <c r="AR28" s="535"/>
      <c r="AS28" s="535"/>
      <c r="AT28" s="535"/>
      <c r="AU28" s="535"/>
      <c r="AV28" s="535"/>
      <c r="AW28" s="535"/>
      <c r="AX28" s="535"/>
      <c r="AY28" s="536"/>
      <c r="AZ28" s="529"/>
      <c r="BA28" s="507"/>
      <c r="BB28" s="508"/>
      <c r="BC28" s="474"/>
      <c r="BD28" s="475"/>
      <c r="BE28" s="244"/>
      <c r="BF28" s="245"/>
      <c r="BG28" s="246"/>
      <c r="BH28" s="498"/>
      <c r="BI28" s="499"/>
      <c r="BJ28" s="498"/>
      <c r="BK28" s="499"/>
      <c r="BL28" s="524"/>
      <c r="BM28" s="525"/>
      <c r="BN28" s="362"/>
      <c r="BO28" s="362"/>
      <c r="BP28" s="362"/>
      <c r="BQ28" s="362"/>
      <c r="BR28" s="362"/>
      <c r="BS28" s="250"/>
    </row>
    <row r="29" spans="1:71" ht="14.25" customHeight="1" thickBot="1">
      <c r="A29" s="18"/>
      <c r="B29" s="98"/>
      <c r="C29" s="79"/>
      <c r="D29" s="83"/>
      <c r="E29" s="82">
        <v>3</v>
      </c>
      <c r="F29" s="83"/>
      <c r="G29" s="82" t="s">
        <v>31</v>
      </c>
      <c r="H29" s="79"/>
      <c r="I29" s="82" t="s">
        <v>31</v>
      </c>
      <c r="J29" s="79"/>
      <c r="K29" s="82" t="s">
        <v>31</v>
      </c>
      <c r="L29" s="79"/>
      <c r="M29" s="82" t="s">
        <v>167</v>
      </c>
      <c r="N29" s="79"/>
      <c r="O29" s="107" t="s">
        <v>54</v>
      </c>
      <c r="P29" s="108"/>
      <c r="Q29" s="82" t="s">
        <v>31</v>
      </c>
      <c r="R29" s="79"/>
      <c r="S29" s="82" t="s">
        <v>31</v>
      </c>
      <c r="T29" s="79"/>
      <c r="U29" s="82" t="s">
        <v>167</v>
      </c>
      <c r="V29" s="79"/>
      <c r="W29" s="79"/>
      <c r="X29" s="107" t="s">
        <v>31</v>
      </c>
      <c r="Y29" s="117"/>
      <c r="Z29" s="108"/>
      <c r="AA29" s="3"/>
      <c r="AB29" s="464" t="s">
        <v>391</v>
      </c>
      <c r="AC29" s="604"/>
      <c r="AD29" s="605"/>
      <c r="AE29" s="605"/>
      <c r="AF29" s="605"/>
      <c r="AG29" s="605"/>
      <c r="AH29" s="605"/>
      <c r="AI29" s="605"/>
      <c r="AJ29" s="606"/>
      <c r="AK29" s="514"/>
      <c r="AL29" s="515"/>
      <c r="AM29" s="515"/>
      <c r="AN29" s="515"/>
      <c r="AO29" s="515"/>
      <c r="AP29" s="515"/>
      <c r="AQ29" s="515"/>
      <c r="AR29" s="515"/>
      <c r="AS29" s="515"/>
      <c r="AT29" s="515"/>
      <c r="AU29" s="515"/>
      <c r="AV29" s="515"/>
      <c r="AW29" s="515"/>
      <c r="AX29" s="515"/>
      <c r="AY29" s="516"/>
      <c r="AZ29" s="466"/>
      <c r="BA29" s="505"/>
      <c r="BB29" s="506"/>
      <c r="BC29" s="472"/>
      <c r="BD29" s="473"/>
      <c r="BE29" s="476"/>
      <c r="BF29" s="477"/>
      <c r="BG29" s="478"/>
      <c r="BH29" s="468"/>
      <c r="BI29" s="469"/>
      <c r="BJ29" s="468"/>
      <c r="BK29" s="469"/>
      <c r="BL29" s="476"/>
      <c r="BM29" s="478"/>
      <c r="BN29" s="361"/>
      <c r="BO29" s="361"/>
      <c r="BP29" s="361"/>
      <c r="BQ29" s="361"/>
      <c r="BR29" s="361"/>
      <c r="BS29" s="243"/>
    </row>
    <row r="30" spans="1:71" ht="14.25" customHeight="1">
      <c r="A30" s="18"/>
      <c r="B30" s="114"/>
      <c r="C30" s="80"/>
      <c r="D30" s="85"/>
      <c r="E30" s="84"/>
      <c r="F30" s="85"/>
      <c r="G30" s="80"/>
      <c r="H30" s="85"/>
      <c r="I30" s="80"/>
      <c r="J30" s="85"/>
      <c r="K30" s="80"/>
      <c r="L30" s="85"/>
      <c r="M30" s="84"/>
      <c r="N30" s="85"/>
      <c r="O30" s="84"/>
      <c r="P30" s="85"/>
      <c r="Q30" s="84"/>
      <c r="R30" s="85"/>
      <c r="S30" s="84"/>
      <c r="T30" s="80"/>
      <c r="U30" s="84"/>
      <c r="V30" s="80"/>
      <c r="W30" s="80"/>
      <c r="X30" s="84"/>
      <c r="Y30" s="80"/>
      <c r="Z30" s="81"/>
      <c r="AA30" s="3"/>
      <c r="AB30" s="465"/>
      <c r="AC30" s="661"/>
      <c r="AD30" s="662"/>
      <c r="AE30" s="662"/>
      <c r="AF30" s="662"/>
      <c r="AG30" s="662"/>
      <c r="AH30" s="662"/>
      <c r="AI30" s="662"/>
      <c r="AJ30" s="663"/>
      <c r="AK30" s="534"/>
      <c r="AL30" s="535"/>
      <c r="AM30" s="535"/>
      <c r="AN30" s="535"/>
      <c r="AO30" s="535"/>
      <c r="AP30" s="535"/>
      <c r="AQ30" s="535"/>
      <c r="AR30" s="535"/>
      <c r="AS30" s="535"/>
      <c r="AT30" s="535"/>
      <c r="AU30" s="535"/>
      <c r="AV30" s="535"/>
      <c r="AW30" s="535"/>
      <c r="AX30" s="535"/>
      <c r="AY30" s="536"/>
      <c r="AZ30" s="529"/>
      <c r="BA30" s="507"/>
      <c r="BB30" s="508"/>
      <c r="BC30" s="474"/>
      <c r="BD30" s="475"/>
      <c r="BE30" s="244"/>
      <c r="BF30" s="245"/>
      <c r="BG30" s="246"/>
      <c r="BH30" s="498"/>
      <c r="BI30" s="499"/>
      <c r="BJ30" s="498"/>
      <c r="BK30" s="499"/>
      <c r="BL30" s="524"/>
      <c r="BM30" s="525"/>
      <c r="BN30" s="363"/>
      <c r="BO30" s="363"/>
      <c r="BP30" s="363"/>
      <c r="BQ30" s="363"/>
      <c r="BR30" s="363"/>
      <c r="BS30" s="248"/>
    </row>
    <row r="31" spans="1:71" ht="14.25" customHeight="1">
      <c r="A31" s="18"/>
      <c r="AA31" s="3"/>
      <c r="AB31" s="464" t="s">
        <v>490</v>
      </c>
      <c r="AC31" s="604"/>
      <c r="AD31" s="605"/>
      <c r="AE31" s="605"/>
      <c r="AF31" s="605"/>
      <c r="AG31" s="605"/>
      <c r="AH31" s="605"/>
      <c r="AI31" s="605"/>
      <c r="AJ31" s="606"/>
      <c r="AK31" s="514"/>
      <c r="AL31" s="515"/>
      <c r="AM31" s="515"/>
      <c r="AN31" s="515"/>
      <c r="AO31" s="515"/>
      <c r="AP31" s="515"/>
      <c r="AQ31" s="515"/>
      <c r="AR31" s="515"/>
      <c r="AS31" s="515"/>
      <c r="AT31" s="515"/>
      <c r="AU31" s="515"/>
      <c r="AV31" s="515"/>
      <c r="AW31" s="515"/>
      <c r="AX31" s="515"/>
      <c r="AY31" s="516"/>
      <c r="AZ31" s="466"/>
      <c r="BA31" s="505"/>
      <c r="BB31" s="506"/>
      <c r="BC31" s="472"/>
      <c r="BD31" s="473"/>
      <c r="BE31" s="476"/>
      <c r="BF31" s="477"/>
      <c r="BG31" s="478"/>
      <c r="BH31" s="468"/>
      <c r="BI31" s="469"/>
      <c r="BJ31" s="468"/>
      <c r="BK31" s="469"/>
      <c r="BL31" s="476"/>
      <c r="BM31" s="478"/>
      <c r="BN31" s="362"/>
      <c r="BO31" s="362"/>
      <c r="BP31" s="362"/>
      <c r="BQ31" s="362"/>
      <c r="BR31" s="362"/>
      <c r="BS31" s="250"/>
    </row>
    <row r="32" spans="1:71" ht="14.25" customHeight="1">
      <c r="A32" s="18"/>
      <c r="AA32" s="3"/>
      <c r="AB32" s="465"/>
      <c r="AC32" s="661"/>
      <c r="AD32" s="662"/>
      <c r="AE32" s="662"/>
      <c r="AF32" s="662"/>
      <c r="AG32" s="662"/>
      <c r="AH32" s="662"/>
      <c r="AI32" s="662"/>
      <c r="AJ32" s="663"/>
      <c r="AK32" s="368"/>
      <c r="AL32" s="369"/>
      <c r="AM32" s="369"/>
      <c r="AN32" s="369"/>
      <c r="AO32" s="369"/>
      <c r="AP32" s="369"/>
      <c r="AQ32" s="369"/>
      <c r="AR32" s="369"/>
      <c r="AS32" s="369"/>
      <c r="AT32" s="369"/>
      <c r="AU32" s="369"/>
      <c r="AV32" s="369"/>
      <c r="AW32" s="369"/>
      <c r="AX32" s="369"/>
      <c r="AY32" s="370"/>
      <c r="AZ32" s="529"/>
      <c r="BA32" s="507"/>
      <c r="BB32" s="508"/>
      <c r="BC32" s="474"/>
      <c r="BD32" s="475"/>
      <c r="BE32" s="244"/>
      <c r="BF32" s="245"/>
      <c r="BG32" s="246"/>
      <c r="BH32" s="498"/>
      <c r="BI32" s="499"/>
      <c r="BJ32" s="498"/>
      <c r="BK32" s="499"/>
      <c r="BL32" s="524"/>
      <c r="BM32" s="525"/>
      <c r="BN32" s="362"/>
      <c r="BO32" s="362"/>
      <c r="BP32" s="362"/>
      <c r="BQ32" s="362"/>
      <c r="BR32" s="362"/>
      <c r="BS32" s="250"/>
    </row>
    <row r="33" spans="1:71" ht="14.25" customHeight="1">
      <c r="A33" s="18"/>
      <c r="B33" s="3"/>
      <c r="C33" s="3"/>
      <c r="D33" s="3"/>
      <c r="E33" s="3"/>
      <c r="F33" s="3"/>
      <c r="G33" s="3"/>
      <c r="H33" s="3"/>
      <c r="I33" s="3"/>
      <c r="J33" s="3"/>
      <c r="Y33" s="3"/>
      <c r="Z33" s="3"/>
      <c r="AA33" s="3"/>
      <c r="AB33" s="464"/>
      <c r="AC33" s="604"/>
      <c r="AD33" s="605"/>
      <c r="AE33" s="605"/>
      <c r="AF33" s="605"/>
      <c r="AG33" s="605"/>
      <c r="AH33" s="605"/>
      <c r="AI33" s="605"/>
      <c r="AJ33" s="606"/>
      <c r="AK33" s="514"/>
      <c r="AL33" s="515"/>
      <c r="AM33" s="515"/>
      <c r="AN33" s="515"/>
      <c r="AO33" s="515"/>
      <c r="AP33" s="515"/>
      <c r="AQ33" s="515"/>
      <c r="AR33" s="515"/>
      <c r="AS33" s="515"/>
      <c r="AT33" s="515"/>
      <c r="AU33" s="515"/>
      <c r="AV33" s="515"/>
      <c r="AW33" s="515"/>
      <c r="AX33" s="515"/>
      <c r="AY33" s="516"/>
      <c r="AZ33" s="466"/>
      <c r="BA33" s="505"/>
      <c r="BB33" s="506"/>
      <c r="BC33" s="472"/>
      <c r="BD33" s="473"/>
      <c r="BE33" s="476"/>
      <c r="BF33" s="477"/>
      <c r="BG33" s="478"/>
      <c r="BH33" s="468"/>
      <c r="BI33" s="469"/>
      <c r="BJ33" s="468"/>
      <c r="BK33" s="469"/>
      <c r="BL33" s="476"/>
      <c r="BM33" s="478"/>
      <c r="BN33" s="361"/>
      <c r="BO33" s="361"/>
      <c r="BP33" s="361"/>
      <c r="BQ33" s="361"/>
      <c r="BR33" s="361"/>
      <c r="BS33" s="243"/>
    </row>
    <row r="34" spans="1:71" ht="14.25" customHeight="1">
      <c r="A34" s="18"/>
      <c r="AA34" s="3"/>
      <c r="AB34" s="465"/>
      <c r="AC34" s="661"/>
      <c r="AD34" s="662"/>
      <c r="AE34" s="662"/>
      <c r="AF34" s="662"/>
      <c r="AG34" s="662"/>
      <c r="AH34" s="662"/>
      <c r="AI34" s="662"/>
      <c r="AJ34" s="663"/>
      <c r="AK34" s="534"/>
      <c r="AL34" s="535"/>
      <c r="AM34" s="535"/>
      <c r="AN34" s="535"/>
      <c r="AO34" s="535"/>
      <c r="AP34" s="535"/>
      <c r="AQ34" s="535"/>
      <c r="AR34" s="535"/>
      <c r="AS34" s="535"/>
      <c r="AT34" s="535"/>
      <c r="AU34" s="535"/>
      <c r="AV34" s="535"/>
      <c r="AW34" s="535"/>
      <c r="AX34" s="535"/>
      <c r="AY34" s="536"/>
      <c r="AZ34" s="529"/>
      <c r="BA34" s="507"/>
      <c r="BB34" s="508"/>
      <c r="BC34" s="474"/>
      <c r="BD34" s="475"/>
      <c r="BE34" s="244"/>
      <c r="BF34" s="245"/>
      <c r="BG34" s="246"/>
      <c r="BH34" s="498"/>
      <c r="BI34" s="499"/>
      <c r="BJ34" s="498"/>
      <c r="BK34" s="499"/>
      <c r="BL34" s="524"/>
      <c r="BM34" s="525"/>
      <c r="BN34" s="363"/>
      <c r="BO34" s="363"/>
      <c r="BP34" s="363"/>
      <c r="BQ34" s="363"/>
      <c r="BR34" s="363"/>
      <c r="BS34" s="248"/>
    </row>
    <row r="35" spans="1:71" ht="14.25" customHeight="1">
      <c r="A35" s="18"/>
      <c r="AA35" s="3"/>
      <c r="AB35" s="464"/>
      <c r="AC35" s="604"/>
      <c r="AD35" s="605"/>
      <c r="AE35" s="605"/>
      <c r="AF35" s="605"/>
      <c r="AG35" s="605"/>
      <c r="AH35" s="605"/>
      <c r="AI35" s="605"/>
      <c r="AJ35" s="606"/>
      <c r="AK35" s="514"/>
      <c r="AL35" s="515"/>
      <c r="AM35" s="515"/>
      <c r="AN35" s="515"/>
      <c r="AO35" s="515"/>
      <c r="AP35" s="515"/>
      <c r="AQ35" s="515"/>
      <c r="AR35" s="515"/>
      <c r="AS35" s="515"/>
      <c r="AT35" s="515"/>
      <c r="AU35" s="515"/>
      <c r="AV35" s="515"/>
      <c r="AW35" s="515"/>
      <c r="AX35" s="515"/>
      <c r="AY35" s="516"/>
      <c r="AZ35" s="466"/>
      <c r="BA35" s="505"/>
      <c r="BB35" s="506"/>
      <c r="BC35" s="472"/>
      <c r="BD35" s="473"/>
      <c r="BE35" s="476"/>
      <c r="BF35" s="477"/>
      <c r="BG35" s="478"/>
      <c r="BH35" s="468"/>
      <c r="BI35" s="469"/>
      <c r="BJ35" s="468"/>
      <c r="BK35" s="469"/>
      <c r="BL35" s="476"/>
      <c r="BM35" s="478"/>
      <c r="BN35" s="362"/>
      <c r="BO35" s="362"/>
      <c r="BP35" s="362"/>
      <c r="BQ35" s="362"/>
      <c r="BR35" s="362"/>
      <c r="BS35" s="250"/>
    </row>
    <row r="36" spans="1:71" ht="14.25" customHeight="1">
      <c r="A36" s="18"/>
      <c r="AA36" s="3"/>
      <c r="AB36" s="465"/>
      <c r="AC36" s="661"/>
      <c r="AD36" s="662"/>
      <c r="AE36" s="662"/>
      <c r="AF36" s="662"/>
      <c r="AG36" s="662"/>
      <c r="AH36" s="662"/>
      <c r="AI36" s="662"/>
      <c r="AJ36" s="663"/>
      <c r="AK36" s="534"/>
      <c r="AL36" s="535"/>
      <c r="AM36" s="535"/>
      <c r="AN36" s="535"/>
      <c r="AO36" s="535"/>
      <c r="AP36" s="535"/>
      <c r="AQ36" s="535"/>
      <c r="AR36" s="535"/>
      <c r="AS36" s="535"/>
      <c r="AT36" s="535"/>
      <c r="AU36" s="535"/>
      <c r="AV36" s="535"/>
      <c r="AW36" s="535"/>
      <c r="AX36" s="535"/>
      <c r="AY36" s="536"/>
      <c r="AZ36" s="529"/>
      <c r="BA36" s="507"/>
      <c r="BB36" s="508"/>
      <c r="BC36" s="474"/>
      <c r="BD36" s="475"/>
      <c r="BE36" s="244"/>
      <c r="BF36" s="245"/>
      <c r="BG36" s="246"/>
      <c r="BH36" s="498"/>
      <c r="BI36" s="499"/>
      <c r="BJ36" s="498"/>
      <c r="BK36" s="499"/>
      <c r="BL36" s="524"/>
      <c r="BM36" s="525"/>
      <c r="BN36" s="362"/>
      <c r="BO36" s="362"/>
      <c r="BP36" s="362"/>
      <c r="BQ36" s="362"/>
      <c r="BR36" s="362"/>
      <c r="BS36" s="250"/>
    </row>
    <row r="37" spans="1:71" ht="14.25" customHeight="1">
      <c r="A37" s="18"/>
      <c r="AA37" s="3"/>
      <c r="AB37" s="464"/>
      <c r="AC37" s="604"/>
      <c r="AD37" s="605"/>
      <c r="AE37" s="605"/>
      <c r="AF37" s="605"/>
      <c r="AG37" s="605"/>
      <c r="AH37" s="605"/>
      <c r="AI37" s="605"/>
      <c r="AJ37" s="606"/>
      <c r="AK37" s="514"/>
      <c r="AL37" s="515"/>
      <c r="AM37" s="515"/>
      <c r="AN37" s="515"/>
      <c r="AO37" s="515"/>
      <c r="AP37" s="515"/>
      <c r="AQ37" s="515"/>
      <c r="AR37" s="515"/>
      <c r="AS37" s="515"/>
      <c r="AT37" s="515"/>
      <c r="AU37" s="515"/>
      <c r="AV37" s="515"/>
      <c r="AW37" s="515"/>
      <c r="AX37" s="515"/>
      <c r="AY37" s="516"/>
      <c r="AZ37" s="466"/>
      <c r="BA37" s="505"/>
      <c r="BB37" s="506"/>
      <c r="BC37" s="472"/>
      <c r="BD37" s="473"/>
      <c r="BE37" s="476"/>
      <c r="BF37" s="477"/>
      <c r="BG37" s="478"/>
      <c r="BH37" s="468"/>
      <c r="BI37" s="469"/>
      <c r="BJ37" s="468"/>
      <c r="BK37" s="469"/>
      <c r="BL37" s="476"/>
      <c r="BM37" s="478"/>
      <c r="BN37" s="361"/>
      <c r="BO37" s="361"/>
      <c r="BP37" s="361"/>
      <c r="BQ37" s="361"/>
      <c r="BR37" s="361"/>
      <c r="BS37" s="243"/>
    </row>
    <row r="38" spans="1:71" ht="14.25" customHeight="1">
      <c r="A38" s="18"/>
      <c r="AA38" s="3"/>
      <c r="AB38" s="465"/>
      <c r="AC38" s="661"/>
      <c r="AD38" s="662"/>
      <c r="AE38" s="662"/>
      <c r="AF38" s="662"/>
      <c r="AG38" s="662"/>
      <c r="AH38" s="662"/>
      <c r="AI38" s="662"/>
      <c r="AJ38" s="663"/>
      <c r="AK38" s="521"/>
      <c r="AL38" s="522"/>
      <c r="AM38" s="522"/>
      <c r="AN38" s="522"/>
      <c r="AO38" s="522"/>
      <c r="AP38" s="522"/>
      <c r="AQ38" s="522"/>
      <c r="AR38" s="522"/>
      <c r="AS38" s="522"/>
      <c r="AT38" s="522"/>
      <c r="AU38" s="522"/>
      <c r="AV38" s="522"/>
      <c r="AW38" s="522"/>
      <c r="AX38" s="522"/>
      <c r="AY38" s="523"/>
      <c r="AZ38" s="529"/>
      <c r="BA38" s="507"/>
      <c r="BB38" s="508"/>
      <c r="BC38" s="474"/>
      <c r="BD38" s="475"/>
      <c r="BE38" s="244"/>
      <c r="BF38" s="245"/>
      <c r="BG38" s="246"/>
      <c r="BH38" s="498"/>
      <c r="BI38" s="499"/>
      <c r="BJ38" s="498"/>
      <c r="BK38" s="499"/>
      <c r="BL38" s="524"/>
      <c r="BM38" s="525"/>
      <c r="BN38" s="363"/>
      <c r="BO38" s="363"/>
      <c r="BP38" s="363"/>
      <c r="BQ38" s="363"/>
      <c r="BR38" s="363"/>
      <c r="BS38" s="248"/>
    </row>
    <row r="39" spans="1:71" ht="14.25" customHeight="1">
      <c r="A39" s="18"/>
      <c r="AA39" s="3"/>
      <c r="AB39" s="464"/>
      <c r="AC39" s="604"/>
      <c r="AD39" s="605"/>
      <c r="AE39" s="605"/>
      <c r="AF39" s="605"/>
      <c r="AG39" s="605"/>
      <c r="AH39" s="605"/>
      <c r="AI39" s="605"/>
      <c r="AJ39" s="606"/>
      <c r="AK39" s="514"/>
      <c r="AL39" s="515"/>
      <c r="AM39" s="515"/>
      <c r="AN39" s="515"/>
      <c r="AO39" s="515"/>
      <c r="AP39" s="515"/>
      <c r="AQ39" s="515"/>
      <c r="AR39" s="515"/>
      <c r="AS39" s="515"/>
      <c r="AT39" s="515"/>
      <c r="AU39" s="515"/>
      <c r="AV39" s="515"/>
      <c r="AW39" s="515"/>
      <c r="AX39" s="515"/>
      <c r="AY39" s="516"/>
      <c r="AZ39" s="466"/>
      <c r="BA39" s="505"/>
      <c r="BB39" s="506"/>
      <c r="BC39" s="472"/>
      <c r="BD39" s="473"/>
      <c r="BE39" s="476"/>
      <c r="BF39" s="477"/>
      <c r="BG39" s="478"/>
      <c r="BH39" s="468"/>
      <c r="BI39" s="469"/>
      <c r="BJ39" s="468"/>
      <c r="BK39" s="469"/>
      <c r="BL39" s="476"/>
      <c r="BM39" s="478"/>
      <c r="BN39" s="362"/>
      <c r="BO39" s="362"/>
      <c r="BP39" s="362"/>
      <c r="BQ39" s="362"/>
      <c r="BR39" s="362"/>
      <c r="BS39" s="250"/>
    </row>
    <row r="40" spans="1:71" ht="14.25" customHeight="1">
      <c r="A40" s="18"/>
      <c r="AA40" s="3"/>
      <c r="AB40" s="465"/>
      <c r="AC40" s="661"/>
      <c r="AD40" s="662"/>
      <c r="AE40" s="662"/>
      <c r="AF40" s="662"/>
      <c r="AG40" s="662"/>
      <c r="AH40" s="662"/>
      <c r="AI40" s="662"/>
      <c r="AJ40" s="663"/>
      <c r="AK40" s="521"/>
      <c r="AL40" s="522"/>
      <c r="AM40" s="522"/>
      <c r="AN40" s="522"/>
      <c r="AO40" s="522"/>
      <c r="AP40" s="522"/>
      <c r="AQ40" s="522"/>
      <c r="AR40" s="522"/>
      <c r="AS40" s="522"/>
      <c r="AT40" s="522"/>
      <c r="AU40" s="522"/>
      <c r="AV40" s="522"/>
      <c r="AW40" s="522"/>
      <c r="AX40" s="522"/>
      <c r="AY40" s="523"/>
      <c r="AZ40" s="529"/>
      <c r="BA40" s="507"/>
      <c r="BB40" s="508"/>
      <c r="BC40" s="474"/>
      <c r="BD40" s="475"/>
      <c r="BE40" s="244"/>
      <c r="BF40" s="245"/>
      <c r="BG40" s="246"/>
      <c r="BH40" s="498"/>
      <c r="BI40" s="499"/>
      <c r="BJ40" s="498"/>
      <c r="BK40" s="499"/>
      <c r="BL40" s="524"/>
      <c r="BM40" s="525"/>
      <c r="BN40" s="362"/>
      <c r="BO40" s="362"/>
      <c r="BP40" s="362"/>
      <c r="BQ40" s="362"/>
      <c r="BR40" s="362"/>
      <c r="BS40" s="250"/>
    </row>
    <row r="41" spans="1:71" ht="14.25" customHeight="1">
      <c r="A41" s="18"/>
      <c r="B41" s="3"/>
      <c r="C41" s="3"/>
      <c r="D41" s="3"/>
      <c r="E41" s="3"/>
      <c r="F41" s="3"/>
      <c r="G41" s="3"/>
      <c r="H41" s="3"/>
      <c r="I41" s="3"/>
      <c r="J41" s="3"/>
      <c r="K41" s="3"/>
      <c r="L41" s="3"/>
      <c r="M41" s="3"/>
      <c r="N41" s="3"/>
      <c r="O41" s="3"/>
      <c r="P41" s="3"/>
      <c r="Q41" s="3"/>
      <c r="R41" s="3"/>
      <c r="S41" s="3"/>
      <c r="T41" s="3"/>
      <c r="U41" s="3"/>
      <c r="V41" s="3"/>
      <c r="W41" s="70"/>
      <c r="X41" s="70"/>
      <c r="Y41" s="70"/>
      <c r="Z41" s="70"/>
      <c r="AA41" s="3"/>
      <c r="AB41" s="464"/>
      <c r="AC41" s="604"/>
      <c r="AD41" s="605"/>
      <c r="AE41" s="605"/>
      <c r="AF41" s="605"/>
      <c r="AG41" s="605"/>
      <c r="AH41" s="605"/>
      <c r="AI41" s="605"/>
      <c r="AJ41" s="606"/>
      <c r="AK41" s="514"/>
      <c r="AL41" s="515"/>
      <c r="AM41" s="515"/>
      <c r="AN41" s="515"/>
      <c r="AO41" s="515"/>
      <c r="AP41" s="515"/>
      <c r="AQ41" s="515"/>
      <c r="AR41" s="515"/>
      <c r="AS41" s="515"/>
      <c r="AT41" s="515"/>
      <c r="AU41" s="515"/>
      <c r="AV41" s="515"/>
      <c r="AW41" s="515"/>
      <c r="AX41" s="515"/>
      <c r="AY41" s="516"/>
      <c r="AZ41" s="466"/>
      <c r="BA41" s="505"/>
      <c r="BB41" s="506"/>
      <c r="BC41" s="472"/>
      <c r="BD41" s="473"/>
      <c r="BE41" s="476"/>
      <c r="BF41" s="477"/>
      <c r="BG41" s="478"/>
      <c r="BH41" s="468"/>
      <c r="BI41" s="469"/>
      <c r="BJ41" s="468"/>
      <c r="BK41" s="469"/>
      <c r="BL41" s="476"/>
      <c r="BM41" s="478"/>
      <c r="BN41" s="361"/>
      <c r="BO41" s="361"/>
      <c r="BP41" s="361"/>
      <c r="BQ41" s="361"/>
      <c r="BR41" s="361"/>
      <c r="BS41" s="243"/>
    </row>
    <row r="42" spans="1:71" ht="14.25" customHeight="1">
      <c r="A42" s="18"/>
      <c r="B42" s="3"/>
      <c r="C42" s="3"/>
      <c r="D42" s="3"/>
      <c r="E42" s="3"/>
      <c r="F42" s="3"/>
      <c r="G42" s="3"/>
      <c r="H42" s="3"/>
      <c r="I42" s="3"/>
      <c r="J42" s="3"/>
      <c r="K42" s="3"/>
      <c r="L42" s="3"/>
      <c r="M42" s="3"/>
      <c r="N42" s="3"/>
      <c r="O42" s="3"/>
      <c r="P42" s="3"/>
      <c r="Q42" s="3"/>
      <c r="R42" s="3"/>
      <c r="S42" s="3"/>
      <c r="T42" s="3"/>
      <c r="U42" s="3"/>
      <c r="V42" s="3"/>
      <c r="W42" s="70"/>
      <c r="X42" s="70"/>
      <c r="Y42" s="70"/>
      <c r="Z42" s="70"/>
      <c r="AA42" s="3"/>
      <c r="AB42" s="465"/>
      <c r="AC42" s="661"/>
      <c r="AD42" s="662"/>
      <c r="AE42" s="662"/>
      <c r="AF42" s="662"/>
      <c r="AG42" s="662"/>
      <c r="AH42" s="662"/>
      <c r="AI42" s="662"/>
      <c r="AJ42" s="663"/>
      <c r="AK42" s="521"/>
      <c r="AL42" s="522"/>
      <c r="AM42" s="522"/>
      <c r="AN42" s="522"/>
      <c r="AO42" s="522"/>
      <c r="AP42" s="522"/>
      <c r="AQ42" s="522"/>
      <c r="AR42" s="522"/>
      <c r="AS42" s="522"/>
      <c r="AT42" s="522"/>
      <c r="AU42" s="522"/>
      <c r="AV42" s="522"/>
      <c r="AW42" s="522"/>
      <c r="AX42" s="522"/>
      <c r="AY42" s="523"/>
      <c r="AZ42" s="529"/>
      <c r="BA42" s="507"/>
      <c r="BB42" s="508"/>
      <c r="BC42" s="474"/>
      <c r="BD42" s="475"/>
      <c r="BE42" s="244"/>
      <c r="BF42" s="245"/>
      <c r="BG42" s="246"/>
      <c r="BH42" s="498"/>
      <c r="BI42" s="499"/>
      <c r="BJ42" s="498"/>
      <c r="BK42" s="499"/>
      <c r="BL42" s="524"/>
      <c r="BM42" s="525"/>
      <c r="BN42" s="363"/>
      <c r="BO42" s="363"/>
      <c r="BP42" s="363"/>
      <c r="BQ42" s="363"/>
      <c r="BR42" s="363"/>
      <c r="BS42" s="248"/>
    </row>
    <row r="43" spans="1:71" ht="14.25" customHeight="1">
      <c r="A43" s="18"/>
      <c r="B43" s="3"/>
      <c r="C43" s="3"/>
      <c r="D43" s="3"/>
      <c r="E43" s="3"/>
      <c r="F43" s="3"/>
      <c r="G43" s="3"/>
      <c r="H43" s="3"/>
      <c r="I43" s="3"/>
      <c r="J43" s="3"/>
      <c r="K43" s="3"/>
      <c r="L43" s="3"/>
      <c r="M43" s="3"/>
      <c r="N43" s="3"/>
      <c r="O43" s="3"/>
      <c r="P43" s="3"/>
      <c r="Q43" s="3"/>
      <c r="R43" s="3"/>
      <c r="S43" s="3"/>
      <c r="T43" s="3"/>
      <c r="U43" s="3"/>
      <c r="V43" s="3"/>
      <c r="W43" s="70"/>
      <c r="X43" s="70"/>
      <c r="Y43" s="70"/>
      <c r="Z43" s="70"/>
      <c r="AA43" s="3"/>
      <c r="AB43" s="464"/>
      <c r="AC43" s="604"/>
      <c r="AD43" s="605"/>
      <c r="AE43" s="605"/>
      <c r="AF43" s="605"/>
      <c r="AG43" s="605"/>
      <c r="AH43" s="605"/>
      <c r="AI43" s="605"/>
      <c r="AJ43" s="606"/>
      <c r="AK43" s="514"/>
      <c r="AL43" s="515"/>
      <c r="AM43" s="515"/>
      <c r="AN43" s="515"/>
      <c r="AO43" s="515"/>
      <c r="AP43" s="515"/>
      <c r="AQ43" s="515"/>
      <c r="AR43" s="515"/>
      <c r="AS43" s="515"/>
      <c r="AT43" s="515"/>
      <c r="AU43" s="515"/>
      <c r="AV43" s="515"/>
      <c r="AW43" s="515"/>
      <c r="AX43" s="515"/>
      <c r="AY43" s="516"/>
      <c r="AZ43" s="466"/>
      <c r="BA43" s="505"/>
      <c r="BB43" s="506"/>
      <c r="BC43" s="472"/>
      <c r="BD43" s="473"/>
      <c r="BE43" s="476"/>
      <c r="BF43" s="477"/>
      <c r="BG43" s="478"/>
      <c r="BH43" s="468"/>
      <c r="BI43" s="469"/>
      <c r="BJ43" s="468"/>
      <c r="BK43" s="469"/>
      <c r="BL43" s="476"/>
      <c r="BM43" s="478"/>
      <c r="BN43" s="362"/>
      <c r="BO43" s="362"/>
      <c r="BP43" s="362"/>
      <c r="BQ43" s="362"/>
      <c r="BR43" s="362"/>
      <c r="BS43" s="250"/>
    </row>
    <row r="44" spans="1:71" ht="14.25" customHeight="1">
      <c r="A44" s="18"/>
      <c r="B44" s="3"/>
      <c r="C44" s="3"/>
      <c r="D44" s="3"/>
      <c r="E44" s="3"/>
      <c r="F44" s="3"/>
      <c r="G44" s="3"/>
      <c r="H44" s="3"/>
      <c r="I44" s="3"/>
      <c r="J44" s="3"/>
      <c r="K44" s="3"/>
      <c r="L44" s="3"/>
      <c r="M44" s="3"/>
      <c r="N44" s="3"/>
      <c r="O44" s="3"/>
      <c r="P44" s="3"/>
      <c r="Q44" s="3"/>
      <c r="R44" s="3"/>
      <c r="S44" s="3"/>
      <c r="T44" s="3"/>
      <c r="U44" s="3"/>
      <c r="V44" s="3"/>
      <c r="W44" s="70"/>
      <c r="X44" s="70"/>
      <c r="Y44" s="70"/>
      <c r="Z44" s="70"/>
      <c r="AA44" s="3"/>
      <c r="AB44" s="465"/>
      <c r="AC44" s="661"/>
      <c r="AD44" s="662"/>
      <c r="AE44" s="662"/>
      <c r="AF44" s="662"/>
      <c r="AG44" s="662"/>
      <c r="AH44" s="662"/>
      <c r="AI44" s="662"/>
      <c r="AJ44" s="663"/>
      <c r="AK44" s="521"/>
      <c r="AL44" s="522"/>
      <c r="AM44" s="522"/>
      <c r="AN44" s="522"/>
      <c r="AO44" s="522"/>
      <c r="AP44" s="522"/>
      <c r="AQ44" s="522"/>
      <c r="AR44" s="522"/>
      <c r="AS44" s="522"/>
      <c r="AT44" s="522"/>
      <c r="AU44" s="522"/>
      <c r="AV44" s="522"/>
      <c r="AW44" s="522"/>
      <c r="AX44" s="522"/>
      <c r="AY44" s="523"/>
      <c r="AZ44" s="529"/>
      <c r="BA44" s="507"/>
      <c r="BB44" s="508"/>
      <c r="BC44" s="474"/>
      <c r="BD44" s="475"/>
      <c r="BE44" s="244"/>
      <c r="BF44" s="245"/>
      <c r="BG44" s="246"/>
      <c r="BH44" s="498"/>
      <c r="BI44" s="499"/>
      <c r="BJ44" s="498"/>
      <c r="BK44" s="499"/>
      <c r="BL44" s="524"/>
      <c r="BM44" s="525"/>
      <c r="BN44" s="362"/>
      <c r="BO44" s="362"/>
      <c r="BP44" s="362"/>
      <c r="BQ44" s="362"/>
      <c r="BR44" s="362"/>
      <c r="BS44" s="250"/>
    </row>
    <row r="45" spans="1:71" ht="14.25" customHeight="1">
      <c r="A45" s="18"/>
      <c r="B45" s="3"/>
      <c r="C45" s="3"/>
      <c r="D45" s="3"/>
      <c r="E45" s="3"/>
      <c r="F45" s="3"/>
      <c r="G45" s="3"/>
      <c r="H45" s="3"/>
      <c r="I45" s="3"/>
      <c r="J45" s="3"/>
      <c r="K45" s="3"/>
      <c r="L45" s="3"/>
      <c r="M45" s="3"/>
      <c r="N45" s="3"/>
      <c r="O45" s="3"/>
      <c r="P45" s="3"/>
      <c r="Q45" s="3"/>
      <c r="R45" s="3"/>
      <c r="S45" s="3"/>
      <c r="T45" s="3"/>
      <c r="U45" s="3"/>
      <c r="V45" s="3"/>
      <c r="W45" s="70"/>
      <c r="X45" s="70"/>
      <c r="Y45" s="70"/>
      <c r="Z45" s="70"/>
      <c r="AA45" s="3"/>
      <c r="AB45" s="464"/>
      <c r="AC45" s="604"/>
      <c r="AD45" s="605"/>
      <c r="AE45" s="605"/>
      <c r="AF45" s="605"/>
      <c r="AG45" s="605"/>
      <c r="AH45" s="605"/>
      <c r="AI45" s="605"/>
      <c r="AJ45" s="606"/>
      <c r="AK45" s="514"/>
      <c r="AL45" s="515"/>
      <c r="AM45" s="515"/>
      <c r="AN45" s="515"/>
      <c r="AO45" s="515"/>
      <c r="AP45" s="515"/>
      <c r="AQ45" s="515"/>
      <c r="AR45" s="515"/>
      <c r="AS45" s="515"/>
      <c r="AT45" s="515"/>
      <c r="AU45" s="515"/>
      <c r="AV45" s="515"/>
      <c r="AW45" s="515"/>
      <c r="AX45" s="515"/>
      <c r="AY45" s="516"/>
      <c r="AZ45" s="466"/>
      <c r="BA45" s="505"/>
      <c r="BB45" s="506"/>
      <c r="BC45" s="472"/>
      <c r="BD45" s="473"/>
      <c r="BE45" s="476"/>
      <c r="BF45" s="477"/>
      <c r="BG45" s="478"/>
      <c r="BH45" s="468"/>
      <c r="BI45" s="469"/>
      <c r="BJ45" s="468"/>
      <c r="BK45" s="469"/>
      <c r="BL45" s="476"/>
      <c r="BM45" s="478"/>
      <c r="BN45" s="361"/>
      <c r="BO45" s="361"/>
      <c r="BP45" s="361"/>
      <c r="BQ45" s="361"/>
      <c r="BR45" s="361"/>
      <c r="BS45" s="243"/>
    </row>
    <row r="46" spans="1:71" ht="14.25" customHeight="1">
      <c r="A46" s="18"/>
      <c r="B46" s="3"/>
      <c r="C46" s="3"/>
      <c r="D46" s="3"/>
      <c r="E46" s="3"/>
      <c r="F46" s="3"/>
      <c r="G46" s="3"/>
      <c r="H46" s="3"/>
      <c r="I46" s="3"/>
      <c r="J46" s="3"/>
      <c r="K46" s="3"/>
      <c r="L46" s="3"/>
      <c r="M46" s="3"/>
      <c r="N46" s="3"/>
      <c r="O46" s="3"/>
      <c r="P46" s="3"/>
      <c r="Q46" s="3"/>
      <c r="R46" s="3"/>
      <c r="S46" s="3"/>
      <c r="T46" s="3"/>
      <c r="U46" s="3"/>
      <c r="V46" s="3"/>
      <c r="W46" s="70"/>
      <c r="X46" s="70"/>
      <c r="Y46" s="70"/>
      <c r="Z46" s="70"/>
      <c r="AA46" s="3"/>
      <c r="AB46" s="465"/>
      <c r="AC46" s="661"/>
      <c r="AD46" s="662"/>
      <c r="AE46" s="662"/>
      <c r="AF46" s="662"/>
      <c r="AG46" s="662"/>
      <c r="AH46" s="662"/>
      <c r="AI46" s="662"/>
      <c r="AJ46" s="663"/>
      <c r="AK46" s="521"/>
      <c r="AL46" s="522"/>
      <c r="AM46" s="522"/>
      <c r="AN46" s="522"/>
      <c r="AO46" s="522"/>
      <c r="AP46" s="522"/>
      <c r="AQ46" s="522"/>
      <c r="AR46" s="522"/>
      <c r="AS46" s="522"/>
      <c r="AT46" s="522"/>
      <c r="AU46" s="522"/>
      <c r="AV46" s="522"/>
      <c r="AW46" s="522"/>
      <c r="AX46" s="522"/>
      <c r="AY46" s="523"/>
      <c r="AZ46" s="529"/>
      <c r="BA46" s="507"/>
      <c r="BB46" s="508"/>
      <c r="BC46" s="474"/>
      <c r="BD46" s="475"/>
      <c r="BE46" s="244"/>
      <c r="BF46" s="245"/>
      <c r="BG46" s="246"/>
      <c r="BH46" s="498"/>
      <c r="BI46" s="499"/>
      <c r="BJ46" s="498"/>
      <c r="BK46" s="499"/>
      <c r="BL46" s="524"/>
      <c r="BM46" s="525"/>
      <c r="BN46" s="363"/>
      <c r="BO46" s="363"/>
      <c r="BP46" s="363"/>
      <c r="BQ46" s="363"/>
      <c r="BR46" s="363"/>
      <c r="BS46" s="248"/>
    </row>
    <row r="47" spans="1:71" ht="14.25" customHeight="1">
      <c r="A47" s="18"/>
      <c r="B47" s="3"/>
      <c r="C47" s="3"/>
      <c r="D47" s="3"/>
      <c r="E47" s="3"/>
      <c r="F47" s="3"/>
      <c r="G47" s="3"/>
      <c r="H47" s="3"/>
      <c r="I47" s="3"/>
      <c r="J47" s="3"/>
      <c r="K47" s="3"/>
      <c r="L47" s="3"/>
      <c r="M47" s="3"/>
      <c r="N47" s="3"/>
      <c r="O47" s="3"/>
      <c r="P47" s="3"/>
      <c r="Q47" s="3"/>
      <c r="R47" s="3"/>
      <c r="S47" s="3"/>
      <c r="T47" s="3"/>
      <c r="U47" s="3"/>
      <c r="V47" s="3"/>
      <c r="W47" s="70"/>
      <c r="X47" s="70"/>
      <c r="Y47" s="70"/>
      <c r="Z47" s="70"/>
      <c r="AA47" s="3"/>
      <c r="AB47" s="464"/>
      <c r="AC47" s="604"/>
      <c r="AD47" s="605"/>
      <c r="AE47" s="605"/>
      <c r="AF47" s="605"/>
      <c r="AG47" s="605"/>
      <c r="AH47" s="605"/>
      <c r="AI47" s="605"/>
      <c r="AJ47" s="606"/>
      <c r="AK47" s="514"/>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362"/>
      <c r="BO47" s="362"/>
      <c r="BP47" s="362"/>
      <c r="BQ47" s="362"/>
      <c r="BR47" s="362"/>
      <c r="BS47" s="250"/>
    </row>
    <row r="48" spans="1:71" ht="14.25" customHeight="1">
      <c r="A48" s="18"/>
      <c r="B48" s="3"/>
      <c r="C48" s="3"/>
      <c r="D48" s="3"/>
      <c r="E48" s="3"/>
      <c r="F48" s="3"/>
      <c r="G48" s="3"/>
      <c r="H48" s="3"/>
      <c r="I48" s="3"/>
      <c r="J48" s="3"/>
      <c r="K48" s="3"/>
      <c r="L48" s="3"/>
      <c r="M48" s="3"/>
      <c r="N48" s="3"/>
      <c r="O48" s="3"/>
      <c r="P48" s="3"/>
      <c r="Q48" s="3"/>
      <c r="R48" s="3"/>
      <c r="S48" s="3"/>
      <c r="T48" s="3"/>
      <c r="U48" s="3"/>
      <c r="V48" s="3"/>
      <c r="W48" s="70"/>
      <c r="X48" s="70"/>
      <c r="Y48" s="70"/>
      <c r="Z48" s="70"/>
      <c r="AA48" s="3"/>
      <c r="AB48" s="465"/>
      <c r="AC48" s="661"/>
      <c r="AD48" s="662"/>
      <c r="AE48" s="662"/>
      <c r="AF48" s="662"/>
      <c r="AG48" s="662"/>
      <c r="AH48" s="662"/>
      <c r="AI48" s="662"/>
      <c r="AJ48" s="663"/>
      <c r="AK48" s="521"/>
      <c r="AL48" s="522"/>
      <c r="AM48" s="522"/>
      <c r="AN48" s="522"/>
      <c r="AO48" s="522"/>
      <c r="AP48" s="522"/>
      <c r="AQ48" s="522"/>
      <c r="AR48" s="522"/>
      <c r="AS48" s="522"/>
      <c r="AT48" s="522"/>
      <c r="AU48" s="522"/>
      <c r="AV48" s="522"/>
      <c r="AW48" s="522"/>
      <c r="AX48" s="522"/>
      <c r="AY48" s="523"/>
      <c r="AZ48" s="529"/>
      <c r="BA48" s="507"/>
      <c r="BB48" s="508"/>
      <c r="BC48" s="474"/>
      <c r="BD48" s="475"/>
      <c r="BE48" s="244"/>
      <c r="BF48" s="245"/>
      <c r="BG48" s="246"/>
      <c r="BH48" s="498"/>
      <c r="BI48" s="499"/>
      <c r="BJ48" s="498"/>
      <c r="BK48" s="499"/>
      <c r="BL48" s="524"/>
      <c r="BM48" s="525"/>
      <c r="BN48" s="362"/>
      <c r="BO48" s="362"/>
      <c r="BP48" s="362"/>
      <c r="BQ48" s="362"/>
      <c r="BR48" s="362"/>
      <c r="BS48" s="250"/>
    </row>
    <row r="49" spans="1:78" ht="14.25" customHeight="1">
      <c r="A49" s="18"/>
      <c r="B49" s="3"/>
      <c r="C49" s="3"/>
      <c r="D49" s="3"/>
      <c r="E49" s="3"/>
      <c r="F49" s="3"/>
      <c r="G49" s="3"/>
      <c r="H49" s="3"/>
      <c r="I49" s="3"/>
      <c r="J49" s="3"/>
      <c r="K49" s="3"/>
      <c r="L49" s="3"/>
      <c r="M49" s="3"/>
      <c r="N49" s="3"/>
      <c r="O49" s="3"/>
      <c r="P49" s="3"/>
      <c r="Q49" s="3"/>
      <c r="R49" s="3"/>
      <c r="S49" s="3"/>
      <c r="T49" s="3"/>
      <c r="U49" s="3"/>
      <c r="V49" s="3"/>
      <c r="W49" s="70"/>
      <c r="X49" s="70"/>
      <c r="Y49" s="70"/>
      <c r="Z49" s="70"/>
      <c r="AA49" s="3"/>
      <c r="AB49" s="464"/>
      <c r="AC49" s="604"/>
      <c r="AD49" s="605"/>
      <c r="AE49" s="605"/>
      <c r="AF49" s="605"/>
      <c r="AG49" s="605"/>
      <c r="AH49" s="605"/>
      <c r="AI49" s="605"/>
      <c r="AJ49" s="606"/>
      <c r="AK49" s="514"/>
      <c r="AL49" s="515"/>
      <c r="AM49" s="515"/>
      <c r="AN49" s="515"/>
      <c r="AO49" s="515"/>
      <c r="AP49" s="515"/>
      <c r="AQ49" s="515"/>
      <c r="AR49" s="515"/>
      <c r="AS49" s="515"/>
      <c r="AT49" s="515"/>
      <c r="AU49" s="515"/>
      <c r="AV49" s="515"/>
      <c r="AW49" s="515"/>
      <c r="AX49" s="515"/>
      <c r="AY49" s="516"/>
      <c r="AZ49" s="466"/>
      <c r="BA49" s="505"/>
      <c r="BB49" s="506"/>
      <c r="BC49" s="472"/>
      <c r="BD49" s="473"/>
      <c r="BE49" s="476"/>
      <c r="BF49" s="477"/>
      <c r="BG49" s="478"/>
      <c r="BH49" s="468"/>
      <c r="BI49" s="469"/>
      <c r="BJ49" s="468"/>
      <c r="BK49" s="469"/>
      <c r="BL49" s="476"/>
      <c r="BM49" s="478"/>
      <c r="BN49" s="361"/>
      <c r="BO49" s="361"/>
      <c r="BP49" s="361"/>
      <c r="BQ49" s="361"/>
      <c r="BR49" s="361"/>
      <c r="BS49" s="243"/>
    </row>
    <row r="50" spans="1:78" ht="14.25" customHeight="1">
      <c r="A50" s="18"/>
      <c r="B50" s="3"/>
      <c r="C50" s="3"/>
      <c r="D50" s="3"/>
      <c r="E50" s="3"/>
      <c r="F50" s="3"/>
      <c r="G50" s="3"/>
      <c r="H50" s="3"/>
      <c r="I50" s="3"/>
      <c r="J50" s="3"/>
      <c r="K50" s="3"/>
      <c r="L50" s="3"/>
      <c r="M50" s="3"/>
      <c r="N50" s="3"/>
      <c r="O50" s="3"/>
      <c r="P50" s="3"/>
      <c r="Q50" s="3"/>
      <c r="R50" s="3"/>
      <c r="S50" s="3"/>
      <c r="T50" s="3"/>
      <c r="U50" s="3"/>
      <c r="V50" s="3"/>
      <c r="W50" s="70"/>
      <c r="X50" s="70"/>
      <c r="Y50" s="70"/>
      <c r="Z50" s="70"/>
      <c r="AA50" s="3"/>
      <c r="AB50" s="465"/>
      <c r="AC50" s="661"/>
      <c r="AD50" s="662"/>
      <c r="AE50" s="662"/>
      <c r="AF50" s="662"/>
      <c r="AG50" s="662"/>
      <c r="AH50" s="662"/>
      <c r="AI50" s="662"/>
      <c r="AJ50" s="663"/>
      <c r="AK50" s="521"/>
      <c r="AL50" s="522"/>
      <c r="AM50" s="522"/>
      <c r="AN50" s="522"/>
      <c r="AO50" s="522"/>
      <c r="AP50" s="522"/>
      <c r="AQ50" s="522"/>
      <c r="AR50" s="522"/>
      <c r="AS50" s="522"/>
      <c r="AT50" s="522"/>
      <c r="AU50" s="522"/>
      <c r="AV50" s="522"/>
      <c r="AW50" s="522"/>
      <c r="AX50" s="522"/>
      <c r="AY50" s="523"/>
      <c r="AZ50" s="529"/>
      <c r="BA50" s="507"/>
      <c r="BB50" s="508"/>
      <c r="BC50" s="474"/>
      <c r="BD50" s="475"/>
      <c r="BE50" s="244"/>
      <c r="BF50" s="245"/>
      <c r="BG50" s="246"/>
      <c r="BH50" s="498"/>
      <c r="BI50" s="499"/>
      <c r="BJ50" s="498"/>
      <c r="BK50" s="499"/>
      <c r="BL50" s="524"/>
      <c r="BM50" s="525"/>
      <c r="BN50" s="363"/>
      <c r="BO50" s="363"/>
      <c r="BP50" s="363"/>
      <c r="BQ50" s="363"/>
      <c r="BR50" s="363"/>
      <c r="BS50" s="248"/>
    </row>
    <row r="51" spans="1:78" ht="14.25" customHeight="1">
      <c r="A51" s="18"/>
      <c r="B51" s="3"/>
      <c r="C51" s="3"/>
      <c r="D51" s="3"/>
      <c r="E51" s="3"/>
      <c r="F51" s="3"/>
      <c r="G51" s="3"/>
      <c r="H51" s="3"/>
      <c r="I51" s="3"/>
      <c r="J51" s="3"/>
      <c r="K51" s="3"/>
      <c r="L51" s="3"/>
      <c r="M51" s="3"/>
      <c r="N51" s="3"/>
      <c r="O51" s="3"/>
      <c r="P51" s="3"/>
      <c r="Q51" s="3"/>
      <c r="R51" s="3"/>
      <c r="S51" s="3"/>
      <c r="T51" s="3"/>
      <c r="U51" s="3"/>
      <c r="V51" s="3"/>
      <c r="W51" s="70"/>
      <c r="X51" s="70"/>
      <c r="Y51" s="70"/>
      <c r="Z51" s="70"/>
      <c r="AA51" s="3"/>
      <c r="AB51" s="464"/>
      <c r="AC51" s="604"/>
      <c r="AD51" s="605"/>
      <c r="AE51" s="605"/>
      <c r="AF51" s="605"/>
      <c r="AG51" s="605"/>
      <c r="AH51" s="605"/>
      <c r="AI51" s="605"/>
      <c r="AJ51" s="606"/>
      <c r="AK51" s="254"/>
      <c r="AL51" s="373"/>
      <c r="AM51" s="373"/>
      <c r="AN51" s="373"/>
      <c r="AO51" s="373"/>
      <c r="AP51" s="373"/>
      <c r="AQ51" s="373"/>
      <c r="AR51" s="373"/>
      <c r="AS51" s="373"/>
      <c r="AT51" s="373"/>
      <c r="AU51" s="373"/>
      <c r="AV51" s="373"/>
      <c r="AW51" s="373"/>
      <c r="AX51" s="373"/>
      <c r="AY51" s="374"/>
      <c r="AZ51" s="466"/>
      <c r="BA51" s="505"/>
      <c r="BB51" s="506"/>
      <c r="BC51" s="472"/>
      <c r="BD51" s="473"/>
      <c r="BE51" s="476"/>
      <c r="BF51" s="477"/>
      <c r="BG51" s="478"/>
      <c r="BH51" s="468"/>
      <c r="BI51" s="469"/>
      <c r="BJ51" s="468"/>
      <c r="BK51" s="469"/>
      <c r="BL51" s="468"/>
      <c r="BM51" s="469"/>
      <c r="BN51" s="361"/>
      <c r="BO51" s="361"/>
      <c r="BP51" s="361"/>
      <c r="BQ51" s="361"/>
      <c r="BR51" s="361"/>
      <c r="BS51" s="243"/>
    </row>
    <row r="52" spans="1:78" ht="14.25" customHeight="1">
      <c r="A52" s="18"/>
      <c r="B52" s="3"/>
      <c r="C52" s="3"/>
      <c r="D52" s="3"/>
      <c r="E52" s="3"/>
      <c r="F52" s="3"/>
      <c r="G52" s="3"/>
      <c r="H52" s="3"/>
      <c r="I52" s="3"/>
      <c r="J52" s="3"/>
      <c r="K52" s="3"/>
      <c r="L52" s="3"/>
      <c r="M52" s="3"/>
      <c r="N52" s="3"/>
      <c r="O52" s="3"/>
      <c r="P52" s="3"/>
      <c r="Q52" s="3"/>
      <c r="R52" s="3"/>
      <c r="S52" s="3"/>
      <c r="T52" s="3"/>
      <c r="U52" s="3"/>
      <c r="V52" s="3"/>
      <c r="W52" s="70"/>
      <c r="X52" s="70"/>
      <c r="Y52" s="70"/>
      <c r="Z52" s="70"/>
      <c r="AA52" s="3"/>
      <c r="AB52" s="465"/>
      <c r="AC52" s="661"/>
      <c r="AD52" s="662"/>
      <c r="AE52" s="662"/>
      <c r="AF52" s="662"/>
      <c r="AG52" s="662"/>
      <c r="AH52" s="662"/>
      <c r="AI52" s="662"/>
      <c r="AJ52" s="663"/>
      <c r="AK52" s="244"/>
      <c r="AL52" s="371"/>
      <c r="AM52" s="371"/>
      <c r="AN52" s="371"/>
      <c r="AO52" s="371"/>
      <c r="AP52" s="371"/>
      <c r="AQ52" s="371"/>
      <c r="AR52" s="371"/>
      <c r="AS52" s="371"/>
      <c r="AT52" s="371"/>
      <c r="AU52" s="371"/>
      <c r="AV52" s="371"/>
      <c r="AW52" s="371"/>
      <c r="AX52" s="371"/>
      <c r="AY52" s="372"/>
      <c r="AZ52" s="467"/>
      <c r="BA52" s="507"/>
      <c r="BB52" s="508"/>
      <c r="BC52" s="474"/>
      <c r="BD52" s="475"/>
      <c r="BE52" s="259"/>
      <c r="BF52" s="260"/>
      <c r="BG52" s="261"/>
      <c r="BH52" s="470"/>
      <c r="BI52" s="471"/>
      <c r="BJ52" s="470"/>
      <c r="BK52" s="471"/>
      <c r="BL52" s="470"/>
      <c r="BM52" s="471"/>
      <c r="BN52" s="362"/>
      <c r="BO52" s="362"/>
      <c r="BP52" s="362"/>
      <c r="BQ52" s="362"/>
      <c r="BR52" s="362"/>
      <c r="BS52" s="250"/>
    </row>
    <row r="53" spans="1:78" ht="14.25" customHeight="1">
      <c r="A53" s="18"/>
      <c r="B53" s="3"/>
      <c r="C53" s="3"/>
      <c r="D53" s="3"/>
      <c r="E53" s="3"/>
      <c r="F53" s="3"/>
      <c r="G53" s="3"/>
      <c r="H53" s="3"/>
      <c r="I53" s="3"/>
      <c r="J53" s="3"/>
      <c r="K53" s="3"/>
      <c r="L53" s="3"/>
      <c r="M53" s="3"/>
      <c r="N53" s="3"/>
      <c r="O53" s="3"/>
      <c r="P53" s="3"/>
      <c r="Q53" s="3"/>
      <c r="R53" s="3"/>
      <c r="S53" s="3"/>
      <c r="T53" s="3"/>
      <c r="U53" s="3"/>
      <c r="V53" s="3"/>
      <c r="W53" s="70"/>
      <c r="X53" s="70"/>
      <c r="Y53" s="70"/>
      <c r="Z53" s="70"/>
      <c r="AA53" s="3"/>
      <c r="AB53" s="464"/>
      <c r="AC53" s="604"/>
      <c r="AD53" s="605"/>
      <c r="AE53" s="605"/>
      <c r="AF53" s="605"/>
      <c r="AG53" s="605"/>
      <c r="AH53" s="605"/>
      <c r="AI53" s="605"/>
      <c r="AJ53" s="606"/>
      <c r="AK53" s="262"/>
      <c r="AL53" s="364"/>
      <c r="AM53" s="364"/>
      <c r="AN53" s="364"/>
      <c r="AO53" s="364"/>
      <c r="AP53" s="364"/>
      <c r="AQ53" s="364"/>
      <c r="AR53" s="364"/>
      <c r="AS53" s="364"/>
      <c r="AT53" s="364"/>
      <c r="AU53" s="364"/>
      <c r="AV53" s="364"/>
      <c r="AW53" s="364"/>
      <c r="AX53" s="364"/>
      <c r="AY53" s="365"/>
      <c r="AZ53" s="466"/>
      <c r="BA53" s="505"/>
      <c r="BB53" s="506"/>
      <c r="BC53" s="472"/>
      <c r="BD53" s="473"/>
      <c r="BE53" s="476"/>
      <c r="BF53" s="477"/>
      <c r="BG53" s="478"/>
      <c r="BH53" s="468"/>
      <c r="BI53" s="469"/>
      <c r="BJ53" s="468"/>
      <c r="BK53" s="469"/>
      <c r="BL53" s="468"/>
      <c r="BM53" s="469"/>
      <c r="BN53" s="361"/>
      <c r="BO53" s="361"/>
      <c r="BP53" s="361"/>
      <c r="BQ53" s="361"/>
      <c r="BR53" s="361"/>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3"/>
      <c r="AB54" s="465"/>
      <c r="AC54" s="661"/>
      <c r="AD54" s="662"/>
      <c r="AE54" s="662"/>
      <c r="AF54" s="662"/>
      <c r="AG54" s="662"/>
      <c r="AH54" s="662"/>
      <c r="AI54" s="662"/>
      <c r="AJ54" s="663"/>
      <c r="AK54" s="265"/>
      <c r="AL54" s="366"/>
      <c r="AM54" s="366"/>
      <c r="AN54" s="366"/>
      <c r="AO54" s="366"/>
      <c r="AP54" s="366"/>
      <c r="AQ54" s="366"/>
      <c r="AR54" s="366"/>
      <c r="AS54" s="366"/>
      <c r="AT54" s="366"/>
      <c r="AU54" s="366"/>
      <c r="AV54" s="366"/>
      <c r="AW54" s="366"/>
      <c r="AX54" s="366"/>
      <c r="AY54" s="367"/>
      <c r="AZ54" s="467"/>
      <c r="BA54" s="507"/>
      <c r="BB54" s="508"/>
      <c r="BC54" s="474"/>
      <c r="BD54" s="475"/>
      <c r="BE54" s="259"/>
      <c r="BF54" s="260"/>
      <c r="BG54" s="261"/>
      <c r="BH54" s="470"/>
      <c r="BI54" s="471"/>
      <c r="BJ54" s="470"/>
      <c r="BK54" s="471"/>
      <c r="BL54" s="470"/>
      <c r="BM54" s="471"/>
      <c r="BN54" s="362"/>
      <c r="BO54" s="362"/>
      <c r="BP54" s="362"/>
      <c r="BQ54" s="362"/>
      <c r="BR54" s="362"/>
      <c r="BS54" s="250"/>
    </row>
    <row r="55" spans="1:78" ht="14.25" customHeight="1">
      <c r="A55" s="18"/>
      <c r="B55" s="3"/>
      <c r="C55" s="3"/>
      <c r="D55" s="3"/>
      <c r="E55" s="3"/>
      <c r="F55" s="3"/>
      <c r="G55" s="3"/>
      <c r="H55" s="3"/>
      <c r="I55" s="3"/>
      <c r="J55" s="3"/>
      <c r="K55" s="3"/>
      <c r="L55" s="3"/>
      <c r="M55" s="3"/>
      <c r="N55" s="3"/>
      <c r="O55" s="3"/>
      <c r="P55" s="3"/>
      <c r="Q55" s="3"/>
      <c r="R55" s="3"/>
      <c r="S55" s="3"/>
      <c r="T55" s="3"/>
      <c r="U55" s="3"/>
      <c r="V55" s="3"/>
      <c r="W55" s="70"/>
      <c r="X55" s="70"/>
      <c r="Y55" s="70"/>
      <c r="Z55" s="70"/>
      <c r="AA55" s="3"/>
      <c r="AB55" s="464"/>
      <c r="AC55" s="604"/>
      <c r="AD55" s="605"/>
      <c r="AE55" s="605"/>
      <c r="AF55" s="605"/>
      <c r="AG55" s="605"/>
      <c r="AH55" s="605"/>
      <c r="AI55" s="605"/>
      <c r="AJ55" s="606"/>
      <c r="AK55" s="262"/>
      <c r="AL55" s="364"/>
      <c r="AM55" s="364"/>
      <c r="AN55" s="364"/>
      <c r="AO55" s="364"/>
      <c r="AP55" s="364"/>
      <c r="AQ55" s="364"/>
      <c r="AR55" s="364"/>
      <c r="AS55" s="364"/>
      <c r="AT55" s="364"/>
      <c r="AU55" s="364"/>
      <c r="AV55" s="364"/>
      <c r="AW55" s="364"/>
      <c r="AX55" s="364"/>
      <c r="AY55" s="365"/>
      <c r="AZ55" s="466"/>
      <c r="BA55" s="468"/>
      <c r="BB55" s="469"/>
      <c r="BC55" s="472"/>
      <c r="BD55" s="473"/>
      <c r="BE55" s="476"/>
      <c r="BF55" s="477"/>
      <c r="BG55" s="478"/>
      <c r="BH55" s="468"/>
      <c r="BI55" s="469"/>
      <c r="BJ55" s="468"/>
      <c r="BK55" s="469"/>
      <c r="BL55" s="468"/>
      <c r="BM55" s="469"/>
      <c r="BN55" s="361"/>
      <c r="BO55" s="361"/>
      <c r="BP55" s="361"/>
      <c r="BQ55" s="361"/>
      <c r="BR55" s="361"/>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661"/>
      <c r="AD56" s="662"/>
      <c r="AE56" s="662"/>
      <c r="AF56" s="662"/>
      <c r="AG56" s="662"/>
      <c r="AH56" s="662"/>
      <c r="AI56" s="662"/>
      <c r="AJ56" s="663"/>
      <c r="AK56" s="265"/>
      <c r="AL56" s="366"/>
      <c r="AM56" s="366"/>
      <c r="AN56" s="366"/>
      <c r="AO56" s="366"/>
      <c r="AP56" s="366"/>
      <c r="AQ56" s="366"/>
      <c r="AR56" s="366"/>
      <c r="AS56" s="366"/>
      <c r="AT56" s="366"/>
      <c r="AU56" s="366"/>
      <c r="AV56" s="366"/>
      <c r="AW56" s="366"/>
      <c r="AX56" s="366"/>
      <c r="AY56" s="367"/>
      <c r="AZ56" s="467"/>
      <c r="BA56" s="470"/>
      <c r="BB56" s="471"/>
      <c r="BC56" s="474"/>
      <c r="BD56" s="475"/>
      <c r="BE56" s="259"/>
      <c r="BF56" s="260"/>
      <c r="BG56" s="261"/>
      <c r="BH56" s="470"/>
      <c r="BI56" s="471"/>
      <c r="BJ56" s="470"/>
      <c r="BK56" s="471"/>
      <c r="BL56" s="470"/>
      <c r="BM56" s="471"/>
      <c r="BN56" s="362"/>
      <c r="BO56" s="362"/>
      <c r="BP56" s="362"/>
      <c r="BQ56" s="362"/>
      <c r="BR56" s="362"/>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70"/>
      <c r="AB57" s="464"/>
      <c r="AC57" s="604"/>
      <c r="AD57" s="605"/>
      <c r="AE57" s="605"/>
      <c r="AF57" s="605"/>
      <c r="AG57" s="605"/>
      <c r="AH57" s="605"/>
      <c r="AI57" s="605"/>
      <c r="AJ57" s="606"/>
      <c r="AK57" s="262"/>
      <c r="AL57" s="364"/>
      <c r="AM57" s="364"/>
      <c r="AN57" s="364"/>
      <c r="AO57" s="364"/>
      <c r="AP57" s="364"/>
      <c r="AQ57" s="364"/>
      <c r="AR57" s="364"/>
      <c r="AS57" s="364"/>
      <c r="AT57" s="364"/>
      <c r="AU57" s="364"/>
      <c r="AV57" s="364"/>
      <c r="AW57" s="364"/>
      <c r="AX57" s="364"/>
      <c r="AY57" s="365"/>
      <c r="AZ57" s="466"/>
      <c r="BA57" s="505"/>
      <c r="BB57" s="506"/>
      <c r="BC57" s="472"/>
      <c r="BD57" s="473"/>
      <c r="BE57" s="476"/>
      <c r="BF57" s="477"/>
      <c r="BG57" s="478"/>
      <c r="BH57" s="468"/>
      <c r="BI57" s="469"/>
      <c r="BJ57" s="468"/>
      <c r="BK57" s="469"/>
      <c r="BL57" s="468"/>
      <c r="BM57" s="469"/>
      <c r="BN57" s="361"/>
      <c r="BO57" s="361"/>
      <c r="BP57" s="361"/>
      <c r="BQ57" s="361"/>
      <c r="BR57" s="361"/>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465"/>
      <c r="AC58" s="661"/>
      <c r="AD58" s="662"/>
      <c r="AE58" s="662"/>
      <c r="AF58" s="662"/>
      <c r="AG58" s="662"/>
      <c r="AH58" s="662"/>
      <c r="AI58" s="662"/>
      <c r="AJ58" s="663"/>
      <c r="AK58" s="265"/>
      <c r="AL58" s="366"/>
      <c r="AM58" s="366"/>
      <c r="AN58" s="366"/>
      <c r="AO58" s="366"/>
      <c r="AP58" s="366"/>
      <c r="AQ58" s="366"/>
      <c r="AR58" s="366"/>
      <c r="AS58" s="366"/>
      <c r="AT58" s="366"/>
      <c r="AU58" s="366"/>
      <c r="AV58" s="366"/>
      <c r="AW58" s="366"/>
      <c r="AX58" s="366"/>
      <c r="AY58" s="367"/>
      <c r="AZ58" s="467"/>
      <c r="BA58" s="507"/>
      <c r="BB58" s="508"/>
      <c r="BC58" s="474"/>
      <c r="BD58" s="475"/>
      <c r="BE58" s="259"/>
      <c r="BF58" s="260"/>
      <c r="BG58" s="261"/>
      <c r="BH58" s="470"/>
      <c r="BI58" s="471"/>
      <c r="BJ58" s="470"/>
      <c r="BK58" s="471"/>
      <c r="BL58" s="470"/>
      <c r="BM58" s="471"/>
      <c r="BN58" s="362"/>
      <c r="BO58" s="362"/>
      <c r="BP58" s="362"/>
      <c r="BQ58" s="362"/>
      <c r="BR58" s="362"/>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361"/>
      <c r="BO59" s="361"/>
      <c r="BP59" s="361"/>
      <c r="BQ59" s="361"/>
      <c r="BR59" s="361"/>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667"/>
      <c r="AD60" s="668"/>
      <c r="AE60" s="668"/>
      <c r="AF60" s="668"/>
      <c r="AG60" s="668"/>
      <c r="AH60" s="668"/>
      <c r="AI60" s="668"/>
      <c r="AJ60" s="669"/>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326">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AK12:AY12"/>
    <mergeCell ref="BL12:BM12"/>
    <mergeCell ref="AB11:AB12"/>
    <mergeCell ref="AC11:AJ12"/>
    <mergeCell ref="AK11:AY11"/>
    <mergeCell ref="AZ11:AZ12"/>
    <mergeCell ref="BA11:BB12"/>
    <mergeCell ref="BC11:BD12"/>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5:BG15"/>
    <mergeCell ref="BH15:BI16"/>
    <mergeCell ref="BJ15:BK16"/>
    <mergeCell ref="BL15:BM15"/>
    <mergeCell ref="AK16:AY16"/>
    <mergeCell ref="BL16:BM16"/>
    <mergeCell ref="AB15:AB16"/>
    <mergeCell ref="AC15:AJ16"/>
    <mergeCell ref="AK15:AY15"/>
    <mergeCell ref="AZ15:AZ16"/>
    <mergeCell ref="BA15:BB16"/>
    <mergeCell ref="BC15:BD16"/>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9:BG29"/>
    <mergeCell ref="BH29:BI30"/>
    <mergeCell ref="BJ29:BK30"/>
    <mergeCell ref="BL29:BM29"/>
    <mergeCell ref="AK30:AY30"/>
    <mergeCell ref="BL30:BM30"/>
    <mergeCell ref="AB29:AB30"/>
    <mergeCell ref="AC29:AJ30"/>
    <mergeCell ref="AK29:AY29"/>
    <mergeCell ref="AZ29:AZ30"/>
    <mergeCell ref="BA29:BB30"/>
    <mergeCell ref="BC29:BD30"/>
    <mergeCell ref="AB33:AB34"/>
    <mergeCell ref="AC33:AJ34"/>
    <mergeCell ref="AK33:AY33"/>
    <mergeCell ref="AZ33:AZ34"/>
    <mergeCell ref="BA33:BB34"/>
    <mergeCell ref="AB31:AB32"/>
    <mergeCell ref="AC31:AJ32"/>
    <mergeCell ref="AK31:AY31"/>
    <mergeCell ref="AZ31:AZ32"/>
    <mergeCell ref="BA31:BB32"/>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BE35:BG35"/>
    <mergeCell ref="BH35:BI36"/>
    <mergeCell ref="BJ35:BK36"/>
    <mergeCell ref="BL35:BM35"/>
    <mergeCell ref="AK36:AY36"/>
    <mergeCell ref="BL36:BM36"/>
    <mergeCell ref="AB35:AB36"/>
    <mergeCell ref="AC35:AJ36"/>
    <mergeCell ref="AK35:AY35"/>
    <mergeCell ref="AZ35:AZ36"/>
    <mergeCell ref="BA35:BB36"/>
    <mergeCell ref="BC35:BD36"/>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9:BG49"/>
    <mergeCell ref="BH49:BI50"/>
    <mergeCell ref="BJ49:BK50"/>
    <mergeCell ref="BL49:BM49"/>
    <mergeCell ref="AK50:AY50"/>
    <mergeCell ref="BL50:BM50"/>
    <mergeCell ref="AB49:AB50"/>
    <mergeCell ref="AC49:AJ50"/>
    <mergeCell ref="AK49:AY49"/>
    <mergeCell ref="AZ49:AZ50"/>
    <mergeCell ref="BA49:BB50"/>
    <mergeCell ref="BC49:BD50"/>
    <mergeCell ref="BH51:BI52"/>
    <mergeCell ref="BJ51:BK52"/>
    <mergeCell ref="BL51:BM52"/>
    <mergeCell ref="AB53:AB54"/>
    <mergeCell ref="AC53:AJ54"/>
    <mergeCell ref="AZ53:AZ54"/>
    <mergeCell ref="BA53:BB54"/>
    <mergeCell ref="BC53:BD54"/>
    <mergeCell ref="BE53:BG53"/>
    <mergeCell ref="BH53:BI54"/>
    <mergeCell ref="AB51:AB52"/>
    <mergeCell ref="AC51:AJ52"/>
    <mergeCell ref="AZ51:AZ52"/>
    <mergeCell ref="BA51:BB52"/>
    <mergeCell ref="BC51:BD52"/>
    <mergeCell ref="BE51:BG51"/>
    <mergeCell ref="BJ53:BK54"/>
    <mergeCell ref="BL53:BM54"/>
    <mergeCell ref="AB55:AB56"/>
    <mergeCell ref="AC55:AJ56"/>
    <mergeCell ref="AZ55:AZ56"/>
    <mergeCell ref="BA55:BB56"/>
    <mergeCell ref="BC55:BD56"/>
    <mergeCell ref="BE55:BG55"/>
    <mergeCell ref="BH55:BI56"/>
    <mergeCell ref="BJ55:BK56"/>
    <mergeCell ref="BL55:BM56"/>
    <mergeCell ref="AB57:AB58"/>
    <mergeCell ref="AC57:AJ58"/>
    <mergeCell ref="AZ57:AZ58"/>
    <mergeCell ref="BA57:BB58"/>
    <mergeCell ref="BC57:BD58"/>
    <mergeCell ref="BE57:BG57"/>
    <mergeCell ref="BH57:BI58"/>
    <mergeCell ref="BJ57:BK58"/>
    <mergeCell ref="BL57:BM58"/>
    <mergeCell ref="BE59:BG59"/>
    <mergeCell ref="BH59:BI60"/>
    <mergeCell ref="BJ59:BK60"/>
    <mergeCell ref="BL59:BM60"/>
    <mergeCell ref="AK60:AY60"/>
    <mergeCell ref="AB59:AB60"/>
    <mergeCell ref="AC59:AJ60"/>
    <mergeCell ref="AK59:AY59"/>
    <mergeCell ref="AZ59:AZ60"/>
    <mergeCell ref="BA59:BB60"/>
    <mergeCell ref="BC59:BD60"/>
    <mergeCell ref="A5:E5"/>
    <mergeCell ref="Q5:V6"/>
    <mergeCell ref="W5:BC6"/>
    <mergeCell ref="BD5:BG6"/>
    <mergeCell ref="BH5:BR6"/>
    <mergeCell ref="A6:E6"/>
    <mergeCell ref="BH1:BR1"/>
    <mergeCell ref="Q2:T2"/>
    <mergeCell ref="U2:AG2"/>
    <mergeCell ref="AH2:AK2"/>
    <mergeCell ref="AL2:AT2"/>
    <mergeCell ref="AU2:AX2"/>
    <mergeCell ref="AY2:BC2"/>
    <mergeCell ref="BD2:BG2"/>
    <mergeCell ref="BH2:BR2"/>
    <mergeCell ref="A1:E2"/>
    <mergeCell ref="F1:P2"/>
    <mergeCell ref="Q1:T1"/>
    <mergeCell ref="U1:AG1"/>
    <mergeCell ref="AH1:AK1"/>
    <mergeCell ref="AL1:AT1"/>
    <mergeCell ref="AU1:AX1"/>
    <mergeCell ref="AY1:BC1"/>
    <mergeCell ref="BD1:BG1"/>
  </mergeCells>
  <phoneticPr fontId="2"/>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Z105"/>
  <sheetViews>
    <sheetView showGridLines="0" topLeftCell="A16" zoomScale="85" zoomScaleNormal="85" zoomScaleSheetLayoutView="70" workbookViewId="0">
      <selection activeCell="AC39" sqref="AC39:AJ40"/>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v>41402</v>
      </c>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t="s">
        <v>415</v>
      </c>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434</v>
      </c>
      <c r="G5" s="316"/>
      <c r="H5" s="317"/>
      <c r="I5" s="317"/>
      <c r="J5" s="317"/>
      <c r="K5" s="317"/>
      <c r="L5" s="317"/>
      <c r="M5" s="317"/>
      <c r="N5" s="317"/>
      <c r="O5" s="317"/>
      <c r="P5" s="318"/>
      <c r="Q5" s="555" t="s">
        <v>5</v>
      </c>
      <c r="R5" s="556"/>
      <c r="S5" s="556"/>
      <c r="T5" s="556"/>
      <c r="U5" s="556"/>
      <c r="V5" s="557"/>
      <c r="W5" s="582" t="s">
        <v>643</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578</v>
      </c>
      <c r="BI5" s="589"/>
      <c r="BJ5" s="589"/>
      <c r="BK5" s="589"/>
      <c r="BL5" s="589"/>
      <c r="BM5" s="589"/>
      <c r="BN5" s="589"/>
      <c r="BO5" s="589"/>
      <c r="BP5" s="589"/>
      <c r="BQ5" s="589"/>
      <c r="BR5" s="590"/>
    </row>
    <row r="6" spans="1:71" ht="14.25" thickBot="1">
      <c r="A6" s="576" t="s">
        <v>3</v>
      </c>
      <c r="B6" s="577"/>
      <c r="C6" s="577"/>
      <c r="D6" s="577"/>
      <c r="E6" s="578"/>
      <c r="F6" s="319" t="s">
        <v>642</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25</v>
      </c>
      <c r="BK8" s="237"/>
      <c r="BL8" s="238" t="s">
        <v>26</v>
      </c>
      <c r="BM8" s="237"/>
      <c r="BN8" s="238" t="s">
        <v>19</v>
      </c>
      <c r="BO8" s="239"/>
      <c r="BP8" s="239"/>
      <c r="BQ8" s="240"/>
      <c r="BR8" s="240"/>
      <c r="BS8" s="241"/>
    </row>
    <row r="9" spans="1:71" ht="14.25" customHeight="1">
      <c r="A9" s="16"/>
      <c r="B9" s="1"/>
      <c r="C9" s="1"/>
      <c r="D9" s="1"/>
      <c r="E9" s="1"/>
      <c r="F9" s="1"/>
      <c r="G9" s="1"/>
      <c r="H9" s="1"/>
      <c r="I9" s="1"/>
      <c r="J9" s="1"/>
      <c r="K9" s="1"/>
      <c r="L9" s="1"/>
      <c r="M9" s="1"/>
      <c r="N9" s="1"/>
      <c r="O9" s="1"/>
      <c r="P9" s="1"/>
      <c r="Q9" s="1"/>
      <c r="R9" s="1"/>
      <c r="S9" s="1"/>
      <c r="T9" s="1"/>
      <c r="U9" s="1"/>
      <c r="V9" s="1"/>
      <c r="W9" s="1"/>
      <c r="X9" s="1"/>
      <c r="Y9" s="1"/>
      <c r="Z9" s="1"/>
      <c r="AA9" s="1"/>
      <c r="AB9" s="464" t="s">
        <v>21</v>
      </c>
      <c r="AC9" s="631" t="s">
        <v>492</v>
      </c>
      <c r="AD9" s="632"/>
      <c r="AE9" s="632"/>
      <c r="AF9" s="632"/>
      <c r="AG9" s="632"/>
      <c r="AH9" s="632"/>
      <c r="AI9" s="632"/>
      <c r="AJ9" s="633"/>
      <c r="AK9" s="637" t="s">
        <v>529</v>
      </c>
      <c r="AL9" s="638"/>
      <c r="AM9" s="638"/>
      <c r="AN9" s="638"/>
      <c r="AO9" s="638"/>
      <c r="AP9" s="638"/>
      <c r="AQ9" s="638"/>
      <c r="AR9" s="638"/>
      <c r="AS9" s="638"/>
      <c r="AT9" s="638"/>
      <c r="AU9" s="638"/>
      <c r="AV9" s="638"/>
      <c r="AW9" s="638"/>
      <c r="AX9" s="638"/>
      <c r="AY9" s="639"/>
      <c r="AZ9" s="466"/>
      <c r="BA9" s="505"/>
      <c r="BB9" s="506"/>
      <c r="BC9" s="472"/>
      <c r="BD9" s="473"/>
      <c r="BE9" s="476"/>
      <c r="BF9" s="477"/>
      <c r="BG9" s="478"/>
      <c r="BH9" s="468"/>
      <c r="BI9" s="469"/>
      <c r="BJ9" s="468"/>
      <c r="BK9" s="469"/>
      <c r="BL9" s="476"/>
      <c r="BM9" s="478"/>
      <c r="BN9" s="400"/>
      <c r="BO9" s="400"/>
      <c r="BP9" s="400"/>
      <c r="BQ9" s="400"/>
      <c r="BR9" s="400"/>
      <c r="BS9" s="243"/>
    </row>
    <row r="10" spans="1:71" ht="14.25" customHeight="1">
      <c r="A10" s="18"/>
      <c r="B10" s="3"/>
      <c r="C10" s="3"/>
      <c r="D10" s="3"/>
      <c r="E10" s="3"/>
      <c r="F10" s="3"/>
      <c r="G10" s="3"/>
      <c r="H10" s="3"/>
      <c r="I10" s="3"/>
      <c r="J10" s="3"/>
      <c r="K10" s="3"/>
      <c r="L10" s="3"/>
      <c r="M10" s="3"/>
      <c r="N10" s="3"/>
      <c r="O10" s="3"/>
      <c r="P10" s="3"/>
      <c r="Q10" s="3"/>
      <c r="R10" s="3"/>
      <c r="S10" s="3"/>
      <c r="T10" s="3"/>
      <c r="U10" s="3"/>
      <c r="V10" s="3"/>
      <c r="W10" s="3"/>
      <c r="X10" s="3"/>
      <c r="Y10" s="3"/>
      <c r="Z10" s="3"/>
      <c r="AA10" s="3"/>
      <c r="AB10" s="465"/>
      <c r="AC10" s="634"/>
      <c r="AD10" s="635"/>
      <c r="AE10" s="635"/>
      <c r="AF10" s="635"/>
      <c r="AG10" s="635"/>
      <c r="AH10" s="635"/>
      <c r="AI10" s="635"/>
      <c r="AJ10" s="636"/>
      <c r="AK10" s="628"/>
      <c r="AL10" s="629"/>
      <c r="AM10" s="629"/>
      <c r="AN10" s="629"/>
      <c r="AO10" s="629"/>
      <c r="AP10" s="629"/>
      <c r="AQ10" s="629"/>
      <c r="AR10" s="629"/>
      <c r="AS10" s="629"/>
      <c r="AT10" s="629"/>
      <c r="AU10" s="629"/>
      <c r="AV10" s="629"/>
      <c r="AW10" s="629"/>
      <c r="AX10" s="629"/>
      <c r="AY10" s="630"/>
      <c r="AZ10" s="529"/>
      <c r="BA10" s="507"/>
      <c r="BB10" s="508"/>
      <c r="BC10" s="474"/>
      <c r="BD10" s="475"/>
      <c r="BE10" s="244"/>
      <c r="BF10" s="245"/>
      <c r="BG10" s="246"/>
      <c r="BH10" s="498"/>
      <c r="BI10" s="499"/>
      <c r="BJ10" s="498"/>
      <c r="BK10" s="499"/>
      <c r="BL10" s="524"/>
      <c r="BM10" s="525"/>
      <c r="BN10" s="402"/>
      <c r="BO10" s="402"/>
      <c r="BP10" s="402"/>
      <c r="BQ10" s="402"/>
      <c r="BR10" s="402"/>
      <c r="BS10" s="248"/>
    </row>
    <row r="11" spans="1:71" ht="14.25" customHeight="1">
      <c r="A11" s="18"/>
      <c r="B11" s="3"/>
      <c r="C11" s="3"/>
      <c r="D11" s="3"/>
      <c r="E11" s="3"/>
      <c r="F11" s="3"/>
      <c r="G11" s="3"/>
      <c r="H11" s="3"/>
      <c r="I11" s="3"/>
      <c r="J11" s="3"/>
      <c r="K11" s="3"/>
      <c r="L11" s="3"/>
      <c r="M11" s="3"/>
      <c r="N11" s="3"/>
      <c r="O11" s="3"/>
      <c r="P11" s="3"/>
      <c r="Q11" s="3"/>
      <c r="R11" s="3"/>
      <c r="S11" s="3"/>
      <c r="T11" s="3"/>
      <c r="U11" s="3"/>
      <c r="V11" s="3"/>
      <c r="W11" s="3"/>
      <c r="X11" s="3"/>
      <c r="Y11" s="3"/>
      <c r="Z11" s="3"/>
      <c r="AA11" s="3"/>
      <c r="AB11" s="464" t="s">
        <v>9</v>
      </c>
      <c r="AC11" s="643" t="s">
        <v>208</v>
      </c>
      <c r="AD11" s="644"/>
      <c r="AE11" s="644"/>
      <c r="AF11" s="644"/>
      <c r="AG11" s="644"/>
      <c r="AH11" s="644"/>
      <c r="AI11" s="644"/>
      <c r="AJ11" s="645"/>
      <c r="AK11" s="649" t="s">
        <v>506</v>
      </c>
      <c r="AL11" s="650"/>
      <c r="AM11" s="650"/>
      <c r="AN11" s="650"/>
      <c r="AO11" s="650"/>
      <c r="AP11" s="650"/>
      <c r="AQ11" s="650"/>
      <c r="AR11" s="650"/>
      <c r="AS11" s="650"/>
      <c r="AT11" s="650"/>
      <c r="AU11" s="650"/>
      <c r="AV11" s="650"/>
      <c r="AW11" s="650"/>
      <c r="AX11" s="650"/>
      <c r="AY11" s="651"/>
      <c r="AZ11" s="466"/>
      <c r="BA11" s="505"/>
      <c r="BB11" s="506"/>
      <c r="BC11" s="472"/>
      <c r="BD11" s="473"/>
      <c r="BE11" s="476"/>
      <c r="BF11" s="477"/>
      <c r="BG11" s="478"/>
      <c r="BH11" s="468"/>
      <c r="BI11" s="469"/>
      <c r="BJ11" s="468"/>
      <c r="BK11" s="469"/>
      <c r="BL11" s="476"/>
      <c r="BM11" s="478"/>
      <c r="BN11" s="401"/>
      <c r="BO11" s="401"/>
      <c r="BP11" s="401"/>
      <c r="BQ11" s="401"/>
      <c r="BR11" s="401"/>
      <c r="BS11" s="250"/>
    </row>
    <row r="12" spans="1:71" ht="14.25" customHeight="1">
      <c r="A12" s="18"/>
      <c r="B12" s="3"/>
      <c r="C12" s="3"/>
      <c r="D12" s="3"/>
      <c r="E12" s="3"/>
      <c r="F12" s="3"/>
      <c r="G12" s="3"/>
      <c r="H12" s="3"/>
      <c r="I12" s="3"/>
      <c r="J12" s="3"/>
      <c r="K12" s="3"/>
      <c r="L12" s="3"/>
      <c r="M12" s="3"/>
      <c r="N12" s="3"/>
      <c r="O12" s="3"/>
      <c r="P12" s="3"/>
      <c r="Q12" s="3"/>
      <c r="R12" s="3"/>
      <c r="S12" s="3"/>
      <c r="T12" s="3"/>
      <c r="U12" s="3"/>
      <c r="V12" s="3"/>
      <c r="W12" s="3"/>
      <c r="X12" s="3"/>
      <c r="AA12" s="3"/>
      <c r="AB12" s="465"/>
      <c r="AC12" s="646"/>
      <c r="AD12" s="647"/>
      <c r="AE12" s="647"/>
      <c r="AF12" s="647"/>
      <c r="AG12" s="647"/>
      <c r="AH12" s="647"/>
      <c r="AI12" s="647"/>
      <c r="AJ12" s="648"/>
      <c r="AK12" s="640" t="s">
        <v>499</v>
      </c>
      <c r="AL12" s="641"/>
      <c r="AM12" s="641"/>
      <c r="AN12" s="641"/>
      <c r="AO12" s="641"/>
      <c r="AP12" s="641"/>
      <c r="AQ12" s="641"/>
      <c r="AR12" s="641"/>
      <c r="AS12" s="641"/>
      <c r="AT12" s="641"/>
      <c r="AU12" s="641"/>
      <c r="AV12" s="641"/>
      <c r="AW12" s="641"/>
      <c r="AX12" s="641"/>
      <c r="AY12" s="642"/>
      <c r="AZ12" s="529"/>
      <c r="BA12" s="507"/>
      <c r="BB12" s="508"/>
      <c r="BC12" s="474"/>
      <c r="BD12" s="475"/>
      <c r="BE12" s="244"/>
      <c r="BF12" s="245"/>
      <c r="BG12" s="246"/>
      <c r="BH12" s="498"/>
      <c r="BI12" s="499"/>
      <c r="BJ12" s="498"/>
      <c r="BK12" s="499"/>
      <c r="BL12" s="524"/>
      <c r="BM12" s="525"/>
      <c r="BN12" s="401"/>
      <c r="BO12" s="401"/>
      <c r="BP12" s="401"/>
      <c r="BQ12" s="401"/>
      <c r="BR12" s="401"/>
      <c r="BS12" s="250"/>
    </row>
    <row r="13" spans="1:71" ht="14.25" customHeight="1">
      <c r="A13" s="87"/>
      <c r="B13" s="3"/>
      <c r="C13" s="3"/>
      <c r="D13" s="3"/>
      <c r="E13" s="3"/>
      <c r="F13" s="3"/>
      <c r="G13" s="3"/>
      <c r="H13" s="3"/>
      <c r="I13" s="3"/>
      <c r="J13" s="3"/>
      <c r="K13" s="3"/>
      <c r="L13" s="3"/>
      <c r="M13" s="3"/>
      <c r="N13" s="3"/>
      <c r="O13" s="3"/>
      <c r="P13" s="3"/>
      <c r="Q13" s="3"/>
      <c r="R13" s="3"/>
      <c r="S13" s="3"/>
      <c r="T13" s="3"/>
      <c r="U13" s="3"/>
      <c r="V13" s="3"/>
      <c r="W13" s="3"/>
      <c r="X13" s="3"/>
      <c r="AA13" s="3"/>
      <c r="AB13" s="464" t="s">
        <v>34</v>
      </c>
      <c r="AC13" s="652" t="s">
        <v>209</v>
      </c>
      <c r="AD13" s="653"/>
      <c r="AE13" s="653"/>
      <c r="AF13" s="653"/>
      <c r="AG13" s="653"/>
      <c r="AH13" s="653"/>
      <c r="AI13" s="653"/>
      <c r="AJ13" s="654"/>
      <c r="AK13" s="637" t="s">
        <v>519</v>
      </c>
      <c r="AL13" s="638"/>
      <c r="AM13" s="638"/>
      <c r="AN13" s="638"/>
      <c r="AO13" s="638"/>
      <c r="AP13" s="638"/>
      <c r="AQ13" s="638"/>
      <c r="AR13" s="638"/>
      <c r="AS13" s="638"/>
      <c r="AT13" s="638"/>
      <c r="AU13" s="638"/>
      <c r="AV13" s="638"/>
      <c r="AW13" s="638"/>
      <c r="AX13" s="638"/>
      <c r="AY13" s="639"/>
      <c r="AZ13" s="466"/>
      <c r="BA13" s="505"/>
      <c r="BB13" s="506"/>
      <c r="BC13" s="472"/>
      <c r="BD13" s="473"/>
      <c r="BE13" s="476"/>
      <c r="BF13" s="477"/>
      <c r="BG13" s="478"/>
      <c r="BH13" s="468"/>
      <c r="BI13" s="469"/>
      <c r="BJ13" s="468"/>
      <c r="BK13" s="469"/>
      <c r="BL13" s="476"/>
      <c r="BM13" s="478"/>
      <c r="BN13" s="400"/>
      <c r="BO13" s="400"/>
      <c r="BP13" s="400"/>
      <c r="BQ13" s="400"/>
      <c r="BR13" s="400"/>
      <c r="BS13" s="243"/>
    </row>
    <row r="14" spans="1:71" ht="14.25" customHeight="1">
      <c r="A14" s="18"/>
      <c r="B14" s="3"/>
      <c r="C14" s="3"/>
      <c r="D14" s="3"/>
      <c r="E14" s="3"/>
      <c r="F14" s="3"/>
      <c r="G14" s="3"/>
      <c r="H14" s="3"/>
      <c r="I14" s="3"/>
      <c r="J14" s="3"/>
      <c r="K14" s="3"/>
      <c r="L14" s="3"/>
      <c r="M14" s="3"/>
      <c r="N14" s="3"/>
      <c r="O14" s="3"/>
      <c r="P14" s="3"/>
      <c r="Q14" s="3"/>
      <c r="R14" s="3"/>
      <c r="S14" s="3"/>
      <c r="T14" s="3"/>
      <c r="U14" s="3"/>
      <c r="V14" s="3"/>
      <c r="W14" s="3"/>
      <c r="X14" s="3"/>
      <c r="AA14" s="3"/>
      <c r="AB14" s="465"/>
      <c r="AC14" s="655"/>
      <c r="AD14" s="656"/>
      <c r="AE14" s="656"/>
      <c r="AF14" s="656"/>
      <c r="AG14" s="656"/>
      <c r="AH14" s="656"/>
      <c r="AI14" s="656"/>
      <c r="AJ14" s="657"/>
      <c r="AK14" s="664" t="s">
        <v>666</v>
      </c>
      <c r="AL14" s="665"/>
      <c r="AM14" s="665"/>
      <c r="AN14" s="665"/>
      <c r="AO14" s="665"/>
      <c r="AP14" s="665"/>
      <c r="AQ14" s="665"/>
      <c r="AR14" s="665"/>
      <c r="AS14" s="665"/>
      <c r="AT14" s="665"/>
      <c r="AU14" s="665"/>
      <c r="AV14" s="665"/>
      <c r="AW14" s="665"/>
      <c r="AX14" s="665"/>
      <c r="AY14" s="666"/>
      <c r="AZ14" s="529"/>
      <c r="BA14" s="507"/>
      <c r="BB14" s="508"/>
      <c r="BC14" s="474"/>
      <c r="BD14" s="475"/>
      <c r="BE14" s="244"/>
      <c r="BF14" s="245"/>
      <c r="BG14" s="246"/>
      <c r="BH14" s="498"/>
      <c r="BI14" s="499"/>
      <c r="BJ14" s="498"/>
      <c r="BK14" s="499"/>
      <c r="BL14" s="524"/>
      <c r="BM14" s="525"/>
      <c r="BN14" s="402"/>
      <c r="BO14" s="402"/>
      <c r="BP14" s="402"/>
      <c r="BQ14" s="402"/>
      <c r="BR14" s="402"/>
      <c r="BS14" s="248"/>
    </row>
    <row r="15" spans="1:71" ht="14.25" customHeight="1">
      <c r="A15" s="18"/>
      <c r="B15" s="3"/>
      <c r="C15" s="3"/>
      <c r="D15" s="142"/>
      <c r="E15" s="142"/>
      <c r="F15" s="142"/>
      <c r="G15" s="142"/>
      <c r="H15" s="142"/>
      <c r="I15" s="142"/>
      <c r="J15" s="142"/>
      <c r="K15" s="142"/>
      <c r="L15" s="142"/>
      <c r="M15" s="142"/>
      <c r="N15" s="142"/>
      <c r="O15" s="142"/>
      <c r="P15" s="142"/>
      <c r="Q15" s="142"/>
      <c r="R15" s="142"/>
      <c r="S15" s="142"/>
      <c r="T15" s="142"/>
      <c r="U15" s="142"/>
      <c r="V15" s="142"/>
      <c r="W15" s="142"/>
      <c r="X15" s="142"/>
      <c r="AA15" s="3"/>
      <c r="AB15" s="464" t="s">
        <v>35</v>
      </c>
      <c r="AC15" s="616" t="s">
        <v>496</v>
      </c>
      <c r="AD15" s="617"/>
      <c r="AE15" s="617"/>
      <c r="AF15" s="617"/>
      <c r="AG15" s="617"/>
      <c r="AH15" s="617"/>
      <c r="AI15" s="617"/>
      <c r="AJ15" s="618"/>
      <c r="AK15" s="604" t="s">
        <v>661</v>
      </c>
      <c r="AL15" s="605"/>
      <c r="AM15" s="605"/>
      <c r="AN15" s="605"/>
      <c r="AO15" s="605"/>
      <c r="AP15" s="605"/>
      <c r="AQ15" s="605"/>
      <c r="AR15" s="605"/>
      <c r="AS15" s="605"/>
      <c r="AT15" s="605"/>
      <c r="AU15" s="605"/>
      <c r="AV15" s="605"/>
      <c r="AW15" s="605"/>
      <c r="AX15" s="605"/>
      <c r="AY15" s="606"/>
      <c r="AZ15" s="466"/>
      <c r="BA15" s="505"/>
      <c r="BB15" s="506"/>
      <c r="BC15" s="472"/>
      <c r="BD15" s="473"/>
      <c r="BE15" s="476"/>
      <c r="BF15" s="477"/>
      <c r="BG15" s="478"/>
      <c r="BH15" s="468"/>
      <c r="BI15" s="469"/>
      <c r="BJ15" s="468"/>
      <c r="BK15" s="469"/>
      <c r="BL15" s="476"/>
      <c r="BM15" s="478"/>
      <c r="BN15" s="401"/>
      <c r="BO15" s="401"/>
      <c r="BP15" s="401"/>
      <c r="BQ15" s="401"/>
      <c r="BR15" s="401"/>
      <c r="BS15" s="250"/>
    </row>
    <row r="16" spans="1:71" ht="14.25" customHeight="1">
      <c r="A16" s="18"/>
      <c r="B16" s="3"/>
      <c r="C16" s="3"/>
      <c r="D16" s="3"/>
      <c r="E16" s="3" t="s">
        <v>206</v>
      </c>
      <c r="F16" s="3"/>
      <c r="G16" s="3"/>
      <c r="H16" s="3"/>
      <c r="I16" s="3"/>
      <c r="J16" s="3"/>
      <c r="K16" s="3"/>
      <c r="L16" s="3"/>
      <c r="M16" s="3"/>
      <c r="N16" s="3"/>
      <c r="O16" s="3"/>
      <c r="P16" s="3"/>
      <c r="Q16" s="3"/>
      <c r="R16" s="3"/>
      <c r="S16" s="3"/>
      <c r="T16" s="3"/>
      <c r="U16" s="3"/>
      <c r="V16" s="3"/>
      <c r="W16" s="3"/>
      <c r="X16" s="3"/>
      <c r="AA16" s="3"/>
      <c r="AB16" s="497"/>
      <c r="AC16" s="619"/>
      <c r="AD16" s="620"/>
      <c r="AE16" s="620"/>
      <c r="AF16" s="620"/>
      <c r="AG16" s="620"/>
      <c r="AH16" s="620"/>
      <c r="AI16" s="620"/>
      <c r="AJ16" s="621"/>
      <c r="AK16" s="607"/>
      <c r="AL16" s="608"/>
      <c r="AM16" s="608"/>
      <c r="AN16" s="608"/>
      <c r="AO16" s="608"/>
      <c r="AP16" s="608"/>
      <c r="AQ16" s="608"/>
      <c r="AR16" s="608"/>
      <c r="AS16" s="608"/>
      <c r="AT16" s="608"/>
      <c r="AU16" s="608"/>
      <c r="AV16" s="608"/>
      <c r="AW16" s="608"/>
      <c r="AX16" s="608"/>
      <c r="AY16" s="609"/>
      <c r="AZ16" s="529"/>
      <c r="BA16" s="507"/>
      <c r="BB16" s="508"/>
      <c r="BC16" s="474"/>
      <c r="BD16" s="475"/>
      <c r="BE16" s="244"/>
      <c r="BF16" s="245"/>
      <c r="BG16" s="246"/>
      <c r="BH16" s="498"/>
      <c r="BI16" s="499"/>
      <c r="BJ16" s="498"/>
      <c r="BK16" s="499"/>
      <c r="BL16" s="524"/>
      <c r="BM16" s="525"/>
      <c r="BN16" s="401"/>
      <c r="BO16" s="401"/>
      <c r="BP16" s="401"/>
      <c r="BQ16" s="401"/>
      <c r="BR16" s="401"/>
      <c r="BS16" s="250"/>
    </row>
    <row r="17" spans="1:71" ht="14.25" customHeight="1">
      <c r="A17" s="18"/>
      <c r="B17" s="3"/>
      <c r="C17" s="3"/>
      <c r="D17" s="143"/>
      <c r="E17" s="143"/>
      <c r="F17" s="143"/>
      <c r="G17" s="143"/>
      <c r="H17" s="143"/>
      <c r="I17" s="143"/>
      <c r="J17" s="143"/>
      <c r="K17" s="143"/>
      <c r="L17" s="143"/>
      <c r="M17" s="143"/>
      <c r="N17" s="143"/>
      <c r="O17" s="143"/>
      <c r="P17" s="143"/>
      <c r="Q17" s="143"/>
      <c r="R17" s="143"/>
      <c r="S17" s="143"/>
      <c r="T17" s="143"/>
      <c r="U17" s="143"/>
      <c r="V17" s="143"/>
      <c r="W17" s="143"/>
      <c r="X17" s="143"/>
      <c r="AA17" s="3"/>
      <c r="AB17" s="497"/>
      <c r="AC17" s="619"/>
      <c r="AD17" s="620"/>
      <c r="AE17" s="620"/>
      <c r="AF17" s="620"/>
      <c r="AG17" s="620"/>
      <c r="AH17" s="620"/>
      <c r="AI17" s="620"/>
      <c r="AJ17" s="621"/>
      <c r="AK17" s="607"/>
      <c r="AL17" s="608"/>
      <c r="AM17" s="608"/>
      <c r="AN17" s="608"/>
      <c r="AO17" s="608"/>
      <c r="AP17" s="608"/>
      <c r="AQ17" s="608"/>
      <c r="AR17" s="608"/>
      <c r="AS17" s="608"/>
      <c r="AT17" s="608"/>
      <c r="AU17" s="608"/>
      <c r="AV17" s="608"/>
      <c r="AW17" s="608"/>
      <c r="AX17" s="608"/>
      <c r="AY17" s="609"/>
      <c r="AZ17" s="466"/>
      <c r="BA17" s="505"/>
      <c r="BB17" s="506"/>
      <c r="BC17" s="472"/>
      <c r="BD17" s="473"/>
      <c r="BE17" s="476"/>
      <c r="BF17" s="477"/>
      <c r="BG17" s="478"/>
      <c r="BH17" s="468"/>
      <c r="BI17" s="469"/>
      <c r="BJ17" s="468"/>
      <c r="BK17" s="469"/>
      <c r="BL17" s="476"/>
      <c r="BM17" s="478"/>
      <c r="BN17" s="400"/>
      <c r="BO17" s="400"/>
      <c r="BP17" s="400"/>
      <c r="BQ17" s="400"/>
      <c r="BR17" s="400"/>
      <c r="BS17" s="243"/>
    </row>
    <row r="18" spans="1:71" ht="14.25" customHeight="1">
      <c r="A18" s="18"/>
      <c r="B18" s="3"/>
      <c r="C18" s="3"/>
      <c r="AA18" s="3"/>
      <c r="AB18" s="497"/>
      <c r="AC18" s="619"/>
      <c r="AD18" s="620"/>
      <c r="AE18" s="620"/>
      <c r="AF18" s="620"/>
      <c r="AG18" s="620"/>
      <c r="AH18" s="620"/>
      <c r="AI18" s="620"/>
      <c r="AJ18" s="621"/>
      <c r="AK18" s="607"/>
      <c r="AL18" s="608"/>
      <c r="AM18" s="608"/>
      <c r="AN18" s="608"/>
      <c r="AO18" s="608"/>
      <c r="AP18" s="608"/>
      <c r="AQ18" s="608"/>
      <c r="AR18" s="608"/>
      <c r="AS18" s="608"/>
      <c r="AT18" s="608"/>
      <c r="AU18" s="608"/>
      <c r="AV18" s="608"/>
      <c r="AW18" s="608"/>
      <c r="AX18" s="608"/>
      <c r="AY18" s="609"/>
      <c r="AZ18" s="529"/>
      <c r="BA18" s="507"/>
      <c r="BB18" s="508"/>
      <c r="BC18" s="474"/>
      <c r="BD18" s="475"/>
      <c r="BE18" s="244"/>
      <c r="BF18" s="245"/>
      <c r="BG18" s="246"/>
      <c r="BH18" s="498"/>
      <c r="BI18" s="499"/>
      <c r="BJ18" s="498"/>
      <c r="BK18" s="499"/>
      <c r="BL18" s="524"/>
      <c r="BM18" s="525"/>
      <c r="BN18" s="402"/>
      <c r="BO18" s="402"/>
      <c r="BP18" s="402"/>
      <c r="BQ18" s="402"/>
      <c r="BR18" s="402"/>
      <c r="BS18" s="248"/>
    </row>
    <row r="19" spans="1:71" ht="14.25" customHeight="1">
      <c r="A19" s="18"/>
      <c r="B19" s="3"/>
      <c r="C19" s="3"/>
      <c r="D19" s="73" t="s">
        <v>108</v>
      </c>
      <c r="AA19" s="3"/>
      <c r="AB19" s="497"/>
      <c r="AC19" s="619"/>
      <c r="AD19" s="620"/>
      <c r="AE19" s="620"/>
      <c r="AF19" s="620"/>
      <c r="AG19" s="620"/>
      <c r="AH19" s="620"/>
      <c r="AI19" s="620"/>
      <c r="AJ19" s="621"/>
      <c r="AK19" s="607"/>
      <c r="AL19" s="608"/>
      <c r="AM19" s="608"/>
      <c r="AN19" s="608"/>
      <c r="AO19" s="608"/>
      <c r="AP19" s="608"/>
      <c r="AQ19" s="608"/>
      <c r="AR19" s="608"/>
      <c r="AS19" s="608"/>
      <c r="AT19" s="608"/>
      <c r="AU19" s="608"/>
      <c r="AV19" s="608"/>
      <c r="AW19" s="608"/>
      <c r="AX19" s="608"/>
      <c r="AY19" s="609"/>
      <c r="AZ19" s="466"/>
      <c r="BA19" s="505"/>
      <c r="BB19" s="506"/>
      <c r="BC19" s="472"/>
      <c r="BD19" s="473"/>
      <c r="BE19" s="476"/>
      <c r="BF19" s="477"/>
      <c r="BG19" s="478"/>
      <c r="BH19" s="468"/>
      <c r="BI19" s="469"/>
      <c r="BJ19" s="468"/>
      <c r="BK19" s="469"/>
      <c r="BL19" s="476"/>
      <c r="BM19" s="478"/>
      <c r="BN19" s="401"/>
      <c r="BO19" s="401"/>
      <c r="BP19" s="401"/>
      <c r="BQ19" s="401"/>
      <c r="BR19" s="401"/>
      <c r="BS19" s="250"/>
    </row>
    <row r="20" spans="1:71" ht="14.25" customHeight="1">
      <c r="A20" s="18"/>
      <c r="B20" s="3"/>
      <c r="C20" s="3"/>
      <c r="AA20" s="3"/>
      <c r="AB20" s="497"/>
      <c r="AC20" s="619"/>
      <c r="AD20" s="620"/>
      <c r="AE20" s="620"/>
      <c r="AF20" s="620"/>
      <c r="AG20" s="620"/>
      <c r="AH20" s="620"/>
      <c r="AI20" s="620"/>
      <c r="AJ20" s="621"/>
      <c r="AK20" s="607"/>
      <c r="AL20" s="608"/>
      <c r="AM20" s="608"/>
      <c r="AN20" s="608"/>
      <c r="AO20" s="608"/>
      <c r="AP20" s="608"/>
      <c r="AQ20" s="608"/>
      <c r="AR20" s="608"/>
      <c r="AS20" s="608"/>
      <c r="AT20" s="608"/>
      <c r="AU20" s="608"/>
      <c r="AV20" s="608"/>
      <c r="AW20" s="608"/>
      <c r="AX20" s="608"/>
      <c r="AY20" s="609"/>
      <c r="AZ20" s="529"/>
      <c r="BA20" s="507"/>
      <c r="BB20" s="508"/>
      <c r="BC20" s="474"/>
      <c r="BD20" s="475"/>
      <c r="BE20" s="244"/>
      <c r="BF20" s="245"/>
      <c r="BG20" s="246"/>
      <c r="BH20" s="498"/>
      <c r="BI20" s="499"/>
      <c r="BJ20" s="498"/>
      <c r="BK20" s="499"/>
      <c r="BL20" s="524"/>
      <c r="BM20" s="525"/>
      <c r="BN20" s="401"/>
      <c r="BO20" s="401"/>
      <c r="BP20" s="401"/>
      <c r="BQ20" s="401"/>
      <c r="BR20" s="401"/>
      <c r="BS20" s="250"/>
    </row>
    <row r="21" spans="1:71" ht="14.25" customHeight="1">
      <c r="A21" s="18"/>
      <c r="B21" s="3"/>
      <c r="C21" s="3"/>
      <c r="D21" t="s">
        <v>73</v>
      </c>
      <c r="G21" s="71"/>
      <c r="H21" s="72"/>
      <c r="I21" s="72"/>
      <c r="J21" s="127"/>
      <c r="K21" t="s">
        <v>109</v>
      </c>
      <c r="N21" s="71"/>
      <c r="O21" s="72"/>
      <c r="P21" s="72"/>
      <c r="Q21" s="127"/>
      <c r="AA21" s="3"/>
      <c r="AB21" s="497"/>
      <c r="AC21" s="619"/>
      <c r="AD21" s="620"/>
      <c r="AE21" s="620"/>
      <c r="AF21" s="620"/>
      <c r="AG21" s="620"/>
      <c r="AH21" s="620"/>
      <c r="AI21" s="620"/>
      <c r="AJ21" s="621"/>
      <c r="AK21" s="607"/>
      <c r="AL21" s="608"/>
      <c r="AM21" s="608"/>
      <c r="AN21" s="608"/>
      <c r="AO21" s="608"/>
      <c r="AP21" s="608"/>
      <c r="AQ21" s="608"/>
      <c r="AR21" s="608"/>
      <c r="AS21" s="608"/>
      <c r="AT21" s="608"/>
      <c r="AU21" s="608"/>
      <c r="AV21" s="608"/>
      <c r="AW21" s="608"/>
      <c r="AX21" s="608"/>
      <c r="AY21" s="609"/>
      <c r="AZ21" s="466"/>
      <c r="BA21" s="505"/>
      <c r="BB21" s="506"/>
      <c r="BC21" s="472"/>
      <c r="BD21" s="473"/>
      <c r="BE21" s="476"/>
      <c r="BF21" s="477"/>
      <c r="BG21" s="478"/>
      <c r="BH21" s="468"/>
      <c r="BI21" s="469"/>
      <c r="BJ21" s="468"/>
      <c r="BK21" s="469"/>
      <c r="BL21" s="476"/>
      <c r="BM21" s="478"/>
      <c r="BN21" s="400"/>
      <c r="BO21" s="400"/>
      <c r="BP21" s="400"/>
      <c r="BQ21" s="400"/>
      <c r="BR21" s="400"/>
      <c r="BS21" s="243"/>
    </row>
    <row r="22" spans="1:71" ht="14.25" customHeight="1">
      <c r="A22" s="18"/>
      <c r="B22" s="3"/>
      <c r="C22" s="3"/>
      <c r="AA22" s="3"/>
      <c r="AB22" s="465"/>
      <c r="AC22" s="622"/>
      <c r="AD22" s="623"/>
      <c r="AE22" s="623"/>
      <c r="AF22" s="623"/>
      <c r="AG22" s="623"/>
      <c r="AH22" s="623"/>
      <c r="AI22" s="623"/>
      <c r="AJ22" s="624"/>
      <c r="AK22" s="661"/>
      <c r="AL22" s="662"/>
      <c r="AM22" s="662"/>
      <c r="AN22" s="662"/>
      <c r="AO22" s="662"/>
      <c r="AP22" s="662"/>
      <c r="AQ22" s="662"/>
      <c r="AR22" s="662"/>
      <c r="AS22" s="662"/>
      <c r="AT22" s="662"/>
      <c r="AU22" s="662"/>
      <c r="AV22" s="662"/>
      <c r="AW22" s="662"/>
      <c r="AX22" s="662"/>
      <c r="AY22" s="663"/>
      <c r="AZ22" s="529"/>
      <c r="BA22" s="507"/>
      <c r="BB22" s="508"/>
      <c r="BC22" s="474"/>
      <c r="BD22" s="475"/>
      <c r="BE22" s="244"/>
      <c r="BF22" s="245"/>
      <c r="BG22" s="246"/>
      <c r="BH22" s="498"/>
      <c r="BI22" s="499"/>
      <c r="BJ22" s="498"/>
      <c r="BK22" s="499"/>
      <c r="BL22" s="524"/>
      <c r="BM22" s="525"/>
      <c r="BN22" s="402"/>
      <c r="BO22" s="402"/>
      <c r="BP22" s="402"/>
      <c r="BQ22" s="402"/>
      <c r="BR22" s="402"/>
      <c r="BS22" s="248"/>
    </row>
    <row r="23" spans="1:71" ht="14.25" customHeight="1">
      <c r="A23" s="18"/>
      <c r="B23" s="3"/>
      <c r="C23" s="3"/>
      <c r="D23" t="s">
        <v>76</v>
      </c>
      <c r="H23" s="71"/>
      <c r="I23" s="127"/>
      <c r="K23" s="71"/>
      <c r="L23" s="72"/>
      <c r="M23" s="72"/>
      <c r="N23" s="72"/>
      <c r="O23" s="72"/>
      <c r="P23" s="72"/>
      <c r="Q23" s="27" t="s">
        <v>29</v>
      </c>
      <c r="AA23" s="3"/>
      <c r="AB23" s="464" t="s">
        <v>591</v>
      </c>
      <c r="AC23" s="604" t="s">
        <v>664</v>
      </c>
      <c r="AD23" s="605"/>
      <c r="AE23" s="605"/>
      <c r="AF23" s="605"/>
      <c r="AG23" s="605"/>
      <c r="AH23" s="605"/>
      <c r="AI23" s="605"/>
      <c r="AJ23" s="606"/>
      <c r="AK23" s="514" t="s">
        <v>665</v>
      </c>
      <c r="AL23" s="515"/>
      <c r="AM23" s="515"/>
      <c r="AN23" s="515"/>
      <c r="AO23" s="515"/>
      <c r="AP23" s="515"/>
      <c r="AQ23" s="515"/>
      <c r="AR23" s="515"/>
      <c r="AS23" s="515"/>
      <c r="AT23" s="515"/>
      <c r="AU23" s="515"/>
      <c r="AV23" s="515"/>
      <c r="AW23" s="515"/>
      <c r="AX23" s="515"/>
      <c r="AY23" s="516"/>
      <c r="AZ23" s="466"/>
      <c r="BA23" s="505"/>
      <c r="BB23" s="506"/>
      <c r="BC23" s="472"/>
      <c r="BD23" s="473"/>
      <c r="BE23" s="476"/>
      <c r="BF23" s="477"/>
      <c r="BG23" s="478"/>
      <c r="BH23" s="468"/>
      <c r="BI23" s="469"/>
      <c r="BJ23" s="468"/>
      <c r="BK23" s="469"/>
      <c r="BL23" s="476"/>
      <c r="BM23" s="478"/>
      <c r="BN23" s="401"/>
      <c r="BO23" s="401"/>
      <c r="BP23" s="401"/>
      <c r="BQ23" s="401"/>
      <c r="BR23" s="401"/>
      <c r="BS23" s="250"/>
    </row>
    <row r="24" spans="1:71" ht="14.25" customHeight="1">
      <c r="A24" s="18"/>
      <c r="B24" s="3"/>
      <c r="C24" s="3"/>
      <c r="AA24" s="3"/>
      <c r="AB24" s="465"/>
      <c r="AC24" s="607"/>
      <c r="AD24" s="608"/>
      <c r="AE24" s="608"/>
      <c r="AF24" s="608"/>
      <c r="AG24" s="608"/>
      <c r="AH24" s="608"/>
      <c r="AI24" s="608"/>
      <c r="AJ24" s="609"/>
      <c r="AK24" s="521"/>
      <c r="AL24" s="522"/>
      <c r="AM24" s="522"/>
      <c r="AN24" s="522"/>
      <c r="AO24" s="522"/>
      <c r="AP24" s="522"/>
      <c r="AQ24" s="522"/>
      <c r="AR24" s="522"/>
      <c r="AS24" s="522"/>
      <c r="AT24" s="522"/>
      <c r="AU24" s="522"/>
      <c r="AV24" s="522"/>
      <c r="AW24" s="522"/>
      <c r="AX24" s="522"/>
      <c r="AY24" s="523"/>
      <c r="AZ24" s="529"/>
      <c r="BA24" s="507"/>
      <c r="BB24" s="508"/>
      <c r="BC24" s="474"/>
      <c r="BD24" s="475"/>
      <c r="BE24" s="244"/>
      <c r="BF24" s="245"/>
      <c r="BG24" s="246"/>
      <c r="BH24" s="498"/>
      <c r="BI24" s="499"/>
      <c r="BJ24" s="498"/>
      <c r="BK24" s="499"/>
      <c r="BL24" s="524"/>
      <c r="BM24" s="525"/>
      <c r="BN24" s="401"/>
      <c r="BO24" s="401"/>
      <c r="BP24" s="401"/>
      <c r="BQ24" s="401"/>
      <c r="BR24" s="401"/>
      <c r="BS24" s="250"/>
    </row>
    <row r="25" spans="1:71" ht="14.25" customHeight="1">
      <c r="A25" s="18"/>
      <c r="B25" s="3"/>
      <c r="C25" s="3"/>
      <c r="AA25" s="3"/>
      <c r="AB25" s="464" t="s">
        <v>37</v>
      </c>
      <c r="AC25" s="488" t="s">
        <v>663</v>
      </c>
      <c r="AD25" s="489"/>
      <c r="AE25" s="489"/>
      <c r="AF25" s="489"/>
      <c r="AG25" s="489"/>
      <c r="AH25" s="489"/>
      <c r="AI25" s="489"/>
      <c r="AJ25" s="490"/>
      <c r="AK25" s="604" t="s">
        <v>685</v>
      </c>
      <c r="AL25" s="605"/>
      <c r="AM25" s="605"/>
      <c r="AN25" s="605"/>
      <c r="AO25" s="605"/>
      <c r="AP25" s="605"/>
      <c r="AQ25" s="605"/>
      <c r="AR25" s="605"/>
      <c r="AS25" s="605"/>
      <c r="AT25" s="605"/>
      <c r="AU25" s="605"/>
      <c r="AV25" s="605"/>
      <c r="AW25" s="605"/>
      <c r="AX25" s="605"/>
      <c r="AY25" s="606"/>
      <c r="AZ25" s="466"/>
      <c r="BA25" s="505"/>
      <c r="BB25" s="506"/>
      <c r="BC25" s="472"/>
      <c r="BD25" s="473"/>
      <c r="BE25" s="476"/>
      <c r="BF25" s="477"/>
      <c r="BG25" s="478"/>
      <c r="BH25" s="468"/>
      <c r="BI25" s="469"/>
      <c r="BJ25" s="468"/>
      <c r="BK25" s="469"/>
      <c r="BL25" s="476"/>
      <c r="BM25" s="478"/>
      <c r="BN25" s="400"/>
      <c r="BO25" s="400"/>
      <c r="BP25" s="400"/>
      <c r="BQ25" s="400"/>
      <c r="BR25" s="400"/>
      <c r="BS25" s="243"/>
    </row>
    <row r="26" spans="1:71" ht="14.25" customHeight="1">
      <c r="A26" s="18"/>
      <c r="B26" s="3"/>
      <c r="C26" s="3"/>
      <c r="AA26" s="3"/>
      <c r="AB26" s="497"/>
      <c r="AC26" s="491"/>
      <c r="AD26" s="492"/>
      <c r="AE26" s="492"/>
      <c r="AF26" s="492"/>
      <c r="AG26" s="492"/>
      <c r="AH26" s="492"/>
      <c r="AI26" s="492"/>
      <c r="AJ26" s="493"/>
      <c r="AK26" s="607"/>
      <c r="AL26" s="608"/>
      <c r="AM26" s="608"/>
      <c r="AN26" s="608"/>
      <c r="AO26" s="608"/>
      <c r="AP26" s="608"/>
      <c r="AQ26" s="608"/>
      <c r="AR26" s="608"/>
      <c r="AS26" s="608"/>
      <c r="AT26" s="608"/>
      <c r="AU26" s="608"/>
      <c r="AV26" s="608"/>
      <c r="AW26" s="608"/>
      <c r="AX26" s="608"/>
      <c r="AY26" s="609"/>
      <c r="AZ26" s="529"/>
      <c r="BA26" s="507"/>
      <c r="BB26" s="508"/>
      <c r="BC26" s="474"/>
      <c r="BD26" s="475"/>
      <c r="BE26" s="244"/>
      <c r="BF26" s="245"/>
      <c r="BG26" s="246"/>
      <c r="BH26" s="498"/>
      <c r="BI26" s="499"/>
      <c r="BJ26" s="498"/>
      <c r="BK26" s="499"/>
      <c r="BL26" s="524"/>
      <c r="BM26" s="525"/>
      <c r="BN26" s="402"/>
      <c r="BO26" s="402"/>
      <c r="BP26" s="402"/>
      <c r="BQ26" s="402"/>
      <c r="BR26" s="402"/>
      <c r="BS26" s="248"/>
    </row>
    <row r="27" spans="1:71" ht="14.25" customHeight="1">
      <c r="A27" s="18"/>
      <c r="B27" s="3"/>
      <c r="C27" s="3"/>
      <c r="AA27" s="3"/>
      <c r="AB27" s="497"/>
      <c r="AC27" s="491"/>
      <c r="AD27" s="492"/>
      <c r="AE27" s="492"/>
      <c r="AF27" s="492"/>
      <c r="AG27" s="492"/>
      <c r="AH27" s="492"/>
      <c r="AI27" s="492"/>
      <c r="AJ27" s="493"/>
      <c r="AK27" s="610"/>
      <c r="AL27" s="611"/>
      <c r="AM27" s="611"/>
      <c r="AN27" s="611"/>
      <c r="AO27" s="611"/>
      <c r="AP27" s="611"/>
      <c r="AQ27" s="611"/>
      <c r="AR27" s="611"/>
      <c r="AS27" s="611"/>
      <c r="AT27" s="611"/>
      <c r="AU27" s="611"/>
      <c r="AV27" s="611"/>
      <c r="AW27" s="611"/>
      <c r="AX27" s="611"/>
      <c r="AY27" s="612"/>
      <c r="AZ27" s="466"/>
      <c r="BA27" s="505"/>
      <c r="BB27" s="506"/>
      <c r="BC27" s="472"/>
      <c r="BD27" s="473"/>
      <c r="BE27" s="476"/>
      <c r="BF27" s="477"/>
      <c r="BG27" s="478"/>
      <c r="BH27" s="468"/>
      <c r="BI27" s="469"/>
      <c r="BJ27" s="468"/>
      <c r="BK27" s="469"/>
      <c r="BL27" s="476"/>
      <c r="BM27" s="478"/>
      <c r="BN27" s="401"/>
      <c r="BO27" s="401"/>
      <c r="BP27" s="401"/>
      <c r="BQ27" s="401"/>
      <c r="BR27" s="401"/>
      <c r="BS27" s="250"/>
    </row>
    <row r="28" spans="1:71" ht="14.25" customHeight="1">
      <c r="A28" s="18"/>
      <c r="B28" s="3"/>
      <c r="AA28" s="3"/>
      <c r="AB28" s="465"/>
      <c r="AC28" s="494"/>
      <c r="AD28" s="495"/>
      <c r="AE28" s="495"/>
      <c r="AF28" s="495"/>
      <c r="AG28" s="495"/>
      <c r="AH28" s="495"/>
      <c r="AI28" s="495"/>
      <c r="AJ28" s="496"/>
      <c r="AK28" s="664" t="s">
        <v>662</v>
      </c>
      <c r="AL28" s="665"/>
      <c r="AM28" s="665"/>
      <c r="AN28" s="665"/>
      <c r="AO28" s="665"/>
      <c r="AP28" s="665"/>
      <c r="AQ28" s="665"/>
      <c r="AR28" s="665"/>
      <c r="AS28" s="665"/>
      <c r="AT28" s="665"/>
      <c r="AU28" s="665"/>
      <c r="AV28" s="665"/>
      <c r="AW28" s="665"/>
      <c r="AX28" s="665"/>
      <c r="AY28" s="666"/>
      <c r="AZ28" s="529"/>
      <c r="BA28" s="507"/>
      <c r="BB28" s="508"/>
      <c r="BC28" s="474"/>
      <c r="BD28" s="475"/>
      <c r="BE28" s="244"/>
      <c r="BF28" s="245"/>
      <c r="BG28" s="246"/>
      <c r="BH28" s="498"/>
      <c r="BI28" s="499"/>
      <c r="BJ28" s="498"/>
      <c r="BK28" s="499"/>
      <c r="BL28" s="524"/>
      <c r="BM28" s="525"/>
      <c r="BN28" s="401"/>
      <c r="BO28" s="401"/>
      <c r="BP28" s="401"/>
      <c r="BQ28" s="401"/>
      <c r="BR28" s="401"/>
      <c r="BS28" s="250"/>
    </row>
    <row r="29" spans="1:71" ht="14.25" customHeight="1">
      <c r="A29" s="18"/>
      <c r="B29" s="3"/>
      <c r="AA29" s="3"/>
      <c r="AB29" s="464"/>
      <c r="AC29" s="685"/>
      <c r="AD29" s="686"/>
      <c r="AE29" s="686"/>
      <c r="AF29" s="686"/>
      <c r="AG29" s="686"/>
      <c r="AH29" s="686"/>
      <c r="AI29" s="686"/>
      <c r="AJ29" s="687"/>
      <c r="AK29" s="691"/>
      <c r="AL29" s="692"/>
      <c r="AM29" s="692"/>
      <c r="AN29" s="692"/>
      <c r="AO29" s="692"/>
      <c r="AP29" s="692"/>
      <c r="AQ29" s="692"/>
      <c r="AR29" s="692"/>
      <c r="AS29" s="692"/>
      <c r="AT29" s="692"/>
      <c r="AU29" s="692"/>
      <c r="AV29" s="692"/>
      <c r="AW29" s="692"/>
      <c r="AX29" s="692"/>
      <c r="AY29" s="693"/>
      <c r="AZ29" s="466"/>
      <c r="BA29" s="505"/>
      <c r="BB29" s="506"/>
      <c r="BC29" s="472"/>
      <c r="BD29" s="473"/>
      <c r="BE29" s="476"/>
      <c r="BF29" s="477"/>
      <c r="BG29" s="478"/>
      <c r="BH29" s="468"/>
      <c r="BI29" s="469"/>
      <c r="BJ29" s="468"/>
      <c r="BK29" s="469"/>
      <c r="BL29" s="476"/>
      <c r="BM29" s="478"/>
      <c r="BN29" s="400"/>
      <c r="BO29" s="400"/>
      <c r="BP29" s="400"/>
      <c r="BQ29" s="400"/>
      <c r="BR29" s="400"/>
      <c r="BS29" s="243"/>
    </row>
    <row r="30" spans="1:71" ht="14.25" customHeight="1">
      <c r="A30" s="18"/>
      <c r="B30" s="3"/>
      <c r="C30" s="73" t="s">
        <v>67</v>
      </c>
      <c r="AA30" s="3"/>
      <c r="AB30" s="465"/>
      <c r="AC30" s="688"/>
      <c r="AD30" s="689"/>
      <c r="AE30" s="689"/>
      <c r="AF30" s="689"/>
      <c r="AG30" s="689"/>
      <c r="AH30" s="689"/>
      <c r="AI30" s="689"/>
      <c r="AJ30" s="690"/>
      <c r="AK30" s="682"/>
      <c r="AL30" s="683"/>
      <c r="AM30" s="683"/>
      <c r="AN30" s="683"/>
      <c r="AO30" s="683"/>
      <c r="AP30" s="683"/>
      <c r="AQ30" s="683"/>
      <c r="AR30" s="683"/>
      <c r="AS30" s="683"/>
      <c r="AT30" s="683"/>
      <c r="AU30" s="683"/>
      <c r="AV30" s="683"/>
      <c r="AW30" s="683"/>
      <c r="AX30" s="683"/>
      <c r="AY30" s="684"/>
      <c r="AZ30" s="529"/>
      <c r="BA30" s="507"/>
      <c r="BB30" s="508"/>
      <c r="BC30" s="474"/>
      <c r="BD30" s="475"/>
      <c r="BE30" s="244"/>
      <c r="BF30" s="245"/>
      <c r="BG30" s="246"/>
      <c r="BH30" s="498"/>
      <c r="BI30" s="499"/>
      <c r="BJ30" s="498"/>
      <c r="BK30" s="499"/>
      <c r="BL30" s="524"/>
      <c r="BM30" s="525"/>
      <c r="BN30" s="402"/>
      <c r="BO30" s="402"/>
      <c r="BP30" s="402"/>
      <c r="BQ30" s="402"/>
      <c r="BR30" s="402"/>
      <c r="BS30" s="248"/>
    </row>
    <row r="31" spans="1:71" ht="14.25" customHeight="1">
      <c r="A31" s="18"/>
      <c r="B31" s="3"/>
      <c r="AA31" s="3"/>
      <c r="AB31" s="464"/>
      <c r="AC31" s="685"/>
      <c r="AD31" s="686"/>
      <c r="AE31" s="686"/>
      <c r="AF31" s="686"/>
      <c r="AG31" s="686"/>
      <c r="AH31" s="686"/>
      <c r="AI31" s="686"/>
      <c r="AJ31" s="687"/>
      <c r="AK31" s="691"/>
      <c r="AL31" s="692"/>
      <c r="AM31" s="692"/>
      <c r="AN31" s="692"/>
      <c r="AO31" s="692"/>
      <c r="AP31" s="692"/>
      <c r="AQ31" s="692"/>
      <c r="AR31" s="692"/>
      <c r="AS31" s="692"/>
      <c r="AT31" s="692"/>
      <c r="AU31" s="692"/>
      <c r="AV31" s="692"/>
      <c r="AW31" s="692"/>
      <c r="AX31" s="692"/>
      <c r="AY31" s="693"/>
      <c r="AZ31" s="466"/>
      <c r="BA31" s="505"/>
      <c r="BB31" s="506"/>
      <c r="BC31" s="472"/>
      <c r="BD31" s="473"/>
      <c r="BE31" s="476"/>
      <c r="BF31" s="477"/>
      <c r="BG31" s="478"/>
      <c r="BH31" s="468"/>
      <c r="BI31" s="469"/>
      <c r="BJ31" s="468"/>
      <c r="BK31" s="469"/>
      <c r="BL31" s="476"/>
      <c r="BM31" s="478"/>
      <c r="BN31" s="401"/>
      <c r="BO31" s="401"/>
      <c r="BP31" s="401"/>
      <c r="BQ31" s="401"/>
      <c r="BR31" s="401"/>
      <c r="BS31" s="250"/>
    </row>
    <row r="32" spans="1:71" ht="14.25" customHeight="1">
      <c r="A32" s="18"/>
      <c r="B32" s="3"/>
      <c r="C32" t="s">
        <v>68</v>
      </c>
      <c r="G32" s="123" t="s">
        <v>69</v>
      </c>
      <c r="H32" s="123" t="s">
        <v>595</v>
      </c>
      <c r="I32" s="124">
        <v>1</v>
      </c>
      <c r="J32" s="123">
        <v>2</v>
      </c>
      <c r="K32" s="123">
        <v>3</v>
      </c>
      <c r="L32" s="125">
        <v>4</v>
      </c>
      <c r="M32" s="125">
        <v>5</v>
      </c>
      <c r="N32" s="123" t="s">
        <v>71</v>
      </c>
      <c r="O32" s="123" t="s">
        <v>597</v>
      </c>
      <c r="P32" s="126"/>
      <c r="Q32" s="71" t="s">
        <v>598</v>
      </c>
      <c r="R32" s="72"/>
      <c r="S32" s="72"/>
      <c r="T32" s="27" t="s">
        <v>29</v>
      </c>
      <c r="U32" s="3"/>
      <c r="V32" s="3"/>
      <c r="W32" s="3"/>
      <c r="AA32" s="3"/>
      <c r="AB32" s="465"/>
      <c r="AC32" s="688"/>
      <c r="AD32" s="689"/>
      <c r="AE32" s="689"/>
      <c r="AF32" s="689"/>
      <c r="AG32" s="689"/>
      <c r="AH32" s="689"/>
      <c r="AI32" s="689"/>
      <c r="AJ32" s="690"/>
      <c r="AK32" s="420"/>
      <c r="AL32" s="421"/>
      <c r="AM32" s="421"/>
      <c r="AN32" s="421"/>
      <c r="AO32" s="421"/>
      <c r="AP32" s="421"/>
      <c r="AQ32" s="421"/>
      <c r="AR32" s="421"/>
      <c r="AS32" s="421"/>
      <c r="AT32" s="421"/>
      <c r="AU32" s="421"/>
      <c r="AV32" s="421"/>
      <c r="AW32" s="421"/>
      <c r="AX32" s="421"/>
      <c r="AY32" s="422"/>
      <c r="AZ32" s="529"/>
      <c r="BA32" s="507"/>
      <c r="BB32" s="508"/>
      <c r="BC32" s="474"/>
      <c r="BD32" s="475"/>
      <c r="BE32" s="244"/>
      <c r="BF32" s="245"/>
      <c r="BG32" s="246"/>
      <c r="BH32" s="498"/>
      <c r="BI32" s="499"/>
      <c r="BJ32" s="498"/>
      <c r="BK32" s="499"/>
      <c r="BL32" s="524"/>
      <c r="BM32" s="525"/>
      <c r="BN32" s="401"/>
      <c r="BO32" s="401"/>
      <c r="BP32" s="401"/>
      <c r="BQ32" s="401"/>
      <c r="BR32" s="401"/>
      <c r="BS32" s="250"/>
    </row>
    <row r="33" spans="1:71" ht="14.25" customHeight="1">
      <c r="A33" s="18"/>
      <c r="B33" s="3"/>
      <c r="AA33" s="3"/>
      <c r="AB33" s="464"/>
      <c r="AC33" s="685"/>
      <c r="AD33" s="686"/>
      <c r="AE33" s="686"/>
      <c r="AF33" s="686"/>
      <c r="AG33" s="686"/>
      <c r="AH33" s="686"/>
      <c r="AI33" s="686"/>
      <c r="AJ33" s="687"/>
      <c r="AK33" s="691"/>
      <c r="AL33" s="692"/>
      <c r="AM33" s="692"/>
      <c r="AN33" s="692"/>
      <c r="AO33" s="692"/>
      <c r="AP33" s="692"/>
      <c r="AQ33" s="692"/>
      <c r="AR33" s="692"/>
      <c r="AS33" s="692"/>
      <c r="AT33" s="692"/>
      <c r="AU33" s="692"/>
      <c r="AV33" s="692"/>
      <c r="AW33" s="692"/>
      <c r="AX33" s="692"/>
      <c r="AY33" s="693"/>
      <c r="AZ33" s="466"/>
      <c r="BA33" s="505"/>
      <c r="BB33" s="506"/>
      <c r="BC33" s="472"/>
      <c r="BD33" s="473"/>
      <c r="BE33" s="476"/>
      <c r="BF33" s="477"/>
      <c r="BG33" s="478"/>
      <c r="BH33" s="468"/>
      <c r="BI33" s="469"/>
      <c r="BJ33" s="468"/>
      <c r="BK33" s="469"/>
      <c r="BL33" s="476"/>
      <c r="BM33" s="478"/>
      <c r="BN33" s="400"/>
      <c r="BO33" s="400"/>
      <c r="BP33" s="400"/>
      <c r="BQ33" s="400"/>
      <c r="BR33" s="400"/>
      <c r="BS33" s="243"/>
    </row>
    <row r="34" spans="1:71" ht="14.25" customHeight="1">
      <c r="A34" s="18"/>
      <c r="B34" s="3"/>
      <c r="C34" s="3"/>
      <c r="D34" s="144" t="s">
        <v>246</v>
      </c>
      <c r="AA34" s="3"/>
      <c r="AB34" s="465"/>
      <c r="AC34" s="688"/>
      <c r="AD34" s="689"/>
      <c r="AE34" s="689"/>
      <c r="AF34" s="689"/>
      <c r="AG34" s="689"/>
      <c r="AH34" s="689"/>
      <c r="AI34" s="689"/>
      <c r="AJ34" s="690"/>
      <c r="AK34" s="682"/>
      <c r="AL34" s="683"/>
      <c r="AM34" s="683"/>
      <c r="AN34" s="683"/>
      <c r="AO34" s="683"/>
      <c r="AP34" s="683"/>
      <c r="AQ34" s="683"/>
      <c r="AR34" s="683"/>
      <c r="AS34" s="683"/>
      <c r="AT34" s="683"/>
      <c r="AU34" s="683"/>
      <c r="AV34" s="683"/>
      <c r="AW34" s="683"/>
      <c r="AX34" s="683"/>
      <c r="AY34" s="684"/>
      <c r="AZ34" s="529"/>
      <c r="BA34" s="507"/>
      <c r="BB34" s="508"/>
      <c r="BC34" s="474"/>
      <c r="BD34" s="475"/>
      <c r="BE34" s="244"/>
      <c r="BF34" s="245"/>
      <c r="BG34" s="246"/>
      <c r="BH34" s="498"/>
      <c r="BI34" s="499"/>
      <c r="BJ34" s="498"/>
      <c r="BK34" s="499"/>
      <c r="BL34" s="524"/>
      <c r="BM34" s="525"/>
      <c r="BN34" s="402"/>
      <c r="BO34" s="402"/>
      <c r="BP34" s="402"/>
      <c r="BQ34" s="402"/>
      <c r="BR34" s="402"/>
      <c r="BS34" s="248"/>
    </row>
    <row r="35" spans="1:71" ht="14.25" customHeight="1">
      <c r="A35" s="18"/>
      <c r="B35" s="3"/>
      <c r="C35" s="3"/>
      <c r="D35" s="91"/>
      <c r="E35" s="97" t="s">
        <v>110</v>
      </c>
      <c r="F35" s="96"/>
      <c r="G35" s="97" t="s">
        <v>111</v>
      </c>
      <c r="H35" s="93"/>
      <c r="I35" s="97" t="s">
        <v>112</v>
      </c>
      <c r="J35" s="93"/>
      <c r="K35" s="97"/>
      <c r="L35" s="96"/>
      <c r="M35" s="97"/>
      <c r="N35" s="96"/>
      <c r="O35" s="97"/>
      <c r="P35" s="96"/>
      <c r="Q35" s="97"/>
      <c r="R35" s="93"/>
      <c r="S35" s="97"/>
      <c r="T35" s="93"/>
      <c r="U35" s="97" t="s">
        <v>115</v>
      </c>
      <c r="V35" s="93"/>
      <c r="W35" s="97" t="s">
        <v>116</v>
      </c>
      <c r="X35" s="93"/>
      <c r="Y35" s="97" t="s">
        <v>129</v>
      </c>
      <c r="Z35" s="92"/>
      <c r="AA35" s="3"/>
      <c r="AB35" s="464"/>
      <c r="AC35" s="685"/>
      <c r="AD35" s="686"/>
      <c r="AE35" s="686"/>
      <c r="AF35" s="686"/>
      <c r="AG35" s="686"/>
      <c r="AH35" s="686"/>
      <c r="AI35" s="686"/>
      <c r="AJ35" s="687"/>
      <c r="AK35" s="691"/>
      <c r="AL35" s="692"/>
      <c r="AM35" s="692"/>
      <c r="AN35" s="692"/>
      <c r="AO35" s="692"/>
      <c r="AP35" s="692"/>
      <c r="AQ35" s="692"/>
      <c r="AR35" s="692"/>
      <c r="AS35" s="692"/>
      <c r="AT35" s="692"/>
      <c r="AU35" s="692"/>
      <c r="AV35" s="692"/>
      <c r="AW35" s="692"/>
      <c r="AX35" s="692"/>
      <c r="AY35" s="693"/>
      <c r="AZ35" s="466"/>
      <c r="BA35" s="505"/>
      <c r="BB35" s="506"/>
      <c r="BC35" s="472"/>
      <c r="BD35" s="473"/>
      <c r="BE35" s="476"/>
      <c r="BF35" s="477"/>
      <c r="BG35" s="478"/>
      <c r="BH35" s="468"/>
      <c r="BI35" s="469"/>
      <c r="BJ35" s="468"/>
      <c r="BK35" s="469"/>
      <c r="BL35" s="476"/>
      <c r="BM35" s="478"/>
      <c r="BN35" s="401"/>
      <c r="BO35" s="401"/>
      <c r="BP35" s="401"/>
      <c r="BQ35" s="401"/>
      <c r="BR35" s="401"/>
      <c r="BS35" s="250"/>
    </row>
    <row r="36" spans="1:71" ht="14.25" customHeight="1">
      <c r="A36" s="18"/>
      <c r="B36" s="3"/>
      <c r="C36" s="3"/>
      <c r="D36" s="106" t="s">
        <v>600</v>
      </c>
      <c r="E36" s="99" t="s">
        <v>31</v>
      </c>
      <c r="F36" s="83"/>
      <c r="G36" s="99" t="s">
        <v>31</v>
      </c>
      <c r="H36" s="79"/>
      <c r="I36" s="99" t="s">
        <v>31</v>
      </c>
      <c r="J36" s="79"/>
      <c r="K36" s="99" t="s">
        <v>31</v>
      </c>
      <c r="L36" s="83"/>
      <c r="M36" s="99" t="s">
        <v>31</v>
      </c>
      <c r="N36" s="83"/>
      <c r="O36" s="99" t="s">
        <v>31</v>
      </c>
      <c r="P36" s="83"/>
      <c r="Q36" s="99" t="s">
        <v>31</v>
      </c>
      <c r="R36" s="1"/>
      <c r="S36" s="99" t="s">
        <v>31</v>
      </c>
      <c r="T36" s="1"/>
      <c r="U36" s="99" t="s">
        <v>31</v>
      </c>
      <c r="V36" s="1"/>
      <c r="W36" s="99" t="s">
        <v>31</v>
      </c>
      <c r="X36" s="76"/>
      <c r="Y36" s="99" t="s">
        <v>31</v>
      </c>
      <c r="Z36" s="76"/>
      <c r="AA36" s="3"/>
      <c r="AB36" s="465"/>
      <c r="AC36" s="688"/>
      <c r="AD36" s="689"/>
      <c r="AE36" s="689"/>
      <c r="AF36" s="689"/>
      <c r="AG36" s="689"/>
      <c r="AH36" s="689"/>
      <c r="AI36" s="689"/>
      <c r="AJ36" s="690"/>
      <c r="AK36" s="420"/>
      <c r="AL36" s="421"/>
      <c r="AM36" s="421"/>
      <c r="AN36" s="421"/>
      <c r="AO36" s="421"/>
      <c r="AP36" s="421"/>
      <c r="AQ36" s="421"/>
      <c r="AR36" s="421"/>
      <c r="AS36" s="421"/>
      <c r="AT36" s="421"/>
      <c r="AU36" s="421"/>
      <c r="AV36" s="421"/>
      <c r="AW36" s="421"/>
      <c r="AX36" s="421"/>
      <c r="AY36" s="422"/>
      <c r="AZ36" s="529"/>
      <c r="BA36" s="507"/>
      <c r="BB36" s="508"/>
      <c r="BC36" s="474"/>
      <c r="BD36" s="475"/>
      <c r="BE36" s="244"/>
      <c r="BF36" s="245"/>
      <c r="BG36" s="246"/>
      <c r="BH36" s="498"/>
      <c r="BI36" s="499"/>
      <c r="BJ36" s="498"/>
      <c r="BK36" s="499"/>
      <c r="BL36" s="524"/>
      <c r="BM36" s="525"/>
      <c r="BN36" s="401"/>
      <c r="BO36" s="401"/>
      <c r="BP36" s="401"/>
      <c r="BQ36" s="401"/>
      <c r="BR36" s="401"/>
      <c r="BS36" s="250"/>
    </row>
    <row r="37" spans="1:71" ht="14.25" customHeight="1">
      <c r="A37" s="18"/>
      <c r="B37" s="3"/>
      <c r="C37" s="3"/>
      <c r="D37" s="74"/>
      <c r="E37" s="102"/>
      <c r="F37" s="101"/>
      <c r="G37" s="102"/>
      <c r="H37" s="2"/>
      <c r="I37" s="102"/>
      <c r="J37" s="2"/>
      <c r="K37" s="102"/>
      <c r="L37" s="101"/>
      <c r="M37" s="102"/>
      <c r="N37" s="101"/>
      <c r="O37" s="102"/>
      <c r="P37" s="101"/>
      <c r="Q37" s="102"/>
      <c r="R37" s="2"/>
      <c r="S37" s="102"/>
      <c r="T37" s="2"/>
      <c r="U37" s="102"/>
      <c r="V37" s="2"/>
      <c r="W37" s="102"/>
      <c r="X37" s="75"/>
      <c r="Y37" s="102"/>
      <c r="Z37" s="75"/>
      <c r="AA37" s="3"/>
      <c r="AB37" s="464"/>
      <c r="AC37" s="685"/>
      <c r="AD37" s="686"/>
      <c r="AE37" s="686"/>
      <c r="AF37" s="686"/>
      <c r="AG37" s="686"/>
      <c r="AH37" s="686"/>
      <c r="AI37" s="686"/>
      <c r="AJ37" s="687"/>
      <c r="AK37" s="691"/>
      <c r="AL37" s="692"/>
      <c r="AM37" s="692"/>
      <c r="AN37" s="692"/>
      <c r="AO37" s="692"/>
      <c r="AP37" s="692"/>
      <c r="AQ37" s="692"/>
      <c r="AR37" s="692"/>
      <c r="AS37" s="692"/>
      <c r="AT37" s="692"/>
      <c r="AU37" s="692"/>
      <c r="AV37" s="692"/>
      <c r="AW37" s="692"/>
      <c r="AX37" s="692"/>
      <c r="AY37" s="693"/>
      <c r="AZ37" s="466"/>
      <c r="BA37" s="505"/>
      <c r="BB37" s="506"/>
      <c r="BC37" s="472"/>
      <c r="BD37" s="473"/>
      <c r="BE37" s="476"/>
      <c r="BF37" s="477"/>
      <c r="BG37" s="478"/>
      <c r="BH37" s="468"/>
      <c r="BI37" s="469"/>
      <c r="BJ37" s="468"/>
      <c r="BK37" s="469"/>
      <c r="BL37" s="476"/>
      <c r="BM37" s="478"/>
      <c r="BN37" s="400"/>
      <c r="BO37" s="400"/>
      <c r="BP37" s="400"/>
      <c r="BQ37" s="400"/>
      <c r="BR37" s="400"/>
      <c r="BS37" s="243"/>
    </row>
    <row r="38" spans="1:71" ht="14.25" customHeight="1">
      <c r="A38" s="18"/>
      <c r="B38" s="3"/>
      <c r="C38" s="3"/>
      <c r="D38" s="106" t="s">
        <v>600</v>
      </c>
      <c r="E38" s="99" t="s">
        <v>31</v>
      </c>
      <c r="F38" s="83"/>
      <c r="G38" s="99" t="s">
        <v>31</v>
      </c>
      <c r="H38" s="79"/>
      <c r="I38" s="99" t="s">
        <v>31</v>
      </c>
      <c r="J38" s="79"/>
      <c r="K38" s="99" t="s">
        <v>31</v>
      </c>
      <c r="L38" s="83"/>
      <c r="M38" s="99" t="s">
        <v>31</v>
      </c>
      <c r="N38" s="83"/>
      <c r="O38" s="99" t="s">
        <v>31</v>
      </c>
      <c r="P38" s="83"/>
      <c r="Q38" s="99" t="s">
        <v>31</v>
      </c>
      <c r="R38" s="1"/>
      <c r="S38" s="99" t="s">
        <v>31</v>
      </c>
      <c r="T38" s="1"/>
      <c r="U38" s="99" t="s">
        <v>31</v>
      </c>
      <c r="V38" s="1"/>
      <c r="W38" s="99" t="s">
        <v>31</v>
      </c>
      <c r="X38" s="76"/>
      <c r="Y38" s="99" t="s">
        <v>31</v>
      </c>
      <c r="Z38" s="76"/>
      <c r="AA38" s="3"/>
      <c r="AB38" s="465"/>
      <c r="AC38" s="688"/>
      <c r="AD38" s="689"/>
      <c r="AE38" s="689"/>
      <c r="AF38" s="689"/>
      <c r="AG38" s="689"/>
      <c r="AH38" s="689"/>
      <c r="AI38" s="689"/>
      <c r="AJ38" s="690"/>
      <c r="AK38" s="420"/>
      <c r="AL38" s="421"/>
      <c r="AM38" s="421"/>
      <c r="AN38" s="421"/>
      <c r="AO38" s="421"/>
      <c r="AP38" s="421"/>
      <c r="AQ38" s="421"/>
      <c r="AR38" s="421"/>
      <c r="AS38" s="421"/>
      <c r="AT38" s="421"/>
      <c r="AU38" s="421"/>
      <c r="AV38" s="421"/>
      <c r="AW38" s="421"/>
      <c r="AX38" s="421"/>
      <c r="AY38" s="422"/>
      <c r="AZ38" s="529"/>
      <c r="BA38" s="507"/>
      <c r="BB38" s="508"/>
      <c r="BC38" s="474"/>
      <c r="BD38" s="475"/>
      <c r="BE38" s="244"/>
      <c r="BF38" s="245"/>
      <c r="BG38" s="246"/>
      <c r="BH38" s="498"/>
      <c r="BI38" s="499"/>
      <c r="BJ38" s="498"/>
      <c r="BK38" s="499"/>
      <c r="BL38" s="524"/>
      <c r="BM38" s="525"/>
      <c r="BN38" s="402"/>
      <c r="BO38" s="402"/>
      <c r="BP38" s="402"/>
      <c r="BQ38" s="402"/>
      <c r="BR38" s="402"/>
      <c r="BS38" s="248"/>
    </row>
    <row r="39" spans="1:71" ht="14.25" customHeight="1">
      <c r="A39" s="18"/>
      <c r="B39" s="3"/>
      <c r="C39" s="3"/>
      <c r="D39" s="74"/>
      <c r="E39" s="102"/>
      <c r="F39" s="101"/>
      <c r="G39" s="102"/>
      <c r="H39" s="2"/>
      <c r="I39" s="102"/>
      <c r="J39" s="2"/>
      <c r="K39" s="102"/>
      <c r="L39" s="101"/>
      <c r="M39" s="102"/>
      <c r="N39" s="101"/>
      <c r="O39" s="102"/>
      <c r="P39" s="101"/>
      <c r="Q39" s="102"/>
      <c r="R39" s="2"/>
      <c r="S39" s="102"/>
      <c r="T39" s="2"/>
      <c r="U39" s="102"/>
      <c r="V39" s="2"/>
      <c r="W39" s="102"/>
      <c r="X39" s="75"/>
      <c r="Y39" s="102"/>
      <c r="Z39" s="75"/>
      <c r="AA39" s="3"/>
      <c r="AB39" s="464"/>
      <c r="AC39" s="685"/>
      <c r="AD39" s="686"/>
      <c r="AE39" s="686"/>
      <c r="AF39" s="686"/>
      <c r="AG39" s="686"/>
      <c r="AH39" s="686"/>
      <c r="AI39" s="686"/>
      <c r="AJ39" s="687"/>
      <c r="AK39" s="691"/>
      <c r="AL39" s="692"/>
      <c r="AM39" s="692"/>
      <c r="AN39" s="692"/>
      <c r="AO39" s="692"/>
      <c r="AP39" s="692"/>
      <c r="AQ39" s="692"/>
      <c r="AR39" s="692"/>
      <c r="AS39" s="692"/>
      <c r="AT39" s="692"/>
      <c r="AU39" s="692"/>
      <c r="AV39" s="692"/>
      <c r="AW39" s="692"/>
      <c r="AX39" s="692"/>
      <c r="AY39" s="693"/>
      <c r="AZ39" s="466"/>
      <c r="BA39" s="505"/>
      <c r="BB39" s="506"/>
      <c r="BC39" s="472"/>
      <c r="BD39" s="473"/>
      <c r="BE39" s="476"/>
      <c r="BF39" s="477"/>
      <c r="BG39" s="478"/>
      <c r="BH39" s="468"/>
      <c r="BI39" s="469"/>
      <c r="BJ39" s="468"/>
      <c r="BK39" s="469"/>
      <c r="BL39" s="476"/>
      <c r="BM39" s="478"/>
      <c r="BN39" s="401"/>
      <c r="BO39" s="401"/>
      <c r="BP39" s="401"/>
      <c r="BQ39" s="401"/>
      <c r="BR39" s="401"/>
      <c r="BS39" s="250"/>
    </row>
    <row r="40" spans="1:71" ht="14.25" customHeight="1">
      <c r="A40" s="18"/>
      <c r="B40" s="3"/>
      <c r="C40" s="3"/>
      <c r="D40" s="106" t="s">
        <v>600</v>
      </c>
      <c r="E40" s="99" t="s">
        <v>31</v>
      </c>
      <c r="F40" s="83"/>
      <c r="G40" s="99" t="s">
        <v>31</v>
      </c>
      <c r="H40" s="79"/>
      <c r="I40" s="99" t="s">
        <v>31</v>
      </c>
      <c r="J40" s="79"/>
      <c r="K40" s="99" t="s">
        <v>31</v>
      </c>
      <c r="L40" s="83"/>
      <c r="M40" s="99" t="s">
        <v>31</v>
      </c>
      <c r="N40" s="83"/>
      <c r="O40" s="99" t="s">
        <v>31</v>
      </c>
      <c r="P40" s="83"/>
      <c r="Q40" s="99" t="s">
        <v>31</v>
      </c>
      <c r="R40" s="1"/>
      <c r="S40" s="99" t="s">
        <v>31</v>
      </c>
      <c r="T40" s="1"/>
      <c r="U40" s="99" t="s">
        <v>31</v>
      </c>
      <c r="V40" s="1"/>
      <c r="W40" s="99" t="s">
        <v>31</v>
      </c>
      <c r="X40" s="76"/>
      <c r="Y40" s="99" t="s">
        <v>31</v>
      </c>
      <c r="Z40" s="76"/>
      <c r="AA40" s="3"/>
      <c r="AB40" s="465"/>
      <c r="AC40" s="688"/>
      <c r="AD40" s="689"/>
      <c r="AE40" s="689"/>
      <c r="AF40" s="689"/>
      <c r="AG40" s="689"/>
      <c r="AH40" s="689"/>
      <c r="AI40" s="689"/>
      <c r="AJ40" s="690"/>
      <c r="AK40" s="420"/>
      <c r="AL40" s="421"/>
      <c r="AM40" s="421"/>
      <c r="AN40" s="421"/>
      <c r="AO40" s="421"/>
      <c r="AP40" s="421"/>
      <c r="AQ40" s="421"/>
      <c r="AR40" s="421"/>
      <c r="AS40" s="421"/>
      <c r="AT40" s="421"/>
      <c r="AU40" s="421"/>
      <c r="AV40" s="421"/>
      <c r="AW40" s="421"/>
      <c r="AX40" s="421"/>
      <c r="AY40" s="422"/>
      <c r="AZ40" s="529"/>
      <c r="BA40" s="507"/>
      <c r="BB40" s="508"/>
      <c r="BC40" s="474"/>
      <c r="BD40" s="475"/>
      <c r="BE40" s="244"/>
      <c r="BF40" s="245"/>
      <c r="BG40" s="246"/>
      <c r="BH40" s="498"/>
      <c r="BI40" s="499"/>
      <c r="BJ40" s="498"/>
      <c r="BK40" s="499"/>
      <c r="BL40" s="524"/>
      <c r="BM40" s="525"/>
      <c r="BN40" s="401"/>
      <c r="BO40" s="401"/>
      <c r="BP40" s="401"/>
      <c r="BQ40" s="401"/>
      <c r="BR40" s="401"/>
      <c r="BS40" s="250"/>
    </row>
    <row r="41" spans="1:71" ht="14.25" customHeight="1">
      <c r="A41" s="18"/>
      <c r="B41" s="3"/>
      <c r="C41" s="3"/>
      <c r="D41" s="74"/>
      <c r="E41" s="102"/>
      <c r="F41" s="101"/>
      <c r="G41" s="102"/>
      <c r="H41" s="2"/>
      <c r="I41" s="102"/>
      <c r="J41" s="2"/>
      <c r="K41" s="102"/>
      <c r="L41" s="101"/>
      <c r="M41" s="102"/>
      <c r="N41" s="101"/>
      <c r="O41" s="102"/>
      <c r="P41" s="101"/>
      <c r="Q41" s="102"/>
      <c r="R41" s="2"/>
      <c r="S41" s="102"/>
      <c r="T41" s="2"/>
      <c r="U41" s="102"/>
      <c r="V41" s="2"/>
      <c r="W41" s="102"/>
      <c r="X41" s="75"/>
      <c r="Y41" s="102"/>
      <c r="Z41" s="75"/>
      <c r="AA41" s="3"/>
      <c r="AB41" s="464"/>
      <c r="AC41" s="685"/>
      <c r="AD41" s="686"/>
      <c r="AE41" s="686"/>
      <c r="AF41" s="686"/>
      <c r="AG41" s="686"/>
      <c r="AH41" s="686"/>
      <c r="AI41" s="686"/>
      <c r="AJ41" s="687"/>
      <c r="AK41" s="691"/>
      <c r="AL41" s="692"/>
      <c r="AM41" s="692"/>
      <c r="AN41" s="692"/>
      <c r="AO41" s="692"/>
      <c r="AP41" s="692"/>
      <c r="AQ41" s="692"/>
      <c r="AR41" s="692"/>
      <c r="AS41" s="692"/>
      <c r="AT41" s="692"/>
      <c r="AU41" s="692"/>
      <c r="AV41" s="692"/>
      <c r="AW41" s="692"/>
      <c r="AX41" s="692"/>
      <c r="AY41" s="693"/>
      <c r="AZ41" s="466"/>
      <c r="BA41" s="505"/>
      <c r="BB41" s="506"/>
      <c r="BC41" s="472"/>
      <c r="BD41" s="473"/>
      <c r="BE41" s="476"/>
      <c r="BF41" s="477"/>
      <c r="BG41" s="478"/>
      <c r="BH41" s="468"/>
      <c r="BI41" s="469"/>
      <c r="BJ41" s="468"/>
      <c r="BK41" s="469"/>
      <c r="BL41" s="476"/>
      <c r="BM41" s="478"/>
      <c r="BN41" s="400"/>
      <c r="BO41" s="400"/>
      <c r="BP41" s="400"/>
      <c r="BQ41" s="400"/>
      <c r="BR41" s="400"/>
      <c r="BS41" s="243"/>
    </row>
    <row r="42" spans="1:71" ht="14.25" customHeight="1">
      <c r="A42" s="18"/>
      <c r="B42" s="3"/>
      <c r="C42" s="3"/>
      <c r="D42" s="106" t="s">
        <v>600</v>
      </c>
      <c r="E42" s="99" t="s">
        <v>31</v>
      </c>
      <c r="F42" s="83"/>
      <c r="G42" s="99" t="s">
        <v>31</v>
      </c>
      <c r="H42" s="79"/>
      <c r="I42" s="99" t="s">
        <v>31</v>
      </c>
      <c r="J42" s="79"/>
      <c r="K42" s="99" t="s">
        <v>31</v>
      </c>
      <c r="L42" s="83"/>
      <c r="M42" s="99" t="s">
        <v>31</v>
      </c>
      <c r="N42" s="83"/>
      <c r="O42" s="99" t="s">
        <v>31</v>
      </c>
      <c r="P42" s="83"/>
      <c r="Q42" s="99" t="s">
        <v>31</v>
      </c>
      <c r="R42" s="1"/>
      <c r="S42" s="99" t="s">
        <v>31</v>
      </c>
      <c r="T42" s="1"/>
      <c r="U42" s="99" t="s">
        <v>31</v>
      </c>
      <c r="V42" s="1"/>
      <c r="W42" s="99" t="s">
        <v>31</v>
      </c>
      <c r="X42" s="76"/>
      <c r="Y42" s="99" t="s">
        <v>31</v>
      </c>
      <c r="Z42" s="76"/>
      <c r="AA42" s="3"/>
      <c r="AB42" s="465"/>
      <c r="AC42" s="688"/>
      <c r="AD42" s="689"/>
      <c r="AE42" s="689"/>
      <c r="AF42" s="689"/>
      <c r="AG42" s="689"/>
      <c r="AH42" s="689"/>
      <c r="AI42" s="689"/>
      <c r="AJ42" s="690"/>
      <c r="AK42" s="420"/>
      <c r="AL42" s="421"/>
      <c r="AM42" s="421"/>
      <c r="AN42" s="421"/>
      <c r="AO42" s="421"/>
      <c r="AP42" s="421"/>
      <c r="AQ42" s="421"/>
      <c r="AR42" s="421"/>
      <c r="AS42" s="421"/>
      <c r="AT42" s="421"/>
      <c r="AU42" s="421"/>
      <c r="AV42" s="421"/>
      <c r="AW42" s="421"/>
      <c r="AX42" s="421"/>
      <c r="AY42" s="422"/>
      <c r="AZ42" s="529"/>
      <c r="BA42" s="507"/>
      <c r="BB42" s="508"/>
      <c r="BC42" s="474"/>
      <c r="BD42" s="475"/>
      <c r="BE42" s="244"/>
      <c r="BF42" s="245"/>
      <c r="BG42" s="246"/>
      <c r="BH42" s="498"/>
      <c r="BI42" s="499"/>
      <c r="BJ42" s="498"/>
      <c r="BK42" s="499"/>
      <c r="BL42" s="524"/>
      <c r="BM42" s="525"/>
      <c r="BN42" s="402"/>
      <c r="BO42" s="402"/>
      <c r="BP42" s="402"/>
      <c r="BQ42" s="402"/>
      <c r="BR42" s="402"/>
      <c r="BS42" s="248"/>
    </row>
    <row r="43" spans="1:71" ht="14.25" customHeight="1">
      <c r="A43" s="18"/>
      <c r="B43" s="3"/>
      <c r="C43" s="3"/>
      <c r="D43" s="74"/>
      <c r="E43" s="102"/>
      <c r="F43" s="101"/>
      <c r="G43" s="102"/>
      <c r="H43" s="2"/>
      <c r="I43" s="102"/>
      <c r="J43" s="2"/>
      <c r="K43" s="102"/>
      <c r="L43" s="101"/>
      <c r="M43" s="102"/>
      <c r="N43" s="101"/>
      <c r="O43" s="102"/>
      <c r="P43" s="101"/>
      <c r="Q43" s="102"/>
      <c r="R43" s="2"/>
      <c r="S43" s="102"/>
      <c r="T43" s="2"/>
      <c r="U43" s="102"/>
      <c r="V43" s="2"/>
      <c r="W43" s="102"/>
      <c r="X43" s="75"/>
      <c r="Y43" s="102"/>
      <c r="Z43" s="75"/>
      <c r="AA43" s="3"/>
      <c r="AB43" s="464"/>
      <c r="AC43" s="685"/>
      <c r="AD43" s="686"/>
      <c r="AE43" s="686"/>
      <c r="AF43" s="686"/>
      <c r="AG43" s="686"/>
      <c r="AH43" s="686"/>
      <c r="AI43" s="686"/>
      <c r="AJ43" s="687"/>
      <c r="AK43" s="691"/>
      <c r="AL43" s="692"/>
      <c r="AM43" s="692"/>
      <c r="AN43" s="692"/>
      <c r="AO43" s="692"/>
      <c r="AP43" s="692"/>
      <c r="AQ43" s="692"/>
      <c r="AR43" s="692"/>
      <c r="AS43" s="692"/>
      <c r="AT43" s="692"/>
      <c r="AU43" s="692"/>
      <c r="AV43" s="692"/>
      <c r="AW43" s="692"/>
      <c r="AX43" s="692"/>
      <c r="AY43" s="693"/>
      <c r="AZ43" s="466"/>
      <c r="BA43" s="505"/>
      <c r="BB43" s="506"/>
      <c r="BC43" s="472"/>
      <c r="BD43" s="473"/>
      <c r="BE43" s="476"/>
      <c r="BF43" s="477"/>
      <c r="BG43" s="478"/>
      <c r="BH43" s="468"/>
      <c r="BI43" s="469"/>
      <c r="BJ43" s="468"/>
      <c r="BK43" s="469"/>
      <c r="BL43" s="476"/>
      <c r="BM43" s="478"/>
      <c r="BN43" s="401"/>
      <c r="BO43" s="401"/>
      <c r="BP43" s="401"/>
      <c r="BQ43" s="401"/>
      <c r="BR43" s="401"/>
      <c r="BS43" s="250"/>
    </row>
    <row r="44" spans="1:71" ht="14.25" customHeight="1">
      <c r="A44" s="18"/>
      <c r="B44" s="3"/>
      <c r="C44" s="3"/>
      <c r="D44" s="106" t="s">
        <v>600</v>
      </c>
      <c r="E44" s="99" t="s">
        <v>31</v>
      </c>
      <c r="F44" s="83"/>
      <c r="G44" s="99" t="s">
        <v>31</v>
      </c>
      <c r="H44" s="79"/>
      <c r="I44" s="99" t="s">
        <v>31</v>
      </c>
      <c r="J44" s="79"/>
      <c r="K44" s="99" t="s">
        <v>31</v>
      </c>
      <c r="L44" s="83"/>
      <c r="M44" s="99" t="s">
        <v>31</v>
      </c>
      <c r="N44" s="83"/>
      <c r="O44" s="99" t="s">
        <v>31</v>
      </c>
      <c r="P44" s="83"/>
      <c r="Q44" s="99" t="s">
        <v>31</v>
      </c>
      <c r="R44" s="1"/>
      <c r="S44" s="99" t="s">
        <v>31</v>
      </c>
      <c r="T44" s="1"/>
      <c r="U44" s="99" t="s">
        <v>31</v>
      </c>
      <c r="V44" s="1"/>
      <c r="W44" s="99" t="s">
        <v>31</v>
      </c>
      <c r="X44" s="76"/>
      <c r="Y44" s="99" t="s">
        <v>31</v>
      </c>
      <c r="Z44" s="76"/>
      <c r="AA44" s="3"/>
      <c r="AB44" s="465"/>
      <c r="AC44" s="688"/>
      <c r="AD44" s="689"/>
      <c r="AE44" s="689"/>
      <c r="AF44" s="689"/>
      <c r="AG44" s="689"/>
      <c r="AH44" s="689"/>
      <c r="AI44" s="689"/>
      <c r="AJ44" s="690"/>
      <c r="AK44" s="420"/>
      <c r="AL44" s="421"/>
      <c r="AM44" s="421"/>
      <c r="AN44" s="421"/>
      <c r="AO44" s="421"/>
      <c r="AP44" s="421"/>
      <c r="AQ44" s="421"/>
      <c r="AR44" s="421"/>
      <c r="AS44" s="421"/>
      <c r="AT44" s="421"/>
      <c r="AU44" s="421"/>
      <c r="AV44" s="421"/>
      <c r="AW44" s="421"/>
      <c r="AX44" s="421"/>
      <c r="AY44" s="422"/>
      <c r="AZ44" s="529"/>
      <c r="BA44" s="507"/>
      <c r="BB44" s="508"/>
      <c r="BC44" s="474"/>
      <c r="BD44" s="475"/>
      <c r="BE44" s="244"/>
      <c r="BF44" s="245"/>
      <c r="BG44" s="246"/>
      <c r="BH44" s="498"/>
      <c r="BI44" s="499"/>
      <c r="BJ44" s="498"/>
      <c r="BK44" s="499"/>
      <c r="BL44" s="524"/>
      <c r="BM44" s="525"/>
      <c r="BN44" s="401"/>
      <c r="BO44" s="401"/>
      <c r="BP44" s="401"/>
      <c r="BQ44" s="401"/>
      <c r="BR44" s="401"/>
      <c r="BS44" s="250"/>
    </row>
    <row r="45" spans="1:71" ht="14.25" customHeight="1">
      <c r="A45" s="18"/>
      <c r="B45" s="3"/>
      <c r="C45" s="3"/>
      <c r="D45" s="74"/>
      <c r="E45" s="102"/>
      <c r="F45" s="101"/>
      <c r="G45" s="102"/>
      <c r="H45" s="2"/>
      <c r="I45" s="102"/>
      <c r="J45" s="2"/>
      <c r="K45" s="102"/>
      <c r="L45" s="101"/>
      <c r="M45" s="102"/>
      <c r="N45" s="101"/>
      <c r="O45" s="102"/>
      <c r="P45" s="101"/>
      <c r="Q45" s="102"/>
      <c r="R45" s="2"/>
      <c r="S45" s="102"/>
      <c r="T45" s="2"/>
      <c r="U45" s="102"/>
      <c r="V45" s="2"/>
      <c r="W45" s="102"/>
      <c r="X45" s="75"/>
      <c r="Y45" s="102"/>
      <c r="Z45" s="75"/>
      <c r="AA45" s="3"/>
      <c r="AB45" s="464"/>
      <c r="AC45" s="685"/>
      <c r="AD45" s="686"/>
      <c r="AE45" s="686"/>
      <c r="AF45" s="686"/>
      <c r="AG45" s="686"/>
      <c r="AH45" s="686"/>
      <c r="AI45" s="686"/>
      <c r="AJ45" s="687"/>
      <c r="AK45" s="691"/>
      <c r="AL45" s="692"/>
      <c r="AM45" s="692"/>
      <c r="AN45" s="692"/>
      <c r="AO45" s="692"/>
      <c r="AP45" s="692"/>
      <c r="AQ45" s="692"/>
      <c r="AR45" s="692"/>
      <c r="AS45" s="692"/>
      <c r="AT45" s="692"/>
      <c r="AU45" s="692"/>
      <c r="AV45" s="692"/>
      <c r="AW45" s="692"/>
      <c r="AX45" s="692"/>
      <c r="AY45" s="693"/>
      <c r="AZ45" s="466"/>
      <c r="BA45" s="505"/>
      <c r="BB45" s="506"/>
      <c r="BC45" s="472"/>
      <c r="BD45" s="473"/>
      <c r="BE45" s="476"/>
      <c r="BF45" s="477"/>
      <c r="BG45" s="478"/>
      <c r="BH45" s="468"/>
      <c r="BI45" s="469"/>
      <c r="BJ45" s="468"/>
      <c r="BK45" s="469"/>
      <c r="BL45" s="476"/>
      <c r="BM45" s="478"/>
      <c r="BN45" s="400"/>
      <c r="BO45" s="400"/>
      <c r="BP45" s="400"/>
      <c r="BQ45" s="400"/>
      <c r="BR45" s="400"/>
      <c r="BS45" s="243"/>
    </row>
    <row r="46" spans="1:71" ht="14.25" customHeight="1">
      <c r="A46" s="18"/>
      <c r="B46" s="3"/>
      <c r="C46" s="3"/>
      <c r="D46" s="106" t="s">
        <v>600</v>
      </c>
      <c r="E46" s="99" t="s">
        <v>31</v>
      </c>
      <c r="F46" s="83"/>
      <c r="G46" s="99" t="s">
        <v>31</v>
      </c>
      <c r="H46" s="79"/>
      <c r="I46" s="99" t="s">
        <v>31</v>
      </c>
      <c r="J46" s="79"/>
      <c r="K46" s="99" t="s">
        <v>31</v>
      </c>
      <c r="L46" s="83"/>
      <c r="M46" s="99" t="s">
        <v>31</v>
      </c>
      <c r="N46" s="83"/>
      <c r="O46" s="99" t="s">
        <v>31</v>
      </c>
      <c r="P46" s="83"/>
      <c r="Q46" s="99" t="s">
        <v>31</v>
      </c>
      <c r="R46" s="1"/>
      <c r="S46" s="99" t="s">
        <v>31</v>
      </c>
      <c r="T46" s="1"/>
      <c r="U46" s="99" t="s">
        <v>31</v>
      </c>
      <c r="V46" s="1"/>
      <c r="W46" s="99" t="s">
        <v>31</v>
      </c>
      <c r="X46" s="76"/>
      <c r="Y46" s="99" t="s">
        <v>31</v>
      </c>
      <c r="Z46" s="76"/>
      <c r="AA46" s="3"/>
      <c r="AB46" s="465"/>
      <c r="AC46" s="688"/>
      <c r="AD46" s="689"/>
      <c r="AE46" s="689"/>
      <c r="AF46" s="689"/>
      <c r="AG46" s="689"/>
      <c r="AH46" s="689"/>
      <c r="AI46" s="689"/>
      <c r="AJ46" s="690"/>
      <c r="AK46" s="420"/>
      <c r="AL46" s="421"/>
      <c r="AM46" s="421"/>
      <c r="AN46" s="421"/>
      <c r="AO46" s="421"/>
      <c r="AP46" s="421"/>
      <c r="AQ46" s="421"/>
      <c r="AR46" s="421"/>
      <c r="AS46" s="421"/>
      <c r="AT46" s="421"/>
      <c r="AU46" s="421"/>
      <c r="AV46" s="421"/>
      <c r="AW46" s="421"/>
      <c r="AX46" s="421"/>
      <c r="AY46" s="422"/>
      <c r="AZ46" s="529"/>
      <c r="BA46" s="507"/>
      <c r="BB46" s="508"/>
      <c r="BC46" s="474"/>
      <c r="BD46" s="475"/>
      <c r="BE46" s="244"/>
      <c r="BF46" s="245"/>
      <c r="BG46" s="246"/>
      <c r="BH46" s="498"/>
      <c r="BI46" s="499"/>
      <c r="BJ46" s="498"/>
      <c r="BK46" s="499"/>
      <c r="BL46" s="524"/>
      <c r="BM46" s="525"/>
      <c r="BN46" s="402"/>
      <c r="BO46" s="402"/>
      <c r="BP46" s="402"/>
      <c r="BQ46" s="402"/>
      <c r="BR46" s="402"/>
      <c r="BS46" s="248"/>
    </row>
    <row r="47" spans="1:71" ht="14.25" customHeight="1">
      <c r="A47" s="18"/>
      <c r="B47" s="3"/>
      <c r="C47" s="3"/>
      <c r="D47" s="74"/>
      <c r="E47" s="102"/>
      <c r="F47" s="101"/>
      <c r="G47" s="102"/>
      <c r="H47" s="2"/>
      <c r="I47" s="102"/>
      <c r="J47" s="2"/>
      <c r="K47" s="102"/>
      <c r="L47" s="101"/>
      <c r="M47" s="102"/>
      <c r="N47" s="101"/>
      <c r="O47" s="102"/>
      <c r="P47" s="101"/>
      <c r="Q47" s="102"/>
      <c r="R47" s="2"/>
      <c r="S47" s="102"/>
      <c r="T47" s="2"/>
      <c r="U47" s="102"/>
      <c r="V47" s="2"/>
      <c r="W47" s="102"/>
      <c r="X47" s="75"/>
      <c r="Y47" s="102"/>
      <c r="Z47" s="75"/>
      <c r="AA47" s="3"/>
      <c r="AB47" s="464"/>
      <c r="AC47" s="685"/>
      <c r="AD47" s="686"/>
      <c r="AE47" s="686"/>
      <c r="AF47" s="686"/>
      <c r="AG47" s="686"/>
      <c r="AH47" s="686"/>
      <c r="AI47" s="686"/>
      <c r="AJ47" s="687"/>
      <c r="AK47" s="691"/>
      <c r="AL47" s="692"/>
      <c r="AM47" s="692"/>
      <c r="AN47" s="692"/>
      <c r="AO47" s="692"/>
      <c r="AP47" s="692"/>
      <c r="AQ47" s="692"/>
      <c r="AR47" s="692"/>
      <c r="AS47" s="692"/>
      <c r="AT47" s="692"/>
      <c r="AU47" s="692"/>
      <c r="AV47" s="692"/>
      <c r="AW47" s="692"/>
      <c r="AX47" s="692"/>
      <c r="AY47" s="693"/>
      <c r="AZ47" s="466"/>
      <c r="BA47" s="505"/>
      <c r="BB47" s="506"/>
      <c r="BC47" s="472"/>
      <c r="BD47" s="473"/>
      <c r="BE47" s="476"/>
      <c r="BF47" s="477"/>
      <c r="BG47" s="478"/>
      <c r="BH47" s="468"/>
      <c r="BI47" s="469"/>
      <c r="BJ47" s="468"/>
      <c r="BK47" s="469"/>
      <c r="BL47" s="476"/>
      <c r="BM47" s="478"/>
      <c r="BN47" s="401"/>
      <c r="BO47" s="401"/>
      <c r="BP47" s="401"/>
      <c r="BQ47" s="401"/>
      <c r="BR47" s="401"/>
      <c r="BS47" s="250"/>
    </row>
    <row r="48" spans="1:71" ht="14.25" customHeight="1">
      <c r="A48" s="18"/>
      <c r="B48" s="3"/>
      <c r="C48" s="3"/>
      <c r="AA48" s="3"/>
      <c r="AB48" s="465"/>
      <c r="AC48" s="688"/>
      <c r="AD48" s="689"/>
      <c r="AE48" s="689"/>
      <c r="AF48" s="689"/>
      <c r="AG48" s="689"/>
      <c r="AH48" s="689"/>
      <c r="AI48" s="689"/>
      <c r="AJ48" s="690"/>
      <c r="AK48" s="420"/>
      <c r="AL48" s="421"/>
      <c r="AM48" s="421"/>
      <c r="AN48" s="421"/>
      <c r="AO48" s="421"/>
      <c r="AP48" s="421"/>
      <c r="AQ48" s="421"/>
      <c r="AR48" s="421"/>
      <c r="AS48" s="421"/>
      <c r="AT48" s="421"/>
      <c r="AU48" s="421"/>
      <c r="AV48" s="421"/>
      <c r="AW48" s="421"/>
      <c r="AX48" s="421"/>
      <c r="AY48" s="422"/>
      <c r="AZ48" s="529"/>
      <c r="BA48" s="507"/>
      <c r="BB48" s="508"/>
      <c r="BC48" s="474"/>
      <c r="BD48" s="475"/>
      <c r="BE48" s="244"/>
      <c r="BF48" s="245"/>
      <c r="BG48" s="246"/>
      <c r="BH48" s="498"/>
      <c r="BI48" s="499"/>
      <c r="BJ48" s="498"/>
      <c r="BK48" s="499"/>
      <c r="BL48" s="524"/>
      <c r="BM48" s="525"/>
      <c r="BN48" s="401"/>
      <c r="BO48" s="401"/>
      <c r="BP48" s="401"/>
      <c r="BQ48" s="401"/>
      <c r="BR48" s="401"/>
      <c r="BS48" s="250"/>
    </row>
    <row r="49" spans="1:78" ht="14.25" customHeight="1">
      <c r="A49" s="18"/>
      <c r="B49" s="3"/>
      <c r="C49" s="3"/>
      <c r="D49" t="s">
        <v>602</v>
      </c>
      <c r="H49" s="123" t="s">
        <v>69</v>
      </c>
      <c r="I49" s="123" t="s">
        <v>70</v>
      </c>
      <c r="J49" s="124">
        <v>1</v>
      </c>
      <c r="K49" s="123">
        <v>2</v>
      </c>
      <c r="L49" s="123">
        <v>3</v>
      </c>
      <c r="M49" s="125">
        <v>4</v>
      </c>
      <c r="N49" s="125">
        <v>5</v>
      </c>
      <c r="O49" s="123" t="s">
        <v>71</v>
      </c>
      <c r="P49" s="123" t="s">
        <v>597</v>
      </c>
      <c r="Q49" s="126"/>
      <c r="R49" s="71" t="s">
        <v>272</v>
      </c>
      <c r="S49" s="72"/>
      <c r="T49" s="72"/>
      <c r="U49" s="27" t="s">
        <v>29</v>
      </c>
      <c r="V49" s="3"/>
      <c r="W49" s="3"/>
      <c r="X49" s="3"/>
      <c r="AA49" s="3"/>
      <c r="AB49" s="464"/>
      <c r="AC49" s="685"/>
      <c r="AD49" s="686"/>
      <c r="AE49" s="686"/>
      <c r="AF49" s="686"/>
      <c r="AG49" s="686"/>
      <c r="AH49" s="686"/>
      <c r="AI49" s="686"/>
      <c r="AJ49" s="687"/>
      <c r="AK49" s="691"/>
      <c r="AL49" s="692"/>
      <c r="AM49" s="692"/>
      <c r="AN49" s="692"/>
      <c r="AO49" s="692"/>
      <c r="AP49" s="692"/>
      <c r="AQ49" s="692"/>
      <c r="AR49" s="692"/>
      <c r="AS49" s="692"/>
      <c r="AT49" s="692"/>
      <c r="AU49" s="692"/>
      <c r="AV49" s="692"/>
      <c r="AW49" s="692"/>
      <c r="AX49" s="692"/>
      <c r="AY49" s="693"/>
      <c r="AZ49" s="466"/>
      <c r="BA49" s="505"/>
      <c r="BB49" s="506"/>
      <c r="BC49" s="472"/>
      <c r="BD49" s="473"/>
      <c r="BE49" s="476"/>
      <c r="BF49" s="477"/>
      <c r="BG49" s="478"/>
      <c r="BH49" s="468"/>
      <c r="BI49" s="469"/>
      <c r="BJ49" s="468"/>
      <c r="BK49" s="469"/>
      <c r="BL49" s="476"/>
      <c r="BM49" s="478"/>
      <c r="BN49" s="400"/>
      <c r="BO49" s="400"/>
      <c r="BP49" s="400"/>
      <c r="BQ49" s="400"/>
      <c r="BR49" s="400"/>
      <c r="BS49" s="243"/>
    </row>
    <row r="50" spans="1:78" ht="14.25" customHeight="1">
      <c r="A50" s="18"/>
      <c r="B50" s="3"/>
      <c r="C50" s="3"/>
      <c r="E50" s="3"/>
      <c r="F50" s="3"/>
      <c r="G50" s="3"/>
      <c r="H50" s="3"/>
      <c r="I50" s="3"/>
      <c r="J50" s="3"/>
      <c r="K50" s="3"/>
      <c r="L50" s="3"/>
      <c r="M50" s="3"/>
      <c r="N50" s="3"/>
      <c r="O50" s="3"/>
      <c r="P50" s="3"/>
      <c r="R50" s="3"/>
      <c r="S50" s="3"/>
      <c r="T50" s="3"/>
      <c r="U50" s="3"/>
      <c r="V50" s="3"/>
      <c r="W50" s="3"/>
      <c r="X50" s="3"/>
      <c r="AA50" s="3"/>
      <c r="AB50" s="465"/>
      <c r="AC50" s="688"/>
      <c r="AD50" s="689"/>
      <c r="AE50" s="689"/>
      <c r="AF50" s="689"/>
      <c r="AG50" s="689"/>
      <c r="AH50" s="689"/>
      <c r="AI50" s="689"/>
      <c r="AJ50" s="690"/>
      <c r="AK50" s="420"/>
      <c r="AL50" s="421"/>
      <c r="AM50" s="421"/>
      <c r="AN50" s="421"/>
      <c r="AO50" s="421"/>
      <c r="AP50" s="421"/>
      <c r="AQ50" s="421"/>
      <c r="AR50" s="421"/>
      <c r="AS50" s="421"/>
      <c r="AT50" s="421"/>
      <c r="AU50" s="421"/>
      <c r="AV50" s="421"/>
      <c r="AW50" s="421"/>
      <c r="AX50" s="421"/>
      <c r="AY50" s="422"/>
      <c r="AZ50" s="529"/>
      <c r="BA50" s="507"/>
      <c r="BB50" s="508"/>
      <c r="BC50" s="474"/>
      <c r="BD50" s="475"/>
      <c r="BE50" s="244"/>
      <c r="BF50" s="245"/>
      <c r="BG50" s="246"/>
      <c r="BH50" s="498"/>
      <c r="BI50" s="499"/>
      <c r="BJ50" s="498"/>
      <c r="BK50" s="499"/>
      <c r="BL50" s="524"/>
      <c r="BM50" s="525"/>
      <c r="BN50" s="402"/>
      <c r="BO50" s="402"/>
      <c r="BP50" s="402"/>
      <c r="BQ50" s="402"/>
      <c r="BR50" s="402"/>
      <c r="BS50" s="248"/>
    </row>
    <row r="51" spans="1:78" ht="14.25" customHeight="1">
      <c r="A51" s="18"/>
      <c r="B51" s="3"/>
      <c r="C51" s="3"/>
      <c r="E51" s="3"/>
      <c r="F51" s="3"/>
      <c r="G51" s="3"/>
      <c r="H51" s="3"/>
      <c r="I51" s="3"/>
      <c r="J51" s="3"/>
      <c r="K51" s="3"/>
      <c r="L51" s="3"/>
      <c r="M51" s="3"/>
      <c r="N51" s="3"/>
      <c r="O51" s="3"/>
      <c r="P51" s="3"/>
      <c r="Q51" s="144"/>
      <c r="R51" s="3"/>
      <c r="S51" s="3"/>
      <c r="T51" s="3"/>
      <c r="U51" s="3"/>
      <c r="V51" s="3"/>
      <c r="W51" s="3"/>
      <c r="X51" s="3"/>
      <c r="AA51" s="3"/>
      <c r="AB51" s="464"/>
      <c r="AC51" s="685"/>
      <c r="AD51" s="686"/>
      <c r="AE51" s="686"/>
      <c r="AF51" s="686"/>
      <c r="AG51" s="686"/>
      <c r="AH51" s="686"/>
      <c r="AI51" s="686"/>
      <c r="AJ51" s="687"/>
      <c r="AK51" s="691"/>
      <c r="AL51" s="692"/>
      <c r="AM51" s="692"/>
      <c r="AN51" s="692"/>
      <c r="AO51" s="692"/>
      <c r="AP51" s="692"/>
      <c r="AQ51" s="692"/>
      <c r="AR51" s="692"/>
      <c r="AS51" s="692"/>
      <c r="AT51" s="692"/>
      <c r="AU51" s="692"/>
      <c r="AV51" s="692"/>
      <c r="AW51" s="692"/>
      <c r="AX51" s="692"/>
      <c r="AY51" s="693"/>
      <c r="AZ51" s="466"/>
      <c r="BA51" s="505"/>
      <c r="BB51" s="506"/>
      <c r="BC51" s="472"/>
      <c r="BD51" s="473"/>
      <c r="BE51" s="476"/>
      <c r="BF51" s="477"/>
      <c r="BG51" s="478"/>
      <c r="BH51" s="468"/>
      <c r="BI51" s="469"/>
      <c r="BJ51" s="468"/>
      <c r="BK51" s="469"/>
      <c r="BL51" s="468"/>
      <c r="BM51" s="469"/>
      <c r="BN51" s="400"/>
      <c r="BO51" s="400"/>
      <c r="BP51" s="400"/>
      <c r="BQ51" s="400"/>
      <c r="BR51" s="400"/>
      <c r="BS51" s="243"/>
    </row>
    <row r="52" spans="1:78" ht="14.25" customHeight="1">
      <c r="A52" s="18"/>
      <c r="B52" s="3"/>
      <c r="C52" s="3"/>
      <c r="D52" s="3"/>
      <c r="E52" s="3"/>
      <c r="F52" s="3"/>
      <c r="G52" s="3"/>
      <c r="AA52" s="3"/>
      <c r="AB52" s="465"/>
      <c r="AC52" s="688"/>
      <c r="AD52" s="689"/>
      <c r="AE52" s="689"/>
      <c r="AF52" s="689"/>
      <c r="AG52" s="689"/>
      <c r="AH52" s="689"/>
      <c r="AI52" s="689"/>
      <c r="AJ52" s="690"/>
      <c r="AK52" s="420"/>
      <c r="AL52" s="421"/>
      <c r="AM52" s="421"/>
      <c r="AN52" s="421"/>
      <c r="AO52" s="421"/>
      <c r="AP52" s="421"/>
      <c r="AQ52" s="421"/>
      <c r="AR52" s="421"/>
      <c r="AS52" s="421"/>
      <c r="AT52" s="421"/>
      <c r="AU52" s="421"/>
      <c r="AV52" s="421"/>
      <c r="AW52" s="421"/>
      <c r="AX52" s="421"/>
      <c r="AY52" s="422"/>
      <c r="AZ52" s="467"/>
      <c r="BA52" s="507"/>
      <c r="BB52" s="508"/>
      <c r="BC52" s="474"/>
      <c r="BD52" s="475"/>
      <c r="BE52" s="259"/>
      <c r="BF52" s="260"/>
      <c r="BG52" s="261"/>
      <c r="BH52" s="470"/>
      <c r="BI52" s="471"/>
      <c r="BJ52" s="470"/>
      <c r="BK52" s="471"/>
      <c r="BL52" s="470"/>
      <c r="BM52" s="471"/>
      <c r="BN52" s="401"/>
      <c r="BO52" s="401"/>
      <c r="BP52" s="401"/>
      <c r="BQ52" s="401"/>
      <c r="BR52" s="401"/>
      <c r="BS52" s="250"/>
    </row>
    <row r="53" spans="1:78" ht="14.25" customHeight="1">
      <c r="A53" s="18"/>
      <c r="B53" s="3"/>
      <c r="C53" s="3"/>
      <c r="AA53" s="3"/>
      <c r="AB53" s="464"/>
      <c r="AC53" s="604"/>
      <c r="AD53" s="605"/>
      <c r="AE53" s="605"/>
      <c r="AF53" s="605"/>
      <c r="AG53" s="605"/>
      <c r="AH53" s="605"/>
      <c r="AI53" s="605"/>
      <c r="AJ53" s="606"/>
      <c r="AK53" s="262"/>
      <c r="AL53" s="403"/>
      <c r="AM53" s="403"/>
      <c r="AN53" s="403"/>
      <c r="AO53" s="403"/>
      <c r="AP53" s="403"/>
      <c r="AQ53" s="403"/>
      <c r="AR53" s="403"/>
      <c r="AS53" s="403"/>
      <c r="AT53" s="403"/>
      <c r="AU53" s="403"/>
      <c r="AV53" s="403"/>
      <c r="AW53" s="403"/>
      <c r="AX53" s="403"/>
      <c r="AY53" s="404"/>
      <c r="AZ53" s="466"/>
      <c r="BA53" s="505"/>
      <c r="BB53" s="506"/>
      <c r="BC53" s="472"/>
      <c r="BD53" s="473"/>
      <c r="BE53" s="476"/>
      <c r="BF53" s="477"/>
      <c r="BG53" s="478"/>
      <c r="BH53" s="468"/>
      <c r="BI53" s="469"/>
      <c r="BJ53" s="468"/>
      <c r="BK53" s="469"/>
      <c r="BL53" s="468"/>
      <c r="BM53" s="469"/>
      <c r="BN53" s="400"/>
      <c r="BO53" s="400"/>
      <c r="BP53" s="400"/>
      <c r="BQ53" s="400"/>
      <c r="BR53" s="400"/>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3"/>
      <c r="AB54" s="465"/>
      <c r="AC54" s="661"/>
      <c r="AD54" s="662"/>
      <c r="AE54" s="662"/>
      <c r="AF54" s="662"/>
      <c r="AG54" s="662"/>
      <c r="AH54" s="662"/>
      <c r="AI54" s="662"/>
      <c r="AJ54" s="663"/>
      <c r="AK54" s="265"/>
      <c r="AL54" s="405"/>
      <c r="AM54" s="405"/>
      <c r="AN54" s="405"/>
      <c r="AO54" s="405"/>
      <c r="AP54" s="405"/>
      <c r="AQ54" s="405"/>
      <c r="AR54" s="405"/>
      <c r="AS54" s="405"/>
      <c r="AT54" s="405"/>
      <c r="AU54" s="405"/>
      <c r="AV54" s="405"/>
      <c r="AW54" s="405"/>
      <c r="AX54" s="405"/>
      <c r="AY54" s="406"/>
      <c r="AZ54" s="467"/>
      <c r="BA54" s="507"/>
      <c r="BB54" s="508"/>
      <c r="BC54" s="474"/>
      <c r="BD54" s="475"/>
      <c r="BE54" s="259"/>
      <c r="BF54" s="260"/>
      <c r="BG54" s="261"/>
      <c r="BH54" s="470"/>
      <c r="BI54" s="471"/>
      <c r="BJ54" s="470"/>
      <c r="BK54" s="471"/>
      <c r="BL54" s="470"/>
      <c r="BM54" s="471"/>
      <c r="BN54" s="401"/>
      <c r="BO54" s="401"/>
      <c r="BP54" s="401"/>
      <c r="BQ54" s="401"/>
      <c r="BR54" s="401"/>
      <c r="BS54" s="250"/>
    </row>
    <row r="55" spans="1:78" ht="14.25" customHeight="1">
      <c r="A55" s="18"/>
      <c r="B55" s="3"/>
      <c r="C55" s="3"/>
      <c r="D55" s="3"/>
      <c r="E55" s="3"/>
      <c r="F55" s="3"/>
      <c r="G55" s="3"/>
      <c r="H55" s="3"/>
      <c r="I55" s="3"/>
      <c r="J55" s="3"/>
      <c r="K55" s="3"/>
      <c r="L55" s="3"/>
      <c r="M55" s="3"/>
      <c r="N55" s="3"/>
      <c r="O55" s="3"/>
      <c r="P55" s="3"/>
      <c r="Q55" s="3"/>
      <c r="R55" s="3"/>
      <c r="S55" s="3"/>
      <c r="T55" s="3"/>
      <c r="U55" s="3"/>
      <c r="V55" s="3"/>
      <c r="W55" s="70"/>
      <c r="X55" s="70"/>
      <c r="Y55" s="70"/>
      <c r="Z55" s="70"/>
      <c r="AA55" s="3"/>
      <c r="AB55" s="464"/>
      <c r="AC55" s="410"/>
      <c r="AD55" s="411"/>
      <c r="AE55" s="411"/>
      <c r="AF55" s="411"/>
      <c r="AG55" s="411"/>
      <c r="AH55" s="411"/>
      <c r="AI55" s="411"/>
      <c r="AJ55" s="412"/>
      <c r="AK55" s="262"/>
      <c r="AL55" s="403"/>
      <c r="AM55" s="403"/>
      <c r="AN55" s="403"/>
      <c r="AO55" s="403"/>
      <c r="AP55" s="403"/>
      <c r="AQ55" s="403"/>
      <c r="AR55" s="403"/>
      <c r="AS55" s="403"/>
      <c r="AT55" s="403"/>
      <c r="AU55" s="403"/>
      <c r="AV55" s="403"/>
      <c r="AW55" s="403"/>
      <c r="AX55" s="403"/>
      <c r="AY55" s="404"/>
      <c r="AZ55" s="466"/>
      <c r="BA55" s="468"/>
      <c r="BB55" s="469"/>
      <c r="BC55" s="472"/>
      <c r="BD55" s="473"/>
      <c r="BE55" s="476"/>
      <c r="BF55" s="477"/>
      <c r="BG55" s="478"/>
      <c r="BH55" s="468"/>
      <c r="BI55" s="469"/>
      <c r="BJ55" s="468"/>
      <c r="BK55" s="469"/>
      <c r="BL55" s="468"/>
      <c r="BM55" s="469"/>
      <c r="BN55" s="400"/>
      <c r="BO55" s="400"/>
      <c r="BP55" s="400"/>
      <c r="BQ55" s="400"/>
      <c r="BR55" s="400"/>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413"/>
      <c r="AD56" s="414"/>
      <c r="AE56" s="414"/>
      <c r="AF56" s="414"/>
      <c r="AG56" s="414"/>
      <c r="AH56" s="414"/>
      <c r="AI56" s="414"/>
      <c r="AJ56" s="415"/>
      <c r="AK56" s="265"/>
      <c r="AL56" s="405"/>
      <c r="AM56" s="405"/>
      <c r="AN56" s="405"/>
      <c r="AO56" s="405"/>
      <c r="AP56" s="405"/>
      <c r="AQ56" s="405"/>
      <c r="AR56" s="405"/>
      <c r="AS56" s="405"/>
      <c r="AT56" s="405"/>
      <c r="AU56" s="405"/>
      <c r="AV56" s="405"/>
      <c r="AW56" s="405"/>
      <c r="AX56" s="405"/>
      <c r="AY56" s="406"/>
      <c r="AZ56" s="467"/>
      <c r="BA56" s="470"/>
      <c r="BB56" s="471"/>
      <c r="BC56" s="474"/>
      <c r="BD56" s="475"/>
      <c r="BE56" s="259"/>
      <c r="BF56" s="260"/>
      <c r="BG56" s="261"/>
      <c r="BH56" s="470"/>
      <c r="BI56" s="471"/>
      <c r="BJ56" s="470"/>
      <c r="BK56" s="471"/>
      <c r="BL56" s="470"/>
      <c r="BM56" s="471"/>
      <c r="BN56" s="401"/>
      <c r="BO56" s="401"/>
      <c r="BP56" s="401"/>
      <c r="BQ56" s="401"/>
      <c r="BR56" s="401"/>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3"/>
      <c r="AB57" s="464"/>
      <c r="AC57" s="604"/>
      <c r="AD57" s="605"/>
      <c r="AE57" s="605"/>
      <c r="AF57" s="605"/>
      <c r="AG57" s="605"/>
      <c r="AH57" s="605"/>
      <c r="AI57" s="605"/>
      <c r="AJ57" s="606"/>
      <c r="AK57" s="262"/>
      <c r="AL57" s="403"/>
      <c r="AM57" s="403"/>
      <c r="AN57" s="403"/>
      <c r="AO57" s="403"/>
      <c r="AP57" s="403"/>
      <c r="AQ57" s="403"/>
      <c r="AR57" s="403"/>
      <c r="AS57" s="403"/>
      <c r="AT57" s="403"/>
      <c r="AU57" s="403"/>
      <c r="AV57" s="403"/>
      <c r="AW57" s="403"/>
      <c r="AX57" s="403"/>
      <c r="AY57" s="404"/>
      <c r="AZ57" s="466"/>
      <c r="BA57" s="505"/>
      <c r="BB57" s="506"/>
      <c r="BC57" s="472"/>
      <c r="BD57" s="473"/>
      <c r="BE57" s="476"/>
      <c r="BF57" s="477"/>
      <c r="BG57" s="478"/>
      <c r="BH57" s="468"/>
      <c r="BI57" s="469"/>
      <c r="BJ57" s="468"/>
      <c r="BK57" s="469"/>
      <c r="BL57" s="468"/>
      <c r="BM57" s="469"/>
      <c r="BN57" s="400"/>
      <c r="BO57" s="400"/>
      <c r="BP57" s="400"/>
      <c r="BQ57" s="400"/>
      <c r="BR57" s="400"/>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3"/>
      <c r="AB58" s="465"/>
      <c r="AC58" s="661"/>
      <c r="AD58" s="662"/>
      <c r="AE58" s="662"/>
      <c r="AF58" s="662"/>
      <c r="AG58" s="662"/>
      <c r="AH58" s="662"/>
      <c r="AI58" s="662"/>
      <c r="AJ58" s="663"/>
      <c r="AK58" s="265"/>
      <c r="AL58" s="405"/>
      <c r="AM58" s="405"/>
      <c r="AN58" s="405"/>
      <c r="AO58" s="405"/>
      <c r="AP58" s="405"/>
      <c r="AQ58" s="405"/>
      <c r="AR58" s="405"/>
      <c r="AS58" s="405"/>
      <c r="AT58" s="405"/>
      <c r="AU58" s="405"/>
      <c r="AV58" s="405"/>
      <c r="AW58" s="405"/>
      <c r="AX58" s="405"/>
      <c r="AY58" s="406"/>
      <c r="AZ58" s="467"/>
      <c r="BA58" s="507"/>
      <c r="BB58" s="508"/>
      <c r="BC58" s="474"/>
      <c r="BD58" s="475"/>
      <c r="BE58" s="259"/>
      <c r="BF58" s="260"/>
      <c r="BG58" s="261"/>
      <c r="BH58" s="470"/>
      <c r="BI58" s="471"/>
      <c r="BJ58" s="470"/>
      <c r="BK58" s="471"/>
      <c r="BL58" s="470"/>
      <c r="BM58" s="471"/>
      <c r="BN58" s="401"/>
      <c r="BO58" s="401"/>
      <c r="BP58" s="401"/>
      <c r="BQ58" s="401"/>
      <c r="BR58" s="401"/>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70"/>
      <c r="X59" s="70"/>
      <c r="Y59" s="70"/>
      <c r="Z59" s="70"/>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400"/>
      <c r="BO59" s="400"/>
      <c r="BP59" s="400"/>
      <c r="BQ59" s="400"/>
      <c r="BR59" s="400"/>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667"/>
      <c r="AD60" s="668"/>
      <c r="AE60" s="668"/>
      <c r="AF60" s="668"/>
      <c r="AG60" s="668"/>
      <c r="AH60" s="668"/>
      <c r="AI60" s="668"/>
      <c r="AJ60" s="669"/>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301">
    <mergeCell ref="BD2:BG2"/>
    <mergeCell ref="BH2:BR2"/>
    <mergeCell ref="A5:E5"/>
    <mergeCell ref="Q5:V6"/>
    <mergeCell ref="W5:BC6"/>
    <mergeCell ref="BD5:BG6"/>
    <mergeCell ref="BH5:BR6"/>
    <mergeCell ref="A6:E6"/>
    <mergeCell ref="AU1:AX1"/>
    <mergeCell ref="AY1:BC1"/>
    <mergeCell ref="BD1:BG1"/>
    <mergeCell ref="BH1:BR1"/>
    <mergeCell ref="Q2:T2"/>
    <mergeCell ref="U2:AG2"/>
    <mergeCell ref="AH2:AK2"/>
    <mergeCell ref="AL2:AT2"/>
    <mergeCell ref="AU2:AX2"/>
    <mergeCell ref="AY2:BC2"/>
    <mergeCell ref="A1:E2"/>
    <mergeCell ref="F1:P2"/>
    <mergeCell ref="Q1:T1"/>
    <mergeCell ref="U1:AG1"/>
    <mergeCell ref="AH1:AK1"/>
    <mergeCell ref="AL1:AT1"/>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AK12:AY12"/>
    <mergeCell ref="BL12:BM12"/>
    <mergeCell ref="AB11:AB12"/>
    <mergeCell ref="AC11:AJ12"/>
    <mergeCell ref="AK11:AY11"/>
    <mergeCell ref="AZ11:AZ12"/>
    <mergeCell ref="BA11:BB12"/>
    <mergeCell ref="BC11:BD12"/>
    <mergeCell ref="BL13:BM13"/>
    <mergeCell ref="AK14:AY14"/>
    <mergeCell ref="BL14:BM14"/>
    <mergeCell ref="AB13:AB14"/>
    <mergeCell ref="AC13:AJ14"/>
    <mergeCell ref="AK13:AY13"/>
    <mergeCell ref="AZ13:AZ14"/>
    <mergeCell ref="BA13:BB14"/>
    <mergeCell ref="BC13:BD14"/>
    <mergeCell ref="AB15:AB22"/>
    <mergeCell ref="AC15:AJ22"/>
    <mergeCell ref="AK15:AY22"/>
    <mergeCell ref="AZ15:AZ16"/>
    <mergeCell ref="BA15:BB16"/>
    <mergeCell ref="BC15:BD16"/>
    <mergeCell ref="BE13:BG13"/>
    <mergeCell ref="BH13:BI14"/>
    <mergeCell ref="BJ13:BK14"/>
    <mergeCell ref="BE15:BG15"/>
    <mergeCell ref="BH15:BI16"/>
    <mergeCell ref="BJ15:BK16"/>
    <mergeCell ref="AZ19:AZ20"/>
    <mergeCell ref="BA19:BB20"/>
    <mergeCell ref="BC19:BD20"/>
    <mergeCell ref="BE19:BG19"/>
    <mergeCell ref="BH19:BI20"/>
    <mergeCell ref="BJ19:BK20"/>
    <mergeCell ref="BL15:BM15"/>
    <mergeCell ref="BL16:BM16"/>
    <mergeCell ref="AZ17:AZ18"/>
    <mergeCell ref="BA17:BB18"/>
    <mergeCell ref="BC17:BD18"/>
    <mergeCell ref="BE17:BG17"/>
    <mergeCell ref="BH17:BI18"/>
    <mergeCell ref="BJ17:BK18"/>
    <mergeCell ref="BL17:BM17"/>
    <mergeCell ref="BL18:BM18"/>
    <mergeCell ref="BL19:BM19"/>
    <mergeCell ref="BL20:BM20"/>
    <mergeCell ref="AZ21:AZ22"/>
    <mergeCell ref="BA21:BB22"/>
    <mergeCell ref="BC21:BD22"/>
    <mergeCell ref="BE21:BG21"/>
    <mergeCell ref="BH21:BI22"/>
    <mergeCell ref="BJ21:BK22"/>
    <mergeCell ref="BL21:BM21"/>
    <mergeCell ref="BL22:BM22"/>
    <mergeCell ref="BE23:BG23"/>
    <mergeCell ref="BH23:BI24"/>
    <mergeCell ref="BJ23:BK24"/>
    <mergeCell ref="BL23:BM23"/>
    <mergeCell ref="AK24:AY24"/>
    <mergeCell ref="BL24:BM24"/>
    <mergeCell ref="AB23:AB24"/>
    <mergeCell ref="AC23:AJ24"/>
    <mergeCell ref="AK23:AY23"/>
    <mergeCell ref="AZ23:AZ24"/>
    <mergeCell ref="BA23:BB24"/>
    <mergeCell ref="BC23:BD24"/>
    <mergeCell ref="BL25:BM25"/>
    <mergeCell ref="BL26:BM26"/>
    <mergeCell ref="AZ27:AZ28"/>
    <mergeCell ref="BA27:BB28"/>
    <mergeCell ref="BC27:BD28"/>
    <mergeCell ref="BE27:BG27"/>
    <mergeCell ref="BH27:BI28"/>
    <mergeCell ref="AB25:AB28"/>
    <mergeCell ref="AC25:AJ28"/>
    <mergeCell ref="AK25:AY27"/>
    <mergeCell ref="AZ25:AZ26"/>
    <mergeCell ref="BA25:BB26"/>
    <mergeCell ref="BC25:BD26"/>
    <mergeCell ref="AB29:AB30"/>
    <mergeCell ref="AC29:AJ30"/>
    <mergeCell ref="AK29:AY29"/>
    <mergeCell ref="AZ29:AZ30"/>
    <mergeCell ref="BA29:BB30"/>
    <mergeCell ref="BC29:BD30"/>
    <mergeCell ref="BE25:BG25"/>
    <mergeCell ref="BH25:BI26"/>
    <mergeCell ref="BJ25:BK26"/>
    <mergeCell ref="BE29:BG29"/>
    <mergeCell ref="BH29:BI30"/>
    <mergeCell ref="BJ29:BK30"/>
    <mergeCell ref="BL29:BM29"/>
    <mergeCell ref="AK30:AY30"/>
    <mergeCell ref="BL30:BM30"/>
    <mergeCell ref="BJ27:BK28"/>
    <mergeCell ref="BL27:BM27"/>
    <mergeCell ref="AK28:AY28"/>
    <mergeCell ref="BL28:BM28"/>
    <mergeCell ref="AB33:AB34"/>
    <mergeCell ref="AC33:AJ34"/>
    <mergeCell ref="AK33:AY33"/>
    <mergeCell ref="AZ33:AZ34"/>
    <mergeCell ref="BA33:BB34"/>
    <mergeCell ref="AB31:AB32"/>
    <mergeCell ref="AC31:AJ32"/>
    <mergeCell ref="AK31:AY31"/>
    <mergeCell ref="AZ31:AZ32"/>
    <mergeCell ref="BA31:BB32"/>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AB37:AB38"/>
    <mergeCell ref="AC37:AJ38"/>
    <mergeCell ref="AK37:AY37"/>
    <mergeCell ref="AZ37:AZ38"/>
    <mergeCell ref="BA37:BB38"/>
    <mergeCell ref="AB35:AB36"/>
    <mergeCell ref="AC35:AJ36"/>
    <mergeCell ref="AK35:AY35"/>
    <mergeCell ref="AZ35:AZ36"/>
    <mergeCell ref="BA35:BB36"/>
    <mergeCell ref="BC37:BD38"/>
    <mergeCell ref="BE37:BG37"/>
    <mergeCell ref="BH37:BI38"/>
    <mergeCell ref="BJ37:BK38"/>
    <mergeCell ref="BL37:BM37"/>
    <mergeCell ref="BL38:BM38"/>
    <mergeCell ref="BE35:BG35"/>
    <mergeCell ref="BH35:BI36"/>
    <mergeCell ref="BJ35:BK36"/>
    <mergeCell ref="BL35:BM35"/>
    <mergeCell ref="BL36:BM36"/>
    <mergeCell ref="BC35:BD36"/>
    <mergeCell ref="AB41:AB42"/>
    <mergeCell ref="AC41:AJ42"/>
    <mergeCell ref="AK41:AY41"/>
    <mergeCell ref="AZ41:AZ42"/>
    <mergeCell ref="BA41:BB42"/>
    <mergeCell ref="AB39:AB40"/>
    <mergeCell ref="AC39:AJ40"/>
    <mergeCell ref="AK39:AY39"/>
    <mergeCell ref="AZ39:AZ40"/>
    <mergeCell ref="BA39:BB40"/>
    <mergeCell ref="BC41:BD42"/>
    <mergeCell ref="BE41:BG41"/>
    <mergeCell ref="BH41:BI42"/>
    <mergeCell ref="BJ41:BK42"/>
    <mergeCell ref="BL41:BM41"/>
    <mergeCell ref="BL42:BM42"/>
    <mergeCell ref="BE39:BG39"/>
    <mergeCell ref="BH39:BI40"/>
    <mergeCell ref="BJ39:BK40"/>
    <mergeCell ref="BL39:BM39"/>
    <mergeCell ref="BL40:BM40"/>
    <mergeCell ref="BC39:BD40"/>
    <mergeCell ref="AB45:AB46"/>
    <mergeCell ref="AC45:AJ46"/>
    <mergeCell ref="AK45:AY45"/>
    <mergeCell ref="AZ45:AZ46"/>
    <mergeCell ref="BA45:BB46"/>
    <mergeCell ref="AB43:AB44"/>
    <mergeCell ref="AC43:AJ44"/>
    <mergeCell ref="AK43:AY43"/>
    <mergeCell ref="AZ43:AZ44"/>
    <mergeCell ref="BA43:BB44"/>
    <mergeCell ref="BC45:BD46"/>
    <mergeCell ref="BE45:BG45"/>
    <mergeCell ref="BH45:BI46"/>
    <mergeCell ref="BJ45:BK46"/>
    <mergeCell ref="BL45:BM45"/>
    <mergeCell ref="BL46:BM46"/>
    <mergeCell ref="BE43:BG43"/>
    <mergeCell ref="BH43:BI44"/>
    <mergeCell ref="BJ43:BK44"/>
    <mergeCell ref="BL43:BM43"/>
    <mergeCell ref="BL44:BM44"/>
    <mergeCell ref="BC43:BD44"/>
    <mergeCell ref="AB49:AB50"/>
    <mergeCell ref="AC49:AJ50"/>
    <mergeCell ref="AK49:AY49"/>
    <mergeCell ref="AZ49:AZ50"/>
    <mergeCell ref="BA49:BB50"/>
    <mergeCell ref="AB47:AB48"/>
    <mergeCell ref="AC47:AJ48"/>
    <mergeCell ref="AK47:AY47"/>
    <mergeCell ref="AZ47:AZ48"/>
    <mergeCell ref="BA47:BB48"/>
    <mergeCell ref="BC49:BD50"/>
    <mergeCell ref="BE49:BG49"/>
    <mergeCell ref="BH49:BI50"/>
    <mergeCell ref="BJ49:BK50"/>
    <mergeCell ref="BL49:BM49"/>
    <mergeCell ref="BL50:BM50"/>
    <mergeCell ref="BE47:BG47"/>
    <mergeCell ref="BH47:BI48"/>
    <mergeCell ref="BJ47:BK48"/>
    <mergeCell ref="BL47:BM47"/>
    <mergeCell ref="BL48:BM48"/>
    <mergeCell ref="BC47:BD48"/>
    <mergeCell ref="BE51:BG51"/>
    <mergeCell ref="BH51:BI52"/>
    <mergeCell ref="BJ51:BK52"/>
    <mergeCell ref="BL51:BM52"/>
    <mergeCell ref="AB53:AB54"/>
    <mergeCell ref="AC53:AJ54"/>
    <mergeCell ref="AZ53:AZ54"/>
    <mergeCell ref="BA53:BB54"/>
    <mergeCell ref="BC53:BD54"/>
    <mergeCell ref="BE53:BG53"/>
    <mergeCell ref="AB51:AB52"/>
    <mergeCell ref="AC51:AJ52"/>
    <mergeCell ref="AK51:AY51"/>
    <mergeCell ref="AZ51:AZ52"/>
    <mergeCell ref="BA51:BB52"/>
    <mergeCell ref="BC51:BD52"/>
    <mergeCell ref="BH53:BI54"/>
    <mergeCell ref="BJ53:BK54"/>
    <mergeCell ref="BL53:BM54"/>
    <mergeCell ref="AB55:AB56"/>
    <mergeCell ref="AZ55:AZ56"/>
    <mergeCell ref="BA55:BB56"/>
    <mergeCell ref="BC55:BD56"/>
    <mergeCell ref="BE55:BG55"/>
    <mergeCell ref="BH55:BI56"/>
    <mergeCell ref="BJ55:BK56"/>
    <mergeCell ref="BL55:BM56"/>
    <mergeCell ref="AB57:AB58"/>
    <mergeCell ref="AC57:AJ58"/>
    <mergeCell ref="AZ57:AZ58"/>
    <mergeCell ref="BA57:BB58"/>
    <mergeCell ref="BC57:BD58"/>
    <mergeCell ref="BE57:BG57"/>
    <mergeCell ref="BH57:BI58"/>
    <mergeCell ref="BJ57:BK58"/>
    <mergeCell ref="BL57:BM58"/>
    <mergeCell ref="BE59:BG59"/>
    <mergeCell ref="BH59:BI60"/>
    <mergeCell ref="BJ59:BK60"/>
    <mergeCell ref="BL59:BM60"/>
    <mergeCell ref="AK60:AY60"/>
    <mergeCell ref="AB59:AB60"/>
    <mergeCell ref="AC59:AJ60"/>
    <mergeCell ref="AK59:AY59"/>
    <mergeCell ref="AZ59:AZ60"/>
    <mergeCell ref="BA59:BB60"/>
    <mergeCell ref="BC59:BD60"/>
  </mergeCells>
  <phoneticPr fontId="2"/>
  <hyperlinks>
    <hyperlink ref="AK14:AY14" location="'D04-017'!A1" display="⇒別シート：返品伝票起票（商品検索）"/>
    <hyperlink ref="AK28:AY28" location="'D04-018'!A1" display="⇒別シート：D04-018「返品伝票起票（起票）」"/>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V127"/>
  <sheetViews>
    <sheetView showGridLines="0" topLeftCell="A7" zoomScale="85" zoomScaleNormal="85" workbookViewId="0">
      <selection activeCell="AJ38" sqref="AJ38:AY38"/>
    </sheetView>
  </sheetViews>
  <sheetFormatPr defaultColWidth="3.125" defaultRowHeight="13.5"/>
  <cols>
    <col min="1" max="26" width="3.125" customWidth="1"/>
    <col min="27" max="27" width="3.125" style="38" customWidth="1"/>
    <col min="28" max="51" width="3.125" customWidth="1"/>
    <col min="52" max="52" width="4.625" customWidth="1"/>
    <col min="53" max="54" width="3.625" customWidth="1"/>
    <col min="55" max="56" width="2.375" customWidth="1"/>
    <col min="57" max="71"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435</v>
      </c>
      <c r="G5" s="316"/>
      <c r="H5" s="317"/>
      <c r="I5" s="317"/>
      <c r="J5" s="317"/>
      <c r="K5" s="317"/>
      <c r="L5" s="317"/>
      <c r="M5" s="317"/>
      <c r="N5" s="317"/>
      <c r="O5" s="317"/>
      <c r="P5" s="318"/>
      <c r="Q5" s="555" t="s">
        <v>5</v>
      </c>
      <c r="R5" s="556"/>
      <c r="S5" s="556"/>
      <c r="T5" s="556"/>
      <c r="U5" s="556"/>
      <c r="V5" s="557"/>
      <c r="W5" s="582" t="s">
        <v>615</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578</v>
      </c>
      <c r="BI5" s="589"/>
      <c r="BJ5" s="589"/>
      <c r="BK5" s="589"/>
      <c r="BL5" s="589"/>
      <c r="BM5" s="589"/>
      <c r="BN5" s="589"/>
      <c r="BO5" s="589"/>
      <c r="BP5" s="589"/>
      <c r="BQ5" s="589"/>
      <c r="BR5" s="590"/>
    </row>
    <row r="6" spans="1:71" ht="14.25" thickBot="1">
      <c r="A6" s="576" t="s">
        <v>3</v>
      </c>
      <c r="B6" s="577"/>
      <c r="C6" s="577"/>
      <c r="D6" s="577"/>
      <c r="E6" s="578"/>
      <c r="F6" s="319" t="s">
        <v>188</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768" t="s">
        <v>4</v>
      </c>
      <c r="B8" s="769"/>
      <c r="C8" s="769"/>
      <c r="D8" s="769"/>
      <c r="E8" s="769"/>
      <c r="F8" s="769"/>
      <c r="G8" s="769"/>
      <c r="H8" s="769"/>
      <c r="I8" s="769"/>
      <c r="J8" s="769"/>
      <c r="K8" s="769"/>
      <c r="L8" s="769"/>
      <c r="M8" s="769"/>
      <c r="N8" s="769"/>
      <c r="O8" s="769"/>
      <c r="P8" s="769"/>
      <c r="Q8" s="769"/>
      <c r="R8" s="769"/>
      <c r="S8" s="769"/>
      <c r="T8" s="769"/>
      <c r="U8" s="769"/>
      <c r="V8" s="769"/>
      <c r="W8" s="769"/>
      <c r="X8" s="769"/>
      <c r="Y8" s="769"/>
      <c r="Z8" s="769"/>
      <c r="AA8" s="31" t="s">
        <v>6</v>
      </c>
      <c r="AB8" s="770" t="s">
        <v>7</v>
      </c>
      <c r="AC8" s="769"/>
      <c r="AD8" s="769"/>
      <c r="AE8" s="769"/>
      <c r="AF8" s="769"/>
      <c r="AG8" s="769"/>
      <c r="AH8" s="769"/>
      <c r="AI8" s="771"/>
      <c r="AJ8" s="770" t="s">
        <v>8</v>
      </c>
      <c r="AK8" s="769"/>
      <c r="AL8" s="769"/>
      <c r="AM8" s="769"/>
      <c r="AN8" s="769"/>
      <c r="AO8" s="769"/>
      <c r="AP8" s="769"/>
      <c r="AQ8" s="769"/>
      <c r="AR8" s="769"/>
      <c r="AS8" s="769"/>
      <c r="AT8" s="769"/>
      <c r="AU8" s="769"/>
      <c r="AV8" s="769"/>
      <c r="AW8" s="769"/>
      <c r="AX8" s="769"/>
      <c r="AY8" s="771"/>
      <c r="AZ8" s="32" t="s">
        <v>16</v>
      </c>
      <c r="BA8" s="770" t="s">
        <v>17</v>
      </c>
      <c r="BB8" s="771"/>
      <c r="BC8" s="33" t="s">
        <v>22</v>
      </c>
      <c r="BD8" s="32"/>
      <c r="BE8" s="34" t="s">
        <v>23</v>
      </c>
      <c r="BF8" s="35"/>
      <c r="BG8" s="33"/>
      <c r="BH8" s="34" t="s">
        <v>18</v>
      </c>
      <c r="BI8" s="33"/>
      <c r="BJ8" s="34" t="s">
        <v>25</v>
      </c>
      <c r="BK8" s="33"/>
      <c r="BL8" s="34" t="s">
        <v>26</v>
      </c>
      <c r="BM8" s="33"/>
      <c r="BN8" s="34" t="s">
        <v>19</v>
      </c>
      <c r="BO8" s="35"/>
      <c r="BP8" s="35"/>
      <c r="BQ8" s="36"/>
      <c r="BR8" s="36"/>
      <c r="BS8" s="37"/>
    </row>
    <row r="9" spans="1:71" ht="13.5" customHeight="1" thickBot="1">
      <c r="A9" s="16"/>
      <c r="B9" s="1"/>
      <c r="C9" s="1"/>
      <c r="D9" s="1"/>
      <c r="E9" s="1"/>
      <c r="F9" s="1"/>
      <c r="G9" s="1"/>
      <c r="H9" s="1"/>
      <c r="I9" s="1"/>
      <c r="J9" s="1"/>
      <c r="K9" s="1"/>
      <c r="L9" s="1"/>
      <c r="M9" s="1"/>
      <c r="N9" s="1"/>
      <c r="O9" s="1"/>
      <c r="P9" s="1"/>
      <c r="Q9" s="1"/>
      <c r="R9" s="1"/>
      <c r="S9" s="1"/>
      <c r="T9" s="1"/>
      <c r="U9" s="1"/>
      <c r="V9" s="1"/>
      <c r="W9" s="1"/>
      <c r="X9" s="1"/>
      <c r="Y9" s="1"/>
      <c r="Z9" s="1"/>
      <c r="AA9" s="701" t="s">
        <v>21</v>
      </c>
      <c r="AB9" s="549" t="s">
        <v>207</v>
      </c>
      <c r="AC9" s="550"/>
      <c r="AD9" s="550"/>
      <c r="AE9" s="550"/>
      <c r="AF9" s="550"/>
      <c r="AG9" s="550"/>
      <c r="AH9" s="550"/>
      <c r="AI9" s="551"/>
      <c r="AJ9" s="514" t="s">
        <v>227</v>
      </c>
      <c r="AK9" s="515"/>
      <c r="AL9" s="515"/>
      <c r="AM9" s="515"/>
      <c r="AN9" s="515"/>
      <c r="AO9" s="515"/>
      <c r="AP9" s="515"/>
      <c r="AQ9" s="515"/>
      <c r="AR9" s="515"/>
      <c r="AS9" s="515"/>
      <c r="AT9" s="515"/>
      <c r="AU9" s="515"/>
      <c r="AV9" s="515"/>
      <c r="AW9" s="515"/>
      <c r="AX9" s="515"/>
      <c r="AY9" s="516"/>
      <c r="AZ9" s="709"/>
      <c r="BA9" s="751"/>
      <c r="BB9" s="752"/>
      <c r="BC9" s="711"/>
      <c r="BD9" s="712"/>
      <c r="BE9" s="715"/>
      <c r="BF9" s="716"/>
      <c r="BG9" s="717"/>
      <c r="BH9" s="694"/>
      <c r="BI9" s="695"/>
      <c r="BJ9" s="694"/>
      <c r="BK9" s="695"/>
      <c r="BL9" s="755"/>
      <c r="BM9" s="756"/>
      <c r="BN9" s="1"/>
      <c r="BO9" s="1"/>
      <c r="BP9" s="1"/>
      <c r="BQ9" s="1"/>
      <c r="BR9" s="1"/>
      <c r="BS9" s="17"/>
    </row>
    <row r="10" spans="1:71">
      <c r="A10" s="18"/>
      <c r="B10" s="28"/>
      <c r="C10" s="29"/>
      <c r="D10" s="29"/>
      <c r="E10" s="29"/>
      <c r="F10" s="29"/>
      <c r="G10" s="29"/>
      <c r="H10" s="29"/>
      <c r="I10" s="29"/>
      <c r="J10" s="29"/>
      <c r="K10" s="29"/>
      <c r="L10" s="29"/>
      <c r="M10" s="29"/>
      <c r="N10" s="29"/>
      <c r="O10" s="29"/>
      <c r="P10" s="29"/>
      <c r="Q10" s="29"/>
      <c r="R10" s="29"/>
      <c r="S10" s="29"/>
      <c r="T10" s="29"/>
      <c r="U10" s="29"/>
      <c r="V10" s="29"/>
      <c r="W10" s="29"/>
      <c r="X10" s="29"/>
      <c r="Y10" s="30"/>
      <c r="Z10" s="3"/>
      <c r="AA10" s="764"/>
      <c r="AB10" s="552"/>
      <c r="AC10" s="553"/>
      <c r="AD10" s="553"/>
      <c r="AE10" s="553"/>
      <c r="AF10" s="553"/>
      <c r="AG10" s="553"/>
      <c r="AH10" s="553"/>
      <c r="AI10" s="554"/>
      <c r="AJ10" s="534"/>
      <c r="AK10" s="535"/>
      <c r="AL10" s="535"/>
      <c r="AM10" s="535"/>
      <c r="AN10" s="535"/>
      <c r="AO10" s="535"/>
      <c r="AP10" s="535"/>
      <c r="AQ10" s="535"/>
      <c r="AR10" s="535"/>
      <c r="AS10" s="535"/>
      <c r="AT10" s="535"/>
      <c r="AU10" s="535"/>
      <c r="AV10" s="535"/>
      <c r="AW10" s="535"/>
      <c r="AX10" s="535"/>
      <c r="AY10" s="536"/>
      <c r="AZ10" s="759"/>
      <c r="BA10" s="753"/>
      <c r="BB10" s="754"/>
      <c r="BC10" s="738"/>
      <c r="BD10" s="739"/>
      <c r="BE10" s="13"/>
      <c r="BF10" s="14"/>
      <c r="BG10" s="15"/>
      <c r="BH10" s="748"/>
      <c r="BI10" s="750"/>
      <c r="BJ10" s="748"/>
      <c r="BK10" s="750"/>
      <c r="BL10" s="757"/>
      <c r="BM10" s="758"/>
      <c r="BN10" s="2"/>
      <c r="BO10" s="2"/>
      <c r="BP10" s="2"/>
      <c r="BQ10" s="2"/>
      <c r="BR10" s="2"/>
      <c r="BS10" s="19"/>
    </row>
    <row r="11" spans="1:71" ht="13.5" customHeight="1">
      <c r="A11" s="18"/>
      <c r="B11" s="18"/>
      <c r="C11" s="3"/>
      <c r="D11" s="3"/>
      <c r="E11" s="3"/>
      <c r="F11" s="3"/>
      <c r="G11" s="3"/>
      <c r="H11" s="3"/>
      <c r="I11" s="3"/>
      <c r="J11" s="3"/>
      <c r="K11" s="88" t="s">
        <v>28</v>
      </c>
      <c r="L11" s="3"/>
      <c r="M11" s="3"/>
      <c r="N11" s="3"/>
      <c r="O11" s="3"/>
      <c r="P11" s="3"/>
      <c r="Q11" s="3"/>
      <c r="R11" s="3"/>
      <c r="S11" s="3"/>
      <c r="T11" s="3"/>
      <c r="U11" s="3"/>
      <c r="V11" s="3"/>
      <c r="W11" s="3"/>
      <c r="X11" s="3"/>
      <c r="Y11" s="20"/>
      <c r="Z11" s="3"/>
      <c r="AA11" s="701" t="s">
        <v>9</v>
      </c>
      <c r="AB11" s="549" t="s">
        <v>228</v>
      </c>
      <c r="AC11" s="550"/>
      <c r="AD11" s="550"/>
      <c r="AE11" s="550"/>
      <c r="AF11" s="550"/>
      <c r="AG11" s="550"/>
      <c r="AH11" s="550"/>
      <c r="AI11" s="551"/>
      <c r="AJ11" s="514" t="s">
        <v>229</v>
      </c>
      <c r="AK11" s="515"/>
      <c r="AL11" s="515"/>
      <c r="AM11" s="515"/>
      <c r="AN11" s="515"/>
      <c r="AO11" s="515"/>
      <c r="AP11" s="515"/>
      <c r="AQ11" s="515"/>
      <c r="AR11" s="515"/>
      <c r="AS11" s="515"/>
      <c r="AT11" s="515"/>
      <c r="AU11" s="515"/>
      <c r="AV11" s="515"/>
      <c r="AW11" s="515"/>
      <c r="AX11" s="515"/>
      <c r="AY11" s="516"/>
      <c r="AZ11" s="709"/>
      <c r="BA11" s="760"/>
      <c r="BB11" s="761"/>
      <c r="BC11" s="711"/>
      <c r="BD11" s="712"/>
      <c r="BE11" s="715"/>
      <c r="BF11" s="716"/>
      <c r="BG11" s="717"/>
      <c r="BH11" s="694"/>
      <c r="BI11" s="695"/>
      <c r="BJ11" s="694"/>
      <c r="BK11" s="695"/>
      <c r="BL11" s="755"/>
      <c r="BM11" s="756"/>
      <c r="BN11" s="3"/>
      <c r="BO11" s="3"/>
      <c r="BP11" s="3"/>
      <c r="BQ11" s="3"/>
      <c r="BR11" s="3"/>
      <c r="BS11" s="20"/>
    </row>
    <row r="12" spans="1:71" ht="13.5" customHeight="1">
      <c r="A12" s="18"/>
      <c r="B12" s="18"/>
      <c r="C12" s="3"/>
      <c r="D12" s="3"/>
      <c r="E12" s="3"/>
      <c r="F12" s="3"/>
      <c r="G12" s="3"/>
      <c r="H12" s="3"/>
      <c r="I12" s="3"/>
      <c r="J12" s="3"/>
      <c r="K12" s="3"/>
      <c r="L12" s="3"/>
      <c r="M12" s="3"/>
      <c r="N12" s="3"/>
      <c r="O12" s="3"/>
      <c r="P12" s="3"/>
      <c r="Q12" s="3"/>
      <c r="R12" s="3"/>
      <c r="S12" s="3"/>
      <c r="T12" s="3"/>
      <c r="U12" s="3"/>
      <c r="V12" s="3"/>
      <c r="W12" s="3"/>
      <c r="X12" s="3"/>
      <c r="Y12" s="20"/>
      <c r="Z12" s="3"/>
      <c r="AA12" s="764"/>
      <c r="AB12" s="552"/>
      <c r="AC12" s="553"/>
      <c r="AD12" s="553"/>
      <c r="AE12" s="553"/>
      <c r="AF12" s="553"/>
      <c r="AG12" s="553"/>
      <c r="AH12" s="553"/>
      <c r="AI12" s="554"/>
      <c r="AJ12" s="534" t="s">
        <v>264</v>
      </c>
      <c r="AK12" s="535"/>
      <c r="AL12" s="535"/>
      <c r="AM12" s="535"/>
      <c r="AN12" s="535"/>
      <c r="AO12" s="535"/>
      <c r="AP12" s="535"/>
      <c r="AQ12" s="535"/>
      <c r="AR12" s="535"/>
      <c r="AS12" s="535"/>
      <c r="AT12" s="535"/>
      <c r="AU12" s="535"/>
      <c r="AV12" s="535"/>
      <c r="AW12" s="535"/>
      <c r="AX12" s="535"/>
      <c r="AY12" s="536"/>
      <c r="AZ12" s="759"/>
      <c r="BA12" s="762"/>
      <c r="BB12" s="763"/>
      <c r="BC12" s="738"/>
      <c r="BD12" s="739"/>
      <c r="BE12" s="13"/>
      <c r="BF12" s="14"/>
      <c r="BG12" s="15"/>
      <c r="BH12" s="748"/>
      <c r="BI12" s="750"/>
      <c r="BJ12" s="748"/>
      <c r="BK12" s="750"/>
      <c r="BL12" s="757"/>
      <c r="BM12" s="758"/>
      <c r="BN12" s="3"/>
      <c r="BO12" s="3"/>
      <c r="BP12" s="3"/>
      <c r="BQ12" s="3"/>
      <c r="BR12" s="3"/>
      <c r="BS12" s="20"/>
    </row>
    <row r="13" spans="1:71" ht="13.5" customHeight="1">
      <c r="A13" s="87"/>
      <c r="B13" s="18"/>
      <c r="C13" s="142"/>
      <c r="D13" s="142"/>
      <c r="E13" s="142"/>
      <c r="F13" s="142"/>
      <c r="G13" s="142"/>
      <c r="H13" s="142"/>
      <c r="I13" s="142"/>
      <c r="J13" s="142"/>
      <c r="K13" s="142"/>
      <c r="L13" s="142"/>
      <c r="M13" s="142"/>
      <c r="N13" s="142"/>
      <c r="O13" s="142"/>
      <c r="P13" s="142"/>
      <c r="Q13" s="142"/>
      <c r="R13" s="142"/>
      <c r="S13" s="142"/>
      <c r="T13" s="142"/>
      <c r="U13" s="142"/>
      <c r="V13" s="142"/>
      <c r="W13" s="142"/>
      <c r="X13" s="142"/>
      <c r="Y13" s="20"/>
      <c r="Z13" s="3"/>
      <c r="AA13" s="701" t="s">
        <v>34</v>
      </c>
      <c r="AB13" s="549" t="s">
        <v>226</v>
      </c>
      <c r="AC13" s="550"/>
      <c r="AD13" s="550"/>
      <c r="AE13" s="550"/>
      <c r="AF13" s="550"/>
      <c r="AG13" s="550"/>
      <c r="AH13" s="550"/>
      <c r="AI13" s="551"/>
      <c r="AJ13" s="514" t="s">
        <v>231</v>
      </c>
      <c r="AK13" s="515"/>
      <c r="AL13" s="515"/>
      <c r="AM13" s="515"/>
      <c r="AN13" s="515"/>
      <c r="AO13" s="515"/>
      <c r="AP13" s="515"/>
      <c r="AQ13" s="515"/>
      <c r="AR13" s="515"/>
      <c r="AS13" s="515"/>
      <c r="AT13" s="515"/>
      <c r="AU13" s="515"/>
      <c r="AV13" s="515"/>
      <c r="AW13" s="515"/>
      <c r="AX13" s="515"/>
      <c r="AY13" s="516"/>
      <c r="AZ13" s="709"/>
      <c r="BA13" s="751"/>
      <c r="BB13" s="752"/>
      <c r="BC13" s="711"/>
      <c r="BD13" s="712"/>
      <c r="BE13" s="715"/>
      <c r="BF13" s="716"/>
      <c r="BG13" s="717"/>
      <c r="BH13" s="694"/>
      <c r="BI13" s="695"/>
      <c r="BJ13" s="694"/>
      <c r="BK13" s="695"/>
      <c r="BL13" s="755"/>
      <c r="BM13" s="756"/>
      <c r="BN13" s="1"/>
      <c r="BO13" s="1"/>
      <c r="BP13" s="1"/>
      <c r="BQ13" s="1"/>
      <c r="BR13" s="1"/>
      <c r="BS13" s="17"/>
    </row>
    <row r="14" spans="1:71" ht="13.5" customHeight="1">
      <c r="A14" s="18"/>
      <c r="B14" s="18"/>
      <c r="C14" s="3"/>
      <c r="D14" s="3" t="s">
        <v>206</v>
      </c>
      <c r="E14" s="3"/>
      <c r="F14" s="3"/>
      <c r="G14" s="3"/>
      <c r="H14" s="3"/>
      <c r="I14" s="3"/>
      <c r="J14" s="3"/>
      <c r="K14" s="3"/>
      <c r="L14" s="3"/>
      <c r="M14" s="3"/>
      <c r="N14" s="3"/>
      <c r="O14" s="3"/>
      <c r="P14" s="3"/>
      <c r="Q14" s="3"/>
      <c r="R14" s="3"/>
      <c r="S14" s="3"/>
      <c r="T14" s="3"/>
      <c r="U14" s="3"/>
      <c r="V14" s="3"/>
      <c r="W14" s="3"/>
      <c r="X14" s="3"/>
      <c r="Y14" s="20"/>
      <c r="Z14" s="3"/>
      <c r="AA14" s="764"/>
      <c r="AB14" s="552"/>
      <c r="AC14" s="553"/>
      <c r="AD14" s="553"/>
      <c r="AE14" s="553"/>
      <c r="AF14" s="553"/>
      <c r="AG14" s="553"/>
      <c r="AH14" s="553"/>
      <c r="AI14" s="554"/>
      <c r="AJ14" s="534"/>
      <c r="AK14" s="535"/>
      <c r="AL14" s="535"/>
      <c r="AM14" s="535"/>
      <c r="AN14" s="535"/>
      <c r="AO14" s="535"/>
      <c r="AP14" s="535"/>
      <c r="AQ14" s="535"/>
      <c r="AR14" s="535"/>
      <c r="AS14" s="535"/>
      <c r="AT14" s="535"/>
      <c r="AU14" s="535"/>
      <c r="AV14" s="535"/>
      <c r="AW14" s="535"/>
      <c r="AX14" s="535"/>
      <c r="AY14" s="536"/>
      <c r="AZ14" s="759"/>
      <c r="BA14" s="753"/>
      <c r="BB14" s="754"/>
      <c r="BC14" s="738"/>
      <c r="BD14" s="739"/>
      <c r="BE14" s="13"/>
      <c r="BF14" s="14"/>
      <c r="BG14" s="15"/>
      <c r="BH14" s="748"/>
      <c r="BI14" s="750"/>
      <c r="BJ14" s="748"/>
      <c r="BK14" s="750"/>
      <c r="BL14" s="757"/>
      <c r="BM14" s="758"/>
      <c r="BN14" s="2"/>
      <c r="BO14" s="2"/>
      <c r="BP14" s="2"/>
      <c r="BQ14" s="2"/>
      <c r="BR14" s="2"/>
      <c r="BS14" s="19"/>
    </row>
    <row r="15" spans="1:71" ht="13.5" customHeight="1">
      <c r="A15" s="18"/>
      <c r="B15" s="18"/>
      <c r="C15" s="143"/>
      <c r="D15" s="143"/>
      <c r="E15" s="143"/>
      <c r="F15" s="143"/>
      <c r="G15" s="143"/>
      <c r="H15" s="143"/>
      <c r="I15" s="143"/>
      <c r="J15" s="143"/>
      <c r="K15" s="143"/>
      <c r="L15" s="143"/>
      <c r="M15" s="143"/>
      <c r="N15" s="143"/>
      <c r="O15" s="143"/>
      <c r="P15" s="143"/>
      <c r="Q15" s="143"/>
      <c r="R15" s="143"/>
      <c r="S15" s="143"/>
      <c r="T15" s="143"/>
      <c r="U15" s="143"/>
      <c r="V15" s="143"/>
      <c r="W15" s="143"/>
      <c r="X15" s="143"/>
      <c r="Y15" s="20"/>
      <c r="AA15" s="701" t="s">
        <v>35</v>
      </c>
      <c r="AB15" s="549" t="s">
        <v>232</v>
      </c>
      <c r="AC15" s="550"/>
      <c r="AD15" s="550"/>
      <c r="AE15" s="550"/>
      <c r="AF15" s="550"/>
      <c r="AG15" s="550"/>
      <c r="AH15" s="550"/>
      <c r="AI15" s="551"/>
      <c r="AJ15" s="514" t="s">
        <v>233</v>
      </c>
      <c r="AK15" s="515"/>
      <c r="AL15" s="515"/>
      <c r="AM15" s="515"/>
      <c r="AN15" s="515"/>
      <c r="AO15" s="515"/>
      <c r="AP15" s="515"/>
      <c r="AQ15" s="515"/>
      <c r="AR15" s="515"/>
      <c r="AS15" s="515"/>
      <c r="AT15" s="515"/>
      <c r="AU15" s="515"/>
      <c r="AV15" s="515"/>
      <c r="AW15" s="515"/>
      <c r="AX15" s="515"/>
      <c r="AY15" s="516"/>
      <c r="AZ15" s="709"/>
      <c r="BA15" s="760"/>
      <c r="BB15" s="761"/>
      <c r="BC15" s="711"/>
      <c r="BD15" s="712"/>
      <c r="BE15" s="715"/>
      <c r="BF15" s="716"/>
      <c r="BG15" s="717"/>
      <c r="BH15" s="694"/>
      <c r="BI15" s="695"/>
      <c r="BJ15" s="694"/>
      <c r="BK15" s="695"/>
      <c r="BL15" s="755"/>
      <c r="BM15" s="756"/>
      <c r="BN15" s="3"/>
      <c r="BO15" s="3"/>
      <c r="BP15" s="3"/>
      <c r="BQ15" s="3"/>
      <c r="BR15" s="3"/>
      <c r="BS15" s="20"/>
    </row>
    <row r="16" spans="1:71">
      <c r="A16" s="18"/>
      <c r="B16" s="18"/>
      <c r="C16" s="3"/>
      <c r="D16" s="3"/>
      <c r="E16" s="3"/>
      <c r="F16" s="3"/>
      <c r="G16" s="3"/>
      <c r="H16" s="3"/>
      <c r="I16" s="3"/>
      <c r="J16" s="3"/>
      <c r="K16" s="3"/>
      <c r="L16" s="3"/>
      <c r="M16" s="3"/>
      <c r="N16" s="3"/>
      <c r="O16" s="3"/>
      <c r="P16" s="3"/>
      <c r="Q16" s="3"/>
      <c r="R16" s="3"/>
      <c r="S16" s="3"/>
      <c r="T16" s="3"/>
      <c r="U16" s="3"/>
      <c r="V16" s="3"/>
      <c r="W16" s="3"/>
      <c r="X16" s="3"/>
      <c r="Y16" s="20"/>
      <c r="AA16" s="764"/>
      <c r="AB16" s="552"/>
      <c r="AC16" s="553"/>
      <c r="AD16" s="553"/>
      <c r="AE16" s="553"/>
      <c r="AF16" s="553"/>
      <c r="AG16" s="553"/>
      <c r="AH16" s="553"/>
      <c r="AI16" s="554"/>
      <c r="AJ16" s="664" t="s">
        <v>660</v>
      </c>
      <c r="AK16" s="665"/>
      <c r="AL16" s="665"/>
      <c r="AM16" s="665"/>
      <c r="AN16" s="665"/>
      <c r="AO16" s="665"/>
      <c r="AP16" s="665"/>
      <c r="AQ16" s="665"/>
      <c r="AR16" s="665"/>
      <c r="AS16" s="665"/>
      <c r="AT16" s="665"/>
      <c r="AU16" s="665"/>
      <c r="AV16" s="665"/>
      <c r="AW16" s="665"/>
      <c r="AX16" s="665"/>
      <c r="AY16" s="666"/>
      <c r="AZ16" s="759"/>
      <c r="BA16" s="762"/>
      <c r="BB16" s="763"/>
      <c r="BC16" s="738"/>
      <c r="BD16" s="739"/>
      <c r="BE16" s="13"/>
      <c r="BF16" s="14"/>
      <c r="BG16" s="15"/>
      <c r="BH16" s="748"/>
      <c r="BI16" s="750"/>
      <c r="BJ16" s="748"/>
      <c r="BK16" s="750"/>
      <c r="BL16" s="757"/>
      <c r="BM16" s="758"/>
      <c r="BN16" s="3"/>
      <c r="BO16" s="3"/>
      <c r="BP16" s="3"/>
      <c r="BQ16" s="3"/>
      <c r="BR16" s="3"/>
      <c r="BS16" s="20"/>
    </row>
    <row r="17" spans="1:71">
      <c r="A17" s="18"/>
      <c r="B17" s="128" t="s">
        <v>84</v>
      </c>
      <c r="C17" s="3"/>
      <c r="D17" s="3"/>
      <c r="E17" s="3"/>
      <c r="F17" s="71"/>
      <c r="G17" s="72"/>
      <c r="H17" s="72"/>
      <c r="I17" s="72"/>
      <c r="J17" s="127"/>
      <c r="K17" s="86" t="s">
        <v>78</v>
      </c>
      <c r="L17" s="86"/>
      <c r="M17" s="3"/>
      <c r="N17" s="3"/>
      <c r="O17" s="71"/>
      <c r="P17" s="72"/>
      <c r="Q17" s="72"/>
      <c r="R17" s="72"/>
      <c r="S17" s="127"/>
      <c r="T17" s="86"/>
      <c r="U17" s="86" t="s">
        <v>131</v>
      </c>
      <c r="V17" s="86"/>
      <c r="W17" s="3"/>
      <c r="X17" s="3"/>
      <c r="Y17" s="20"/>
      <c r="AA17" s="701" t="s">
        <v>36</v>
      </c>
      <c r="AB17" s="685"/>
      <c r="AC17" s="686"/>
      <c r="AD17" s="686"/>
      <c r="AE17" s="686"/>
      <c r="AF17" s="686"/>
      <c r="AG17" s="686"/>
      <c r="AH17" s="686"/>
      <c r="AI17" s="687"/>
      <c r="AJ17" s="691"/>
      <c r="AK17" s="692"/>
      <c r="AL17" s="692"/>
      <c r="AM17" s="692"/>
      <c r="AN17" s="692"/>
      <c r="AO17" s="692"/>
      <c r="AP17" s="692"/>
      <c r="AQ17" s="692"/>
      <c r="AR17" s="692"/>
      <c r="AS17" s="692"/>
      <c r="AT17" s="692"/>
      <c r="AU17" s="692"/>
      <c r="AV17" s="692"/>
      <c r="AW17" s="692"/>
      <c r="AX17" s="692"/>
      <c r="AY17" s="693"/>
      <c r="AZ17" s="709"/>
      <c r="BA17" s="760"/>
      <c r="BB17" s="761"/>
      <c r="BC17" s="711"/>
      <c r="BD17" s="712"/>
      <c r="BE17" s="715"/>
      <c r="BF17" s="716"/>
      <c r="BG17" s="717"/>
      <c r="BH17" s="694"/>
      <c r="BI17" s="695"/>
      <c r="BJ17" s="694"/>
      <c r="BK17" s="695"/>
      <c r="BL17" s="755"/>
      <c r="BM17" s="756"/>
      <c r="BN17" s="1"/>
      <c r="BO17" s="1"/>
      <c r="BP17" s="1"/>
      <c r="BQ17" s="1"/>
      <c r="BR17" s="1"/>
      <c r="BS17" s="17"/>
    </row>
    <row r="18" spans="1:71" ht="13.5" customHeight="1">
      <c r="A18" s="18"/>
      <c r="B18" s="128"/>
      <c r="C18" s="3"/>
      <c r="D18" s="3"/>
      <c r="E18" s="3"/>
      <c r="F18" s="3"/>
      <c r="G18" s="3"/>
      <c r="H18" s="3"/>
      <c r="I18" s="3"/>
      <c r="J18" s="3"/>
      <c r="K18" s="86"/>
      <c r="L18" s="86"/>
      <c r="M18" s="3"/>
      <c r="N18" s="3"/>
      <c r="O18" s="3"/>
      <c r="P18" s="3"/>
      <c r="Q18" s="3"/>
      <c r="R18" s="3"/>
      <c r="S18" s="3"/>
      <c r="T18" s="86"/>
      <c r="U18" s="132"/>
      <c r="V18" s="133"/>
      <c r="W18" s="1"/>
      <c r="X18" s="76"/>
      <c r="Y18" s="20"/>
      <c r="Z18" s="3"/>
      <c r="AA18" s="764"/>
      <c r="AB18" s="688"/>
      <c r="AC18" s="689"/>
      <c r="AD18" s="689"/>
      <c r="AE18" s="689"/>
      <c r="AF18" s="689"/>
      <c r="AG18" s="689"/>
      <c r="AH18" s="689"/>
      <c r="AI18" s="690"/>
      <c r="AJ18" s="682"/>
      <c r="AK18" s="683"/>
      <c r="AL18" s="683"/>
      <c r="AM18" s="683"/>
      <c r="AN18" s="683"/>
      <c r="AO18" s="683"/>
      <c r="AP18" s="683"/>
      <c r="AQ18" s="683"/>
      <c r="AR18" s="683"/>
      <c r="AS18" s="683"/>
      <c r="AT18" s="683"/>
      <c r="AU18" s="683"/>
      <c r="AV18" s="683"/>
      <c r="AW18" s="683"/>
      <c r="AX18" s="683"/>
      <c r="AY18" s="684"/>
      <c r="AZ18" s="759"/>
      <c r="BA18" s="762"/>
      <c r="BB18" s="763"/>
      <c r="BC18" s="738"/>
      <c r="BD18" s="739"/>
      <c r="BE18" s="13"/>
      <c r="BF18" s="14"/>
      <c r="BG18" s="15"/>
      <c r="BH18" s="748"/>
      <c r="BI18" s="750"/>
      <c r="BJ18" s="748"/>
      <c r="BK18" s="750"/>
      <c r="BL18" s="757"/>
      <c r="BM18" s="758"/>
      <c r="BN18" s="2"/>
      <c r="BO18" s="2"/>
      <c r="BP18" s="2"/>
      <c r="BQ18" s="2"/>
      <c r="BR18" s="2"/>
      <c r="BS18" s="19"/>
    </row>
    <row r="19" spans="1:71" ht="13.5" customHeight="1">
      <c r="A19" s="18"/>
      <c r="B19" s="128" t="s">
        <v>132</v>
      </c>
      <c r="C19" s="3"/>
      <c r="D19" s="3"/>
      <c r="E19" s="3"/>
      <c r="F19" s="71"/>
      <c r="G19" s="72"/>
      <c r="H19" s="72"/>
      <c r="I19" s="72"/>
      <c r="J19" s="127"/>
      <c r="K19" s="86" t="s">
        <v>133</v>
      </c>
      <c r="L19" s="86"/>
      <c r="M19" s="3"/>
      <c r="N19" s="3"/>
      <c r="O19" s="71"/>
      <c r="P19" s="72"/>
      <c r="Q19" s="72"/>
      <c r="R19" s="72"/>
      <c r="S19" s="127"/>
      <c r="T19" s="86"/>
      <c r="U19" s="134"/>
      <c r="V19" s="86"/>
      <c r="W19" s="3"/>
      <c r="X19" s="78"/>
      <c r="Y19" s="20"/>
      <c r="Z19" s="3"/>
      <c r="AA19" s="701" t="s">
        <v>37</v>
      </c>
      <c r="AB19" s="685"/>
      <c r="AC19" s="686"/>
      <c r="AD19" s="686"/>
      <c r="AE19" s="686"/>
      <c r="AF19" s="686"/>
      <c r="AG19" s="686"/>
      <c r="AH19" s="686"/>
      <c r="AI19" s="687"/>
      <c r="AJ19" s="691"/>
      <c r="AK19" s="692"/>
      <c r="AL19" s="692"/>
      <c r="AM19" s="692"/>
      <c r="AN19" s="692"/>
      <c r="AO19" s="692"/>
      <c r="AP19" s="692"/>
      <c r="AQ19" s="692"/>
      <c r="AR19" s="692"/>
      <c r="AS19" s="692"/>
      <c r="AT19" s="692"/>
      <c r="AU19" s="692"/>
      <c r="AV19" s="692"/>
      <c r="AW19" s="692"/>
      <c r="AX19" s="692"/>
      <c r="AY19" s="693"/>
      <c r="AZ19" s="709"/>
      <c r="BA19" s="760"/>
      <c r="BB19" s="761"/>
      <c r="BC19" s="711"/>
      <c r="BD19" s="712"/>
      <c r="BE19" s="715"/>
      <c r="BF19" s="716"/>
      <c r="BG19" s="717"/>
      <c r="BH19" s="694"/>
      <c r="BI19" s="695"/>
      <c r="BJ19" s="694"/>
      <c r="BK19" s="695"/>
      <c r="BL19" s="755"/>
      <c r="BM19" s="756"/>
      <c r="BN19" s="3"/>
      <c r="BO19" s="3"/>
      <c r="BP19" s="3"/>
      <c r="BQ19" s="3"/>
      <c r="BR19" s="3"/>
      <c r="BS19" s="20"/>
    </row>
    <row r="20" spans="1:71" ht="13.5" customHeight="1">
      <c r="A20" s="18"/>
      <c r="B20" s="128"/>
      <c r="C20" s="3"/>
      <c r="D20" s="3"/>
      <c r="E20" s="3"/>
      <c r="F20" s="3"/>
      <c r="G20" s="3"/>
      <c r="H20" s="3"/>
      <c r="I20" s="3"/>
      <c r="J20" s="3"/>
      <c r="K20" s="86"/>
      <c r="L20" s="86"/>
      <c r="M20" s="3"/>
      <c r="N20" s="3"/>
      <c r="O20" s="3"/>
      <c r="P20" s="3"/>
      <c r="Q20" s="3"/>
      <c r="R20" s="3"/>
      <c r="S20" s="3"/>
      <c r="T20" s="86"/>
      <c r="U20" s="134"/>
      <c r="V20" s="86"/>
      <c r="W20" s="3"/>
      <c r="X20" s="78"/>
      <c r="Y20" s="20"/>
      <c r="Z20" s="3"/>
      <c r="AA20" s="764"/>
      <c r="AB20" s="688"/>
      <c r="AC20" s="689"/>
      <c r="AD20" s="689"/>
      <c r="AE20" s="689"/>
      <c r="AF20" s="689"/>
      <c r="AG20" s="689"/>
      <c r="AH20" s="689"/>
      <c r="AI20" s="690"/>
      <c r="AJ20" s="682"/>
      <c r="AK20" s="683"/>
      <c r="AL20" s="683"/>
      <c r="AM20" s="683"/>
      <c r="AN20" s="683"/>
      <c r="AO20" s="683"/>
      <c r="AP20" s="683"/>
      <c r="AQ20" s="683"/>
      <c r="AR20" s="683"/>
      <c r="AS20" s="683"/>
      <c r="AT20" s="683"/>
      <c r="AU20" s="683"/>
      <c r="AV20" s="683"/>
      <c r="AW20" s="683"/>
      <c r="AX20" s="683"/>
      <c r="AY20" s="684"/>
      <c r="AZ20" s="759"/>
      <c r="BA20" s="762"/>
      <c r="BB20" s="763"/>
      <c r="BC20" s="738"/>
      <c r="BD20" s="739"/>
      <c r="BE20" s="13"/>
      <c r="BF20" s="14"/>
      <c r="BG20" s="15"/>
      <c r="BH20" s="748"/>
      <c r="BI20" s="750"/>
      <c r="BJ20" s="748"/>
      <c r="BK20" s="750"/>
      <c r="BL20" s="757"/>
      <c r="BM20" s="758"/>
      <c r="BN20" s="3"/>
      <c r="BO20" s="3"/>
      <c r="BP20" s="3"/>
      <c r="BQ20" s="3"/>
      <c r="BR20" s="3"/>
      <c r="BS20" s="20"/>
    </row>
    <row r="21" spans="1:71" ht="13.5" customHeight="1">
      <c r="A21" s="18"/>
      <c r="B21" s="128" t="s">
        <v>85</v>
      </c>
      <c r="C21" s="3"/>
      <c r="D21" s="3"/>
      <c r="E21" s="3"/>
      <c r="F21" s="71"/>
      <c r="G21" s="72"/>
      <c r="H21" s="72"/>
      <c r="I21" s="72"/>
      <c r="J21" s="127"/>
      <c r="K21" s="86" t="s">
        <v>134</v>
      </c>
      <c r="L21" s="86"/>
      <c r="M21" s="3"/>
      <c r="N21" s="3"/>
      <c r="O21" s="71"/>
      <c r="P21" s="72"/>
      <c r="Q21" s="72"/>
      <c r="R21" s="72"/>
      <c r="S21" s="127"/>
      <c r="T21" s="86"/>
      <c r="U21" s="134"/>
      <c r="V21" s="86"/>
      <c r="W21" s="3"/>
      <c r="X21" s="78"/>
      <c r="Y21" s="20"/>
      <c r="Z21" s="3"/>
      <c r="AA21" s="701" t="s">
        <v>38</v>
      </c>
      <c r="AB21" s="685"/>
      <c r="AC21" s="686"/>
      <c r="AD21" s="686"/>
      <c r="AE21" s="686"/>
      <c r="AF21" s="686"/>
      <c r="AG21" s="686"/>
      <c r="AH21" s="686"/>
      <c r="AI21" s="687"/>
      <c r="AJ21" s="691"/>
      <c r="AK21" s="692"/>
      <c r="AL21" s="692"/>
      <c r="AM21" s="692"/>
      <c r="AN21" s="692"/>
      <c r="AO21" s="692"/>
      <c r="AP21" s="692"/>
      <c r="AQ21" s="692"/>
      <c r="AR21" s="692"/>
      <c r="AS21" s="692"/>
      <c r="AT21" s="692"/>
      <c r="AU21" s="692"/>
      <c r="AV21" s="692"/>
      <c r="AW21" s="692"/>
      <c r="AX21" s="692"/>
      <c r="AY21" s="693"/>
      <c r="AZ21" s="709"/>
      <c r="BA21" s="751"/>
      <c r="BB21" s="752"/>
      <c r="BC21" s="711"/>
      <c r="BD21" s="712"/>
      <c r="BE21" s="715"/>
      <c r="BF21" s="716"/>
      <c r="BG21" s="717"/>
      <c r="BH21" s="694"/>
      <c r="BI21" s="695"/>
      <c r="BJ21" s="694"/>
      <c r="BK21" s="695"/>
      <c r="BL21" s="755"/>
      <c r="BM21" s="756"/>
      <c r="BN21" s="1"/>
      <c r="BO21" s="1"/>
      <c r="BP21" s="1"/>
      <c r="BQ21" s="1"/>
      <c r="BR21" s="1"/>
      <c r="BS21" s="17"/>
    </row>
    <row r="22" spans="1:71" ht="13.5" customHeight="1">
      <c r="A22" s="18"/>
      <c r="B22" s="128"/>
      <c r="C22" s="3"/>
      <c r="D22" s="3"/>
      <c r="E22" s="3"/>
      <c r="F22" s="3"/>
      <c r="G22" s="3"/>
      <c r="H22" s="3"/>
      <c r="I22" s="3"/>
      <c r="J22" s="3"/>
      <c r="K22" s="86"/>
      <c r="L22" s="86"/>
      <c r="M22" s="3"/>
      <c r="N22" s="3"/>
      <c r="O22" s="3"/>
      <c r="P22" s="3"/>
      <c r="Q22" s="3"/>
      <c r="R22" s="3"/>
      <c r="S22" s="3"/>
      <c r="T22" s="86"/>
      <c r="U22" s="134"/>
      <c r="V22" s="86"/>
      <c r="W22" s="3"/>
      <c r="X22" s="78"/>
      <c r="Y22" s="20"/>
      <c r="Z22" s="3"/>
      <c r="AA22" s="764"/>
      <c r="AB22" s="688"/>
      <c r="AC22" s="689"/>
      <c r="AD22" s="689"/>
      <c r="AE22" s="689"/>
      <c r="AF22" s="689"/>
      <c r="AG22" s="689"/>
      <c r="AH22" s="689"/>
      <c r="AI22" s="690"/>
      <c r="AJ22" s="682"/>
      <c r="AK22" s="683"/>
      <c r="AL22" s="683"/>
      <c r="AM22" s="683"/>
      <c r="AN22" s="683"/>
      <c r="AO22" s="683"/>
      <c r="AP22" s="683"/>
      <c r="AQ22" s="683"/>
      <c r="AR22" s="683"/>
      <c r="AS22" s="683"/>
      <c r="AT22" s="683"/>
      <c r="AU22" s="683"/>
      <c r="AV22" s="683"/>
      <c r="AW22" s="683"/>
      <c r="AX22" s="683"/>
      <c r="AY22" s="684"/>
      <c r="AZ22" s="759"/>
      <c r="BA22" s="753"/>
      <c r="BB22" s="754"/>
      <c r="BC22" s="738"/>
      <c r="BD22" s="739"/>
      <c r="BE22" s="13"/>
      <c r="BF22" s="14"/>
      <c r="BG22" s="15"/>
      <c r="BH22" s="748"/>
      <c r="BI22" s="750"/>
      <c r="BJ22" s="748"/>
      <c r="BK22" s="750"/>
      <c r="BL22" s="757"/>
      <c r="BM22" s="758"/>
      <c r="BN22" s="2"/>
      <c r="BO22" s="2"/>
      <c r="BP22" s="2"/>
      <c r="BQ22" s="2"/>
      <c r="BR22" s="2"/>
      <c r="BS22" s="19"/>
    </row>
    <row r="23" spans="1:71" ht="13.5" customHeight="1">
      <c r="A23" s="18"/>
      <c r="B23" s="128" t="s">
        <v>113</v>
      </c>
      <c r="C23" s="3"/>
      <c r="D23" s="3"/>
      <c r="E23" s="3"/>
      <c r="F23" s="71"/>
      <c r="G23" s="127"/>
      <c r="H23" s="3" t="s">
        <v>77</v>
      </c>
      <c r="I23" s="71"/>
      <c r="J23" s="127"/>
      <c r="K23" s="86" t="s">
        <v>112</v>
      </c>
      <c r="L23" s="86"/>
      <c r="M23" s="3"/>
      <c r="N23" s="3"/>
      <c r="O23" s="71"/>
      <c r="P23" s="127"/>
      <c r="Q23" s="3" t="s">
        <v>77</v>
      </c>
      <c r="R23" s="71"/>
      <c r="S23" s="127"/>
      <c r="T23" s="86"/>
      <c r="U23" s="135"/>
      <c r="V23" s="136"/>
      <c r="W23" s="2"/>
      <c r="X23" s="75"/>
      <c r="Y23" s="20"/>
      <c r="Z23" s="3"/>
      <c r="AA23" s="701" t="s">
        <v>39</v>
      </c>
      <c r="AB23" s="685"/>
      <c r="AC23" s="686"/>
      <c r="AD23" s="686"/>
      <c r="AE23" s="686"/>
      <c r="AF23" s="686"/>
      <c r="AG23" s="686"/>
      <c r="AH23" s="686"/>
      <c r="AI23" s="687"/>
      <c r="AJ23" s="691"/>
      <c r="AK23" s="692"/>
      <c r="AL23" s="692"/>
      <c r="AM23" s="692"/>
      <c r="AN23" s="692"/>
      <c r="AO23" s="692"/>
      <c r="AP23" s="692"/>
      <c r="AQ23" s="692"/>
      <c r="AR23" s="692"/>
      <c r="AS23" s="692"/>
      <c r="AT23" s="692"/>
      <c r="AU23" s="692"/>
      <c r="AV23" s="692"/>
      <c r="AW23" s="692"/>
      <c r="AX23" s="692"/>
      <c r="AY23" s="693"/>
      <c r="AZ23" s="709"/>
      <c r="BA23" s="760"/>
      <c r="BB23" s="761"/>
      <c r="BC23" s="711"/>
      <c r="BD23" s="712"/>
      <c r="BE23" s="715"/>
      <c r="BF23" s="716"/>
      <c r="BG23" s="717"/>
      <c r="BH23" s="694"/>
      <c r="BI23" s="695"/>
      <c r="BJ23" s="694"/>
      <c r="BK23" s="695"/>
      <c r="BL23" s="755"/>
      <c r="BM23" s="756"/>
      <c r="BN23" s="3"/>
      <c r="BO23" s="3"/>
      <c r="BP23" s="3"/>
      <c r="BQ23" s="3"/>
      <c r="BR23" s="3"/>
      <c r="BS23" s="20"/>
    </row>
    <row r="24" spans="1:71" ht="15" customHeight="1">
      <c r="A24" s="18"/>
      <c r="B24" s="128"/>
      <c r="C24" s="3"/>
      <c r="D24" s="3"/>
      <c r="E24" s="3"/>
      <c r="F24" s="3"/>
      <c r="G24" s="3"/>
      <c r="H24" s="3"/>
      <c r="I24" s="3"/>
      <c r="J24" s="3"/>
      <c r="K24" s="86"/>
      <c r="L24" s="86"/>
      <c r="M24" s="3"/>
      <c r="N24" s="3"/>
      <c r="O24" s="3"/>
      <c r="P24" s="3"/>
      <c r="Q24" s="3"/>
      <c r="R24" s="3"/>
      <c r="S24" s="3"/>
      <c r="T24" s="86"/>
      <c r="U24" s="86"/>
      <c r="V24" s="86"/>
      <c r="W24" s="3"/>
      <c r="X24" s="3"/>
      <c r="Y24" s="20"/>
      <c r="Z24" s="3"/>
      <c r="AA24" s="764"/>
      <c r="AB24" s="688"/>
      <c r="AC24" s="689"/>
      <c r="AD24" s="689"/>
      <c r="AE24" s="689"/>
      <c r="AF24" s="689"/>
      <c r="AG24" s="689"/>
      <c r="AH24" s="689"/>
      <c r="AI24" s="690"/>
      <c r="AJ24" s="682"/>
      <c r="AK24" s="683"/>
      <c r="AL24" s="683"/>
      <c r="AM24" s="683"/>
      <c r="AN24" s="683"/>
      <c r="AO24" s="683"/>
      <c r="AP24" s="683"/>
      <c r="AQ24" s="683"/>
      <c r="AR24" s="683"/>
      <c r="AS24" s="683"/>
      <c r="AT24" s="683"/>
      <c r="AU24" s="683"/>
      <c r="AV24" s="683"/>
      <c r="AW24" s="683"/>
      <c r="AX24" s="683"/>
      <c r="AY24" s="684"/>
      <c r="AZ24" s="759"/>
      <c r="BA24" s="762"/>
      <c r="BB24" s="763"/>
      <c r="BC24" s="738"/>
      <c r="BD24" s="739"/>
      <c r="BE24" s="13"/>
      <c r="BF24" s="14"/>
      <c r="BG24" s="15"/>
      <c r="BH24" s="748"/>
      <c r="BI24" s="750"/>
      <c r="BJ24" s="748"/>
      <c r="BK24" s="750"/>
      <c r="BL24" s="757"/>
      <c r="BM24" s="758"/>
      <c r="BN24" s="3"/>
      <c r="BO24" s="3"/>
      <c r="BP24" s="3"/>
      <c r="BQ24" s="3"/>
      <c r="BR24" s="3"/>
      <c r="BS24" s="20"/>
    </row>
    <row r="25" spans="1:71" ht="13.5" customHeight="1">
      <c r="A25" s="18"/>
      <c r="B25" s="128" t="s">
        <v>114</v>
      </c>
      <c r="C25" s="3"/>
      <c r="D25" s="3"/>
      <c r="E25" s="3"/>
      <c r="F25" s="71"/>
      <c r="G25" s="127"/>
      <c r="H25" s="3" t="s">
        <v>77</v>
      </c>
      <c r="I25" s="71"/>
      <c r="J25" s="127"/>
      <c r="K25" s="86" t="s">
        <v>135</v>
      </c>
      <c r="L25" s="86"/>
      <c r="M25" s="3"/>
      <c r="N25" s="3"/>
      <c r="O25" s="71"/>
      <c r="P25" s="127"/>
      <c r="Q25" s="3" t="s">
        <v>77</v>
      </c>
      <c r="R25" s="71"/>
      <c r="S25" s="127"/>
      <c r="T25" s="86"/>
      <c r="U25" s="86" t="s">
        <v>136</v>
      </c>
      <c r="V25" s="86"/>
      <c r="W25" s="3"/>
      <c r="X25" s="3"/>
      <c r="Y25" s="20"/>
      <c r="Z25" s="3"/>
      <c r="AA25" s="701" t="s">
        <v>40</v>
      </c>
      <c r="AB25" s="685"/>
      <c r="AC25" s="686"/>
      <c r="AD25" s="686"/>
      <c r="AE25" s="686"/>
      <c r="AF25" s="686"/>
      <c r="AG25" s="686"/>
      <c r="AH25" s="686"/>
      <c r="AI25" s="687"/>
      <c r="AJ25" s="691"/>
      <c r="AK25" s="692"/>
      <c r="AL25" s="692"/>
      <c r="AM25" s="692"/>
      <c r="AN25" s="692"/>
      <c r="AO25" s="692"/>
      <c r="AP25" s="692"/>
      <c r="AQ25" s="692"/>
      <c r="AR25" s="692"/>
      <c r="AS25" s="692"/>
      <c r="AT25" s="692"/>
      <c r="AU25" s="692"/>
      <c r="AV25" s="692"/>
      <c r="AW25" s="692"/>
      <c r="AX25" s="692"/>
      <c r="AY25" s="693"/>
      <c r="AZ25" s="709"/>
      <c r="BA25" s="760"/>
      <c r="BB25" s="761"/>
      <c r="BC25" s="711"/>
      <c r="BD25" s="712"/>
      <c r="BE25" s="715"/>
      <c r="BF25" s="716"/>
      <c r="BG25" s="717"/>
      <c r="BH25" s="694"/>
      <c r="BI25" s="695"/>
      <c r="BJ25" s="694"/>
      <c r="BK25" s="695"/>
      <c r="BL25" s="755"/>
      <c r="BM25" s="756"/>
      <c r="BN25" s="1"/>
      <c r="BO25" s="1"/>
      <c r="BP25" s="1"/>
      <c r="BQ25" s="1"/>
      <c r="BR25" s="1"/>
      <c r="BS25" s="17"/>
    </row>
    <row r="26" spans="1:71" ht="13.5" customHeight="1">
      <c r="A26" s="18"/>
      <c r="B26" s="128"/>
      <c r="C26" s="3"/>
      <c r="D26" s="3"/>
      <c r="E26" s="3"/>
      <c r="F26" s="3"/>
      <c r="G26" s="3"/>
      <c r="H26" s="3"/>
      <c r="I26" s="3"/>
      <c r="J26" s="3"/>
      <c r="K26" s="86"/>
      <c r="L26" s="86"/>
      <c r="M26" s="3"/>
      <c r="N26" s="3"/>
      <c r="O26" s="3"/>
      <c r="P26" s="3"/>
      <c r="Q26" s="3"/>
      <c r="R26" s="3"/>
      <c r="S26" s="3"/>
      <c r="T26" s="86"/>
      <c r="U26" s="132"/>
      <c r="V26" s="133"/>
      <c r="W26" s="133"/>
      <c r="X26" s="137"/>
      <c r="Y26" s="20"/>
      <c r="Z26" s="3"/>
      <c r="AA26" s="764"/>
      <c r="AB26" s="688"/>
      <c r="AC26" s="689"/>
      <c r="AD26" s="689"/>
      <c r="AE26" s="689"/>
      <c r="AF26" s="689"/>
      <c r="AG26" s="689"/>
      <c r="AH26" s="689"/>
      <c r="AI26" s="690"/>
      <c r="AJ26" s="682"/>
      <c r="AK26" s="683"/>
      <c r="AL26" s="683"/>
      <c r="AM26" s="683"/>
      <c r="AN26" s="683"/>
      <c r="AO26" s="683"/>
      <c r="AP26" s="683"/>
      <c r="AQ26" s="683"/>
      <c r="AR26" s="683"/>
      <c r="AS26" s="683"/>
      <c r="AT26" s="683"/>
      <c r="AU26" s="683"/>
      <c r="AV26" s="683"/>
      <c r="AW26" s="683"/>
      <c r="AX26" s="683"/>
      <c r="AY26" s="684"/>
      <c r="AZ26" s="759"/>
      <c r="BA26" s="762"/>
      <c r="BB26" s="763"/>
      <c r="BC26" s="738"/>
      <c r="BD26" s="739"/>
      <c r="BE26" s="13"/>
      <c r="BF26" s="14"/>
      <c r="BG26" s="15"/>
      <c r="BH26" s="748"/>
      <c r="BI26" s="750"/>
      <c r="BJ26" s="748"/>
      <c r="BK26" s="750"/>
      <c r="BL26" s="757"/>
      <c r="BM26" s="758"/>
      <c r="BN26" s="2"/>
      <c r="BO26" s="2"/>
      <c r="BP26" s="2"/>
      <c r="BQ26" s="2"/>
      <c r="BR26" s="2"/>
      <c r="BS26" s="19"/>
    </row>
    <row r="27" spans="1:71">
      <c r="A27" s="18"/>
      <c r="B27" s="128" t="s">
        <v>79</v>
      </c>
      <c r="C27" s="3"/>
      <c r="D27" s="3"/>
      <c r="E27" s="3"/>
      <c r="F27" s="71"/>
      <c r="G27" s="72"/>
      <c r="H27" s="72"/>
      <c r="I27" s="72"/>
      <c r="J27" s="27" t="s">
        <v>29</v>
      </c>
      <c r="K27" s="86" t="s">
        <v>89</v>
      </c>
      <c r="L27" s="86"/>
      <c r="M27" s="3"/>
      <c r="N27" s="3"/>
      <c r="O27" s="71"/>
      <c r="P27" s="72"/>
      <c r="Q27" s="72"/>
      <c r="R27" s="72"/>
      <c r="S27" s="27" t="s">
        <v>29</v>
      </c>
      <c r="T27" s="86"/>
      <c r="U27" s="134"/>
      <c r="V27" s="86"/>
      <c r="W27" s="86"/>
      <c r="X27" s="138"/>
      <c r="Y27" s="20"/>
      <c r="Z27" s="3"/>
      <c r="AA27" s="701" t="s">
        <v>41</v>
      </c>
      <c r="AB27" s="685"/>
      <c r="AC27" s="686"/>
      <c r="AD27" s="686"/>
      <c r="AE27" s="686"/>
      <c r="AF27" s="686"/>
      <c r="AG27" s="686"/>
      <c r="AH27" s="686"/>
      <c r="AI27" s="687"/>
      <c r="AJ27" s="691"/>
      <c r="AK27" s="692"/>
      <c r="AL27" s="692"/>
      <c r="AM27" s="692"/>
      <c r="AN27" s="692"/>
      <c r="AO27" s="692"/>
      <c r="AP27" s="692"/>
      <c r="AQ27" s="692"/>
      <c r="AR27" s="692"/>
      <c r="AS27" s="692"/>
      <c r="AT27" s="692"/>
      <c r="AU27" s="692"/>
      <c r="AV27" s="692"/>
      <c r="AW27" s="692"/>
      <c r="AX27" s="692"/>
      <c r="AY27" s="693"/>
      <c r="AZ27" s="709"/>
      <c r="BA27" s="760"/>
      <c r="BB27" s="761"/>
      <c r="BC27" s="711"/>
      <c r="BD27" s="712"/>
      <c r="BE27" s="715"/>
      <c r="BF27" s="716"/>
      <c r="BG27" s="717"/>
      <c r="BH27" s="694"/>
      <c r="BI27" s="695"/>
      <c r="BJ27" s="694"/>
      <c r="BK27" s="695"/>
      <c r="BL27" s="755"/>
      <c r="BM27" s="756"/>
      <c r="BN27" s="3"/>
      <c r="BO27" s="3"/>
      <c r="BP27" s="3"/>
      <c r="BQ27" s="3"/>
      <c r="BR27" s="3"/>
      <c r="BS27" s="20"/>
    </row>
    <row r="28" spans="1:71">
      <c r="A28" s="18"/>
      <c r="B28" s="128"/>
      <c r="C28" s="3"/>
      <c r="D28" s="3"/>
      <c r="E28" s="3"/>
      <c r="F28" s="3"/>
      <c r="G28" s="3"/>
      <c r="H28" s="3"/>
      <c r="I28" s="3"/>
      <c r="J28" s="3"/>
      <c r="K28" s="86"/>
      <c r="L28" s="86"/>
      <c r="M28" s="3"/>
      <c r="N28" s="3"/>
      <c r="O28" s="3"/>
      <c r="P28" s="3"/>
      <c r="Q28" s="3"/>
      <c r="R28" s="3"/>
      <c r="S28" s="3"/>
      <c r="T28" s="86"/>
      <c r="U28" s="134"/>
      <c r="V28" s="86"/>
      <c r="W28" s="86"/>
      <c r="X28" s="138"/>
      <c r="Y28" s="20"/>
      <c r="Z28" s="3"/>
      <c r="AA28" s="764"/>
      <c r="AB28" s="688"/>
      <c r="AC28" s="689"/>
      <c r="AD28" s="689"/>
      <c r="AE28" s="689"/>
      <c r="AF28" s="689"/>
      <c r="AG28" s="689"/>
      <c r="AH28" s="689"/>
      <c r="AI28" s="690"/>
      <c r="AJ28" s="682"/>
      <c r="AK28" s="683"/>
      <c r="AL28" s="683"/>
      <c r="AM28" s="683"/>
      <c r="AN28" s="683"/>
      <c r="AO28" s="683"/>
      <c r="AP28" s="683"/>
      <c r="AQ28" s="683"/>
      <c r="AR28" s="683"/>
      <c r="AS28" s="683"/>
      <c r="AT28" s="683"/>
      <c r="AU28" s="683"/>
      <c r="AV28" s="683"/>
      <c r="AW28" s="683"/>
      <c r="AX28" s="683"/>
      <c r="AY28" s="684"/>
      <c r="AZ28" s="759"/>
      <c r="BA28" s="762"/>
      <c r="BB28" s="763"/>
      <c r="BC28" s="738"/>
      <c r="BD28" s="739"/>
      <c r="BE28" s="13"/>
      <c r="BF28" s="14"/>
      <c r="BG28" s="15"/>
      <c r="BH28" s="748"/>
      <c r="BI28" s="750"/>
      <c r="BJ28" s="748"/>
      <c r="BK28" s="750"/>
      <c r="BL28" s="757"/>
      <c r="BM28" s="758"/>
      <c r="BN28" s="3"/>
      <c r="BO28" s="3"/>
      <c r="BP28" s="3"/>
      <c r="BQ28" s="3"/>
      <c r="BR28" s="3"/>
      <c r="BS28" s="20"/>
    </row>
    <row r="29" spans="1:71">
      <c r="A29" s="18"/>
      <c r="B29" s="128" t="s">
        <v>137</v>
      </c>
      <c r="C29" s="3"/>
      <c r="D29" s="3"/>
      <c r="E29" s="3"/>
      <c r="F29" s="71"/>
      <c r="G29" s="72"/>
      <c r="H29" s="72"/>
      <c r="I29" s="72"/>
      <c r="J29" s="27" t="s">
        <v>29</v>
      </c>
      <c r="K29" s="86" t="s">
        <v>138</v>
      </c>
      <c r="L29" s="86"/>
      <c r="M29" s="3"/>
      <c r="N29" s="3"/>
      <c r="O29" s="71"/>
      <c r="P29" s="72"/>
      <c r="Q29" s="72"/>
      <c r="R29" s="72"/>
      <c r="S29" s="27" t="s">
        <v>29</v>
      </c>
      <c r="T29" s="86"/>
      <c r="U29" s="74"/>
      <c r="V29" s="136"/>
      <c r="W29" s="2"/>
      <c r="X29" s="75"/>
      <c r="Y29" s="20"/>
      <c r="Z29" s="3"/>
      <c r="AA29" s="701" t="s">
        <v>224</v>
      </c>
      <c r="AB29" s="685"/>
      <c r="AC29" s="686"/>
      <c r="AD29" s="686"/>
      <c r="AE29" s="686"/>
      <c r="AF29" s="686"/>
      <c r="AG29" s="686"/>
      <c r="AH29" s="686"/>
      <c r="AI29" s="687"/>
      <c r="AJ29" s="691"/>
      <c r="AK29" s="692"/>
      <c r="AL29" s="692"/>
      <c r="AM29" s="692"/>
      <c r="AN29" s="692"/>
      <c r="AO29" s="692"/>
      <c r="AP29" s="692"/>
      <c r="AQ29" s="692"/>
      <c r="AR29" s="692"/>
      <c r="AS29" s="692"/>
      <c r="AT29" s="692"/>
      <c r="AU29" s="692"/>
      <c r="AV29" s="692"/>
      <c r="AW29" s="692"/>
      <c r="AX29" s="692"/>
      <c r="AY29" s="693"/>
      <c r="AZ29" s="709"/>
      <c r="BA29" s="760"/>
      <c r="BB29" s="761"/>
      <c r="BC29" s="711"/>
      <c r="BD29" s="712"/>
      <c r="BE29" s="715"/>
      <c r="BF29" s="716"/>
      <c r="BG29" s="717"/>
      <c r="BH29" s="694"/>
      <c r="BI29" s="695"/>
      <c r="BJ29" s="694"/>
      <c r="BK29" s="695"/>
      <c r="BL29" s="755"/>
      <c r="BM29" s="756"/>
      <c r="BN29" s="1"/>
      <c r="BO29" s="1"/>
      <c r="BP29" s="1"/>
      <c r="BQ29" s="1"/>
      <c r="BR29" s="1"/>
      <c r="BS29" s="17"/>
    </row>
    <row r="30" spans="1:71">
      <c r="A30" s="18"/>
      <c r="B30" s="128"/>
      <c r="C30" s="3"/>
      <c r="D30" s="3"/>
      <c r="E30" s="3"/>
      <c r="F30" s="3"/>
      <c r="G30" s="3"/>
      <c r="H30" s="3"/>
      <c r="I30" s="3"/>
      <c r="J30" s="3"/>
      <c r="K30" s="86"/>
      <c r="L30" s="86"/>
      <c r="M30" s="3"/>
      <c r="N30" s="3"/>
      <c r="O30" s="3"/>
      <c r="P30" s="3"/>
      <c r="Q30" s="3"/>
      <c r="R30" s="3"/>
      <c r="S30" s="3"/>
      <c r="T30" s="86"/>
      <c r="U30" s="3"/>
      <c r="V30" s="86"/>
      <c r="W30" s="86"/>
      <c r="X30" s="86"/>
      <c r="Y30" s="20"/>
      <c r="Z30" s="3"/>
      <c r="AA30" s="764"/>
      <c r="AB30" s="688"/>
      <c r="AC30" s="689"/>
      <c r="AD30" s="689"/>
      <c r="AE30" s="689"/>
      <c r="AF30" s="689"/>
      <c r="AG30" s="689"/>
      <c r="AH30" s="689"/>
      <c r="AI30" s="690"/>
      <c r="AJ30" s="682"/>
      <c r="AK30" s="683"/>
      <c r="AL30" s="683"/>
      <c r="AM30" s="683"/>
      <c r="AN30" s="683"/>
      <c r="AO30" s="683"/>
      <c r="AP30" s="683"/>
      <c r="AQ30" s="683"/>
      <c r="AR30" s="683"/>
      <c r="AS30" s="683"/>
      <c r="AT30" s="683"/>
      <c r="AU30" s="683"/>
      <c r="AV30" s="683"/>
      <c r="AW30" s="683"/>
      <c r="AX30" s="683"/>
      <c r="AY30" s="684"/>
      <c r="AZ30" s="759"/>
      <c r="BA30" s="762"/>
      <c r="BB30" s="763"/>
      <c r="BC30" s="738"/>
      <c r="BD30" s="739"/>
      <c r="BE30" s="13"/>
      <c r="BF30" s="14"/>
      <c r="BG30" s="15"/>
      <c r="BH30" s="748"/>
      <c r="BI30" s="750"/>
      <c r="BJ30" s="748"/>
      <c r="BK30" s="750"/>
      <c r="BL30" s="757"/>
      <c r="BM30" s="758"/>
      <c r="BN30" s="2"/>
      <c r="BO30" s="2"/>
      <c r="BP30" s="2"/>
      <c r="BQ30" s="2"/>
      <c r="BR30" s="2"/>
      <c r="BS30" s="19"/>
    </row>
    <row r="31" spans="1:71">
      <c r="A31" s="18"/>
      <c r="B31" s="128" t="s">
        <v>139</v>
      </c>
      <c r="C31" s="3"/>
      <c r="D31" s="3"/>
      <c r="E31" s="3"/>
      <c r="F31" s="71"/>
      <c r="G31" s="127"/>
      <c r="H31" s="3"/>
      <c r="I31" s="71"/>
      <c r="J31" s="72"/>
      <c r="K31" s="72"/>
      <c r="L31" s="72"/>
      <c r="M31" s="72"/>
      <c r="N31" s="72"/>
      <c r="O31" s="72"/>
      <c r="P31" s="27" t="s">
        <v>29</v>
      </c>
      <c r="Q31" s="3"/>
      <c r="R31" s="71"/>
      <c r="S31" s="127"/>
      <c r="T31" s="86"/>
      <c r="U31" s="86" t="s">
        <v>140</v>
      </c>
      <c r="V31" s="86"/>
      <c r="W31" s="86"/>
      <c r="X31" s="86"/>
      <c r="Y31" s="20"/>
      <c r="Z31" s="3"/>
      <c r="AA31" s="701" t="s">
        <v>225</v>
      </c>
      <c r="AB31" s="685"/>
      <c r="AC31" s="686"/>
      <c r="AD31" s="686"/>
      <c r="AE31" s="686"/>
      <c r="AF31" s="686"/>
      <c r="AG31" s="686"/>
      <c r="AH31" s="686"/>
      <c r="AI31" s="687"/>
      <c r="AJ31" s="691"/>
      <c r="AK31" s="692"/>
      <c r="AL31" s="692"/>
      <c r="AM31" s="692"/>
      <c r="AN31" s="692"/>
      <c r="AO31" s="692"/>
      <c r="AP31" s="692"/>
      <c r="AQ31" s="692"/>
      <c r="AR31" s="692"/>
      <c r="AS31" s="692"/>
      <c r="AT31" s="692"/>
      <c r="AU31" s="692"/>
      <c r="AV31" s="692"/>
      <c r="AW31" s="692"/>
      <c r="AX31" s="692"/>
      <c r="AY31" s="693"/>
      <c r="AZ31" s="709"/>
      <c r="BA31" s="760"/>
      <c r="BB31" s="761"/>
      <c r="BC31" s="711"/>
      <c r="BD31" s="712"/>
      <c r="BE31" s="715"/>
      <c r="BF31" s="716"/>
      <c r="BG31" s="717"/>
      <c r="BH31" s="694"/>
      <c r="BI31" s="695"/>
      <c r="BJ31" s="694"/>
      <c r="BK31" s="695"/>
      <c r="BL31" s="755"/>
      <c r="BM31" s="756"/>
      <c r="BN31" s="3"/>
      <c r="BO31" s="3"/>
      <c r="BP31" s="3"/>
      <c r="BQ31" s="3"/>
      <c r="BR31" s="3"/>
      <c r="BS31" s="20"/>
    </row>
    <row r="32" spans="1:71">
      <c r="A32" s="18"/>
      <c r="B32" s="128"/>
      <c r="C32" s="3"/>
      <c r="D32" s="3"/>
      <c r="E32" s="3"/>
      <c r="F32" s="3"/>
      <c r="G32" s="3"/>
      <c r="H32" s="3"/>
      <c r="I32" s="3"/>
      <c r="J32" s="3"/>
      <c r="K32" s="86"/>
      <c r="L32" s="86"/>
      <c r="M32" s="3"/>
      <c r="N32" s="3"/>
      <c r="O32" s="3"/>
      <c r="P32" s="3"/>
      <c r="Q32" s="3"/>
      <c r="R32" s="3"/>
      <c r="S32" s="3"/>
      <c r="T32" s="86"/>
      <c r="U32" s="132"/>
      <c r="V32" s="133"/>
      <c r="W32" s="133"/>
      <c r="X32" s="137"/>
      <c r="Y32" s="20"/>
      <c r="Z32" s="3"/>
      <c r="AA32" s="764"/>
      <c r="AB32" s="688"/>
      <c r="AC32" s="689"/>
      <c r="AD32" s="689"/>
      <c r="AE32" s="689"/>
      <c r="AF32" s="689"/>
      <c r="AG32" s="689"/>
      <c r="AH32" s="689"/>
      <c r="AI32" s="690"/>
      <c r="AJ32" s="95"/>
      <c r="AK32" s="43"/>
      <c r="AL32" s="43"/>
      <c r="AM32" s="43"/>
      <c r="AN32" s="43"/>
      <c r="AO32" s="43"/>
      <c r="AP32" s="421"/>
      <c r="AQ32" s="43"/>
      <c r="AR32" s="43"/>
      <c r="AS32" s="43"/>
      <c r="AT32" s="43"/>
      <c r="AU32" s="43"/>
      <c r="AV32" s="43"/>
      <c r="AW32" s="43"/>
      <c r="AX32" s="43"/>
      <c r="AY32" s="44"/>
      <c r="AZ32" s="759"/>
      <c r="BA32" s="762"/>
      <c r="BB32" s="763"/>
      <c r="BC32" s="738"/>
      <c r="BD32" s="739"/>
      <c r="BE32" s="13"/>
      <c r="BF32" s="14"/>
      <c r="BG32" s="15"/>
      <c r="BH32" s="748"/>
      <c r="BI32" s="750"/>
      <c r="BJ32" s="748"/>
      <c r="BK32" s="750"/>
      <c r="BL32" s="757"/>
      <c r="BM32" s="758"/>
      <c r="BN32" s="3"/>
      <c r="BO32" s="3"/>
      <c r="BP32" s="3"/>
      <c r="BQ32" s="3"/>
      <c r="BR32" s="3"/>
      <c r="BS32" s="20"/>
    </row>
    <row r="33" spans="1:71">
      <c r="A33" s="18"/>
      <c r="B33" s="128" t="s">
        <v>88</v>
      </c>
      <c r="C33" s="3"/>
      <c r="D33" s="3"/>
      <c r="E33" s="3"/>
      <c r="F33" s="71"/>
      <c r="G33" s="127"/>
      <c r="H33" s="3" t="s">
        <v>77</v>
      </c>
      <c r="I33" s="71"/>
      <c r="J33" s="127"/>
      <c r="K33" s="86" t="s">
        <v>141</v>
      </c>
      <c r="L33" s="86"/>
      <c r="M33" s="3"/>
      <c r="N33" s="3"/>
      <c r="O33" s="71"/>
      <c r="P33" s="127"/>
      <c r="Q33" s="3" t="s">
        <v>77</v>
      </c>
      <c r="R33" s="71"/>
      <c r="S33" s="127"/>
      <c r="T33" s="86"/>
      <c r="U33" s="134"/>
      <c r="V33" s="86"/>
      <c r="W33" s="86"/>
      <c r="X33" s="138"/>
      <c r="Y33" s="20"/>
      <c r="Z33" s="3"/>
      <c r="AA33" s="701"/>
      <c r="AB33" s="694"/>
      <c r="AC33" s="736"/>
      <c r="AD33" s="736"/>
      <c r="AE33" s="736"/>
      <c r="AF33" s="736"/>
      <c r="AG33" s="736"/>
      <c r="AH33" s="736"/>
      <c r="AI33" s="695"/>
      <c r="AJ33" s="691"/>
      <c r="AK33" s="692"/>
      <c r="AL33" s="692"/>
      <c r="AM33" s="692"/>
      <c r="AN33" s="692"/>
      <c r="AO33" s="692"/>
      <c r="AP33" s="692"/>
      <c r="AQ33" s="692"/>
      <c r="AR33" s="692"/>
      <c r="AS33" s="692"/>
      <c r="AT33" s="692"/>
      <c r="AU33" s="692"/>
      <c r="AV33" s="692"/>
      <c r="AW33" s="692"/>
      <c r="AX33" s="692"/>
      <c r="AY33" s="693"/>
      <c r="AZ33" s="709"/>
      <c r="BA33" s="760"/>
      <c r="BB33" s="761"/>
      <c r="BC33" s="711"/>
      <c r="BD33" s="712"/>
      <c r="BE33" s="715"/>
      <c r="BF33" s="716"/>
      <c r="BG33" s="717"/>
      <c r="BH33" s="694"/>
      <c r="BI33" s="695"/>
      <c r="BJ33" s="694"/>
      <c r="BK33" s="695"/>
      <c r="BL33" s="755"/>
      <c r="BM33" s="756"/>
      <c r="BN33" s="1"/>
      <c r="BO33" s="1"/>
      <c r="BP33" s="1"/>
      <c r="BQ33" s="1"/>
      <c r="BR33" s="1"/>
      <c r="BS33" s="17"/>
    </row>
    <row r="34" spans="1:71">
      <c r="A34" s="18"/>
      <c r="B34" s="128"/>
      <c r="C34" s="3"/>
      <c r="D34" s="3"/>
      <c r="E34" s="3"/>
      <c r="F34" s="3"/>
      <c r="G34" s="3"/>
      <c r="H34" s="3"/>
      <c r="I34" s="3"/>
      <c r="J34" s="3"/>
      <c r="K34" s="86"/>
      <c r="L34" s="86"/>
      <c r="M34" s="3"/>
      <c r="N34" s="3"/>
      <c r="O34" s="3"/>
      <c r="P34" s="3"/>
      <c r="Q34" s="3"/>
      <c r="R34" s="3"/>
      <c r="S34" s="3"/>
      <c r="T34" s="86"/>
      <c r="U34" s="134"/>
      <c r="V34" s="86"/>
      <c r="W34" s="86"/>
      <c r="X34" s="138"/>
      <c r="Y34" s="20"/>
      <c r="Z34" s="3"/>
      <c r="AA34" s="764"/>
      <c r="AB34" s="748"/>
      <c r="AC34" s="749"/>
      <c r="AD34" s="749"/>
      <c r="AE34" s="749"/>
      <c r="AF34" s="749"/>
      <c r="AG34" s="749"/>
      <c r="AH34" s="749"/>
      <c r="AI34" s="750"/>
      <c r="AJ34" s="682"/>
      <c r="AK34" s="683"/>
      <c r="AL34" s="683"/>
      <c r="AM34" s="683"/>
      <c r="AN34" s="683"/>
      <c r="AO34" s="683"/>
      <c r="AP34" s="683"/>
      <c r="AQ34" s="683"/>
      <c r="AR34" s="683"/>
      <c r="AS34" s="683"/>
      <c r="AT34" s="683"/>
      <c r="AU34" s="683"/>
      <c r="AV34" s="683"/>
      <c r="AW34" s="683"/>
      <c r="AX34" s="683"/>
      <c r="AY34" s="684"/>
      <c r="AZ34" s="759"/>
      <c r="BA34" s="762"/>
      <c r="BB34" s="763"/>
      <c r="BC34" s="738"/>
      <c r="BD34" s="739"/>
      <c r="BE34" s="13"/>
      <c r="BF34" s="14"/>
      <c r="BG34" s="15"/>
      <c r="BH34" s="748"/>
      <c r="BI34" s="750"/>
      <c r="BJ34" s="748"/>
      <c r="BK34" s="750"/>
      <c r="BL34" s="757"/>
      <c r="BM34" s="758"/>
      <c r="BN34" s="2"/>
      <c r="BO34" s="2"/>
      <c r="BP34" s="2"/>
      <c r="BQ34" s="2"/>
      <c r="BR34" s="2"/>
      <c r="BS34" s="19"/>
    </row>
    <row r="35" spans="1:71" ht="13.5" customHeight="1">
      <c r="A35" s="18"/>
      <c r="B35" s="128" t="s">
        <v>124</v>
      </c>
      <c r="C35" s="3"/>
      <c r="D35" s="3"/>
      <c r="E35" s="3"/>
      <c r="F35" s="71"/>
      <c r="G35" s="127"/>
      <c r="H35" s="3" t="s">
        <v>77</v>
      </c>
      <c r="I35" s="71"/>
      <c r="J35" s="127"/>
      <c r="K35" s="86" t="s">
        <v>115</v>
      </c>
      <c r="L35" s="86"/>
      <c r="M35" s="3"/>
      <c r="N35" s="3"/>
      <c r="O35" s="71"/>
      <c r="P35" s="127"/>
      <c r="Q35" s="3" t="s">
        <v>77</v>
      </c>
      <c r="R35" s="71"/>
      <c r="S35" s="127"/>
      <c r="T35" s="86"/>
      <c r="U35" s="74"/>
      <c r="V35" s="136"/>
      <c r="W35" s="2"/>
      <c r="X35" s="75"/>
      <c r="Y35" s="20"/>
      <c r="Z35" s="3"/>
      <c r="AA35" s="701"/>
      <c r="AB35" s="694"/>
      <c r="AC35" s="736"/>
      <c r="AD35" s="736"/>
      <c r="AE35" s="736"/>
      <c r="AF35" s="736"/>
      <c r="AG35" s="736"/>
      <c r="AH35" s="736"/>
      <c r="AI35" s="695"/>
      <c r="AJ35" s="691"/>
      <c r="AK35" s="692"/>
      <c r="AL35" s="692"/>
      <c r="AM35" s="692"/>
      <c r="AN35" s="692"/>
      <c r="AO35" s="692"/>
      <c r="AP35" s="692"/>
      <c r="AQ35" s="692"/>
      <c r="AR35" s="692"/>
      <c r="AS35" s="692"/>
      <c r="AT35" s="692"/>
      <c r="AU35" s="692"/>
      <c r="AV35" s="692"/>
      <c r="AW35" s="692"/>
      <c r="AX35" s="692"/>
      <c r="AY35" s="693"/>
      <c r="AZ35" s="709"/>
      <c r="BA35" s="760"/>
      <c r="BB35" s="761"/>
      <c r="BC35" s="711"/>
      <c r="BD35" s="712"/>
      <c r="BE35" s="715"/>
      <c r="BF35" s="716"/>
      <c r="BG35" s="717"/>
      <c r="BH35" s="694"/>
      <c r="BI35" s="695"/>
      <c r="BJ35" s="694"/>
      <c r="BK35" s="695"/>
      <c r="BL35" s="755"/>
      <c r="BM35" s="756"/>
      <c r="BN35" s="3"/>
      <c r="BO35" s="3"/>
      <c r="BP35" s="3"/>
      <c r="BQ35" s="3"/>
      <c r="BR35" s="3"/>
      <c r="BS35" s="20"/>
    </row>
    <row r="36" spans="1:71" ht="13.5" customHeight="1">
      <c r="A36" s="18"/>
      <c r="B36" s="128"/>
      <c r="C36" s="3"/>
      <c r="D36" s="3"/>
      <c r="E36" s="3"/>
      <c r="F36" s="3"/>
      <c r="G36" s="3"/>
      <c r="H36" s="3"/>
      <c r="I36" s="3"/>
      <c r="J36" s="3"/>
      <c r="K36" s="86"/>
      <c r="L36" s="86"/>
      <c r="M36" s="3"/>
      <c r="N36" s="3"/>
      <c r="O36" s="3"/>
      <c r="P36" s="3"/>
      <c r="Q36" s="3"/>
      <c r="R36" s="3"/>
      <c r="S36" s="3"/>
      <c r="T36" s="86"/>
      <c r="U36" s="86"/>
      <c r="V36" s="86"/>
      <c r="W36" s="3"/>
      <c r="X36" s="3"/>
      <c r="Y36" s="20"/>
      <c r="Z36" s="3"/>
      <c r="AA36" s="764"/>
      <c r="AB36" s="748"/>
      <c r="AC36" s="749"/>
      <c r="AD36" s="749"/>
      <c r="AE36" s="749"/>
      <c r="AF36" s="749"/>
      <c r="AG36" s="749"/>
      <c r="AH36" s="749"/>
      <c r="AI36" s="750"/>
      <c r="AJ36" s="682"/>
      <c r="AK36" s="683"/>
      <c r="AL36" s="683"/>
      <c r="AM36" s="683"/>
      <c r="AN36" s="683"/>
      <c r="AO36" s="683"/>
      <c r="AP36" s="683"/>
      <c r="AQ36" s="683"/>
      <c r="AR36" s="683"/>
      <c r="AS36" s="683"/>
      <c r="AT36" s="683"/>
      <c r="AU36" s="683"/>
      <c r="AV36" s="683"/>
      <c r="AW36" s="683"/>
      <c r="AX36" s="683"/>
      <c r="AY36" s="684"/>
      <c r="AZ36" s="759"/>
      <c r="BA36" s="762"/>
      <c r="BB36" s="763"/>
      <c r="BC36" s="738"/>
      <c r="BD36" s="739"/>
      <c r="BE36" s="13"/>
      <c r="BF36" s="14"/>
      <c r="BG36" s="15"/>
      <c r="BH36" s="748"/>
      <c r="BI36" s="750"/>
      <c r="BJ36" s="748"/>
      <c r="BK36" s="750"/>
      <c r="BL36" s="757"/>
      <c r="BM36" s="758"/>
      <c r="BN36" s="3"/>
      <c r="BO36" s="3"/>
      <c r="BP36" s="3"/>
      <c r="BQ36" s="3"/>
      <c r="BR36" s="3"/>
      <c r="BS36" s="20"/>
    </row>
    <row r="37" spans="1:71" ht="13.5" customHeight="1">
      <c r="A37" s="18"/>
      <c r="B37" s="128" t="s">
        <v>142</v>
      </c>
      <c r="C37" s="3"/>
      <c r="D37" s="3"/>
      <c r="E37" s="3"/>
      <c r="F37" s="71"/>
      <c r="G37" s="127"/>
      <c r="H37" s="3" t="s">
        <v>77</v>
      </c>
      <c r="I37" s="71"/>
      <c r="J37" s="127"/>
      <c r="K37" s="86" t="s">
        <v>116</v>
      </c>
      <c r="L37" s="86"/>
      <c r="M37" s="3"/>
      <c r="N37" s="3"/>
      <c r="O37" s="71"/>
      <c r="P37" s="127"/>
      <c r="Q37" s="3" t="s">
        <v>77</v>
      </c>
      <c r="R37" s="71"/>
      <c r="S37" s="127"/>
      <c r="T37" s="86"/>
      <c r="U37" s="86" t="s">
        <v>143</v>
      </c>
      <c r="V37" s="86"/>
      <c r="W37" s="3"/>
      <c r="X37" s="3"/>
      <c r="Y37" s="20"/>
      <c r="Z37" s="3"/>
      <c r="AA37" s="701"/>
      <c r="AB37" s="694"/>
      <c r="AC37" s="736"/>
      <c r="AD37" s="736"/>
      <c r="AE37" s="736"/>
      <c r="AF37" s="736"/>
      <c r="AG37" s="736"/>
      <c r="AH37" s="736"/>
      <c r="AI37" s="695"/>
      <c r="AJ37" s="691"/>
      <c r="AK37" s="692"/>
      <c r="AL37" s="692"/>
      <c r="AM37" s="692"/>
      <c r="AN37" s="692"/>
      <c r="AO37" s="692"/>
      <c r="AP37" s="692"/>
      <c r="AQ37" s="692"/>
      <c r="AR37" s="692"/>
      <c r="AS37" s="692"/>
      <c r="AT37" s="692"/>
      <c r="AU37" s="692"/>
      <c r="AV37" s="692"/>
      <c r="AW37" s="692"/>
      <c r="AX37" s="692"/>
      <c r="AY37" s="693"/>
      <c r="AZ37" s="709"/>
      <c r="BA37" s="760"/>
      <c r="BB37" s="761"/>
      <c r="BC37" s="711"/>
      <c r="BD37" s="712"/>
      <c r="BE37" s="715"/>
      <c r="BF37" s="716"/>
      <c r="BG37" s="717"/>
      <c r="BH37" s="694"/>
      <c r="BI37" s="695"/>
      <c r="BJ37" s="694"/>
      <c r="BK37" s="695"/>
      <c r="BL37" s="755"/>
      <c r="BM37" s="756"/>
      <c r="BN37" s="1"/>
      <c r="BO37" s="1"/>
      <c r="BP37" s="1"/>
      <c r="BQ37" s="1"/>
      <c r="BR37" s="1"/>
      <c r="BS37" s="17"/>
    </row>
    <row r="38" spans="1:71">
      <c r="A38" s="18"/>
      <c r="B38" s="128"/>
      <c r="C38" s="3"/>
      <c r="D38" s="3"/>
      <c r="E38" s="3"/>
      <c r="F38" s="3"/>
      <c r="G38" s="3"/>
      <c r="H38" s="3"/>
      <c r="I38" s="3"/>
      <c r="J38" s="3"/>
      <c r="K38" s="86"/>
      <c r="L38" s="86"/>
      <c r="M38" s="3"/>
      <c r="N38" s="3"/>
      <c r="O38" s="3"/>
      <c r="P38" s="3"/>
      <c r="Q38" s="3"/>
      <c r="R38" s="3"/>
      <c r="S38" s="3"/>
      <c r="T38" s="86"/>
      <c r="U38" s="132"/>
      <c r="V38" s="133"/>
      <c r="W38" s="1"/>
      <c r="X38" s="76"/>
      <c r="Y38" s="20"/>
      <c r="Z38" s="3"/>
      <c r="AA38" s="745"/>
      <c r="AB38" s="740"/>
      <c r="AC38" s="746"/>
      <c r="AD38" s="746"/>
      <c r="AE38" s="746"/>
      <c r="AF38" s="746"/>
      <c r="AG38" s="746"/>
      <c r="AH38" s="746"/>
      <c r="AI38" s="741"/>
      <c r="AJ38" s="742"/>
      <c r="AK38" s="743"/>
      <c r="AL38" s="743"/>
      <c r="AM38" s="743"/>
      <c r="AN38" s="743"/>
      <c r="AO38" s="743"/>
      <c r="AP38" s="743"/>
      <c r="AQ38" s="743"/>
      <c r="AR38" s="743"/>
      <c r="AS38" s="743"/>
      <c r="AT38" s="743"/>
      <c r="AU38" s="743"/>
      <c r="AV38" s="743"/>
      <c r="AW38" s="743"/>
      <c r="AX38" s="743"/>
      <c r="AY38" s="744"/>
      <c r="AZ38" s="759"/>
      <c r="BA38" s="762"/>
      <c r="BB38" s="763"/>
      <c r="BC38" s="738"/>
      <c r="BD38" s="739"/>
      <c r="BE38" s="13"/>
      <c r="BF38" s="14"/>
      <c r="BG38" s="15"/>
      <c r="BH38" s="748"/>
      <c r="BI38" s="750"/>
      <c r="BJ38" s="748"/>
      <c r="BK38" s="750"/>
      <c r="BL38" s="757"/>
      <c r="BM38" s="758"/>
      <c r="BN38" s="2"/>
      <c r="BO38" s="2"/>
      <c r="BP38" s="2"/>
      <c r="BQ38" s="2"/>
      <c r="BR38" s="2"/>
      <c r="BS38" s="19"/>
    </row>
    <row r="39" spans="1:71">
      <c r="A39" s="18"/>
      <c r="B39" s="128" t="s">
        <v>144</v>
      </c>
      <c r="C39" s="3"/>
      <c r="D39" s="3"/>
      <c r="E39" s="3"/>
      <c r="F39" s="71"/>
      <c r="G39" s="127"/>
      <c r="H39" s="3" t="s">
        <v>77</v>
      </c>
      <c r="I39" s="71"/>
      <c r="J39" s="127"/>
      <c r="K39" s="86" t="s">
        <v>145</v>
      </c>
      <c r="L39" s="86"/>
      <c r="M39" s="3"/>
      <c r="N39" s="3"/>
      <c r="O39" s="71"/>
      <c r="P39" s="127"/>
      <c r="Q39" s="3" t="s">
        <v>77</v>
      </c>
      <c r="R39" s="71"/>
      <c r="S39" s="127"/>
      <c r="T39" s="86"/>
      <c r="U39" s="134"/>
      <c r="V39" s="86"/>
      <c r="W39" s="3"/>
      <c r="X39" s="78"/>
      <c r="Y39" s="20"/>
      <c r="Z39" s="3"/>
      <c r="AA39" s="701"/>
      <c r="AB39" s="694"/>
      <c r="AC39" s="736"/>
      <c r="AD39" s="736"/>
      <c r="AE39" s="736"/>
      <c r="AF39" s="736"/>
      <c r="AG39" s="736"/>
      <c r="AH39" s="736"/>
      <c r="AI39" s="695"/>
      <c r="AJ39" s="691"/>
      <c r="AK39" s="692"/>
      <c r="AL39" s="692"/>
      <c r="AM39" s="692"/>
      <c r="AN39" s="692"/>
      <c r="AO39" s="692"/>
      <c r="AP39" s="692"/>
      <c r="AQ39" s="692"/>
      <c r="AR39" s="692"/>
      <c r="AS39" s="692"/>
      <c r="AT39" s="692"/>
      <c r="AU39" s="692"/>
      <c r="AV39" s="692"/>
      <c r="AW39" s="692"/>
      <c r="AX39" s="692"/>
      <c r="AY39" s="693"/>
      <c r="AZ39" s="709"/>
      <c r="BA39" s="751"/>
      <c r="BB39" s="752"/>
      <c r="BC39" s="711"/>
      <c r="BD39" s="712"/>
      <c r="BE39" s="715"/>
      <c r="BF39" s="716"/>
      <c r="BG39" s="717"/>
      <c r="BH39" s="694"/>
      <c r="BI39" s="695"/>
      <c r="BJ39" s="694"/>
      <c r="BK39" s="695"/>
      <c r="BL39" s="755"/>
      <c r="BM39" s="756"/>
      <c r="BN39" s="3"/>
      <c r="BO39" s="3"/>
      <c r="BP39" s="3"/>
      <c r="BQ39" s="3"/>
      <c r="BR39" s="3"/>
      <c r="BS39" s="20"/>
    </row>
    <row r="40" spans="1:71">
      <c r="A40" s="18"/>
      <c r="B40" s="128"/>
      <c r="C40" s="3"/>
      <c r="D40" s="3"/>
      <c r="E40" s="3"/>
      <c r="F40" s="3"/>
      <c r="G40" s="3"/>
      <c r="H40" s="3"/>
      <c r="I40" s="3"/>
      <c r="J40" s="3"/>
      <c r="K40" s="86"/>
      <c r="L40" s="86"/>
      <c r="M40" s="3"/>
      <c r="N40" s="3"/>
      <c r="O40" s="3"/>
      <c r="P40" s="3"/>
      <c r="Q40" s="3"/>
      <c r="R40" s="3"/>
      <c r="S40" s="3"/>
      <c r="T40" s="86"/>
      <c r="U40" s="134"/>
      <c r="V40" s="86"/>
      <c r="W40" s="3"/>
      <c r="X40" s="78"/>
      <c r="Y40" s="20"/>
      <c r="Z40" s="3"/>
      <c r="AA40" s="745"/>
      <c r="AB40" s="740"/>
      <c r="AC40" s="746"/>
      <c r="AD40" s="746"/>
      <c r="AE40" s="746"/>
      <c r="AF40" s="746"/>
      <c r="AG40" s="746"/>
      <c r="AH40" s="746"/>
      <c r="AI40" s="741"/>
      <c r="AJ40" s="742"/>
      <c r="AK40" s="743"/>
      <c r="AL40" s="743"/>
      <c r="AM40" s="743"/>
      <c r="AN40" s="743"/>
      <c r="AO40" s="743"/>
      <c r="AP40" s="743"/>
      <c r="AQ40" s="743"/>
      <c r="AR40" s="743"/>
      <c r="AS40" s="743"/>
      <c r="AT40" s="743"/>
      <c r="AU40" s="743"/>
      <c r="AV40" s="743"/>
      <c r="AW40" s="743"/>
      <c r="AX40" s="743"/>
      <c r="AY40" s="744"/>
      <c r="AZ40" s="759"/>
      <c r="BA40" s="753"/>
      <c r="BB40" s="754"/>
      <c r="BC40" s="738"/>
      <c r="BD40" s="739"/>
      <c r="BE40" s="13"/>
      <c r="BF40" s="14"/>
      <c r="BG40" s="15"/>
      <c r="BH40" s="748"/>
      <c r="BI40" s="750"/>
      <c r="BJ40" s="748"/>
      <c r="BK40" s="750"/>
      <c r="BL40" s="757"/>
      <c r="BM40" s="758"/>
      <c r="BN40" s="3"/>
      <c r="BO40" s="3"/>
      <c r="BP40" s="3"/>
      <c r="BQ40" s="3"/>
      <c r="BR40" s="3"/>
      <c r="BS40" s="20"/>
    </row>
    <row r="41" spans="1:71">
      <c r="A41" s="18"/>
      <c r="B41" s="128" t="s">
        <v>146</v>
      </c>
      <c r="C41" s="3"/>
      <c r="D41" s="3"/>
      <c r="E41" s="3"/>
      <c r="F41" s="71"/>
      <c r="G41" s="127"/>
      <c r="H41" s="3" t="s">
        <v>77</v>
      </c>
      <c r="I41" s="71"/>
      <c r="J41" s="127"/>
      <c r="K41" s="86" t="s">
        <v>121</v>
      </c>
      <c r="L41" s="86"/>
      <c r="M41" s="3"/>
      <c r="N41" s="3"/>
      <c r="O41" s="71"/>
      <c r="P41" s="127"/>
      <c r="Q41" s="3" t="s">
        <v>77</v>
      </c>
      <c r="R41" s="71"/>
      <c r="S41" s="127"/>
      <c r="T41" s="86"/>
      <c r="U41" s="134"/>
      <c r="V41" s="86"/>
      <c r="W41" s="3"/>
      <c r="X41" s="78"/>
      <c r="Y41" s="20"/>
      <c r="Z41" s="3"/>
      <c r="AA41" s="701"/>
      <c r="AB41" s="694"/>
      <c r="AC41" s="736"/>
      <c r="AD41" s="736"/>
      <c r="AE41" s="736"/>
      <c r="AF41" s="736"/>
      <c r="AG41" s="736"/>
      <c r="AH41" s="736"/>
      <c r="AI41" s="695"/>
      <c r="AJ41" s="691"/>
      <c r="AK41" s="692"/>
      <c r="AL41" s="692"/>
      <c r="AM41" s="692"/>
      <c r="AN41" s="692"/>
      <c r="AO41" s="692"/>
      <c r="AP41" s="692"/>
      <c r="AQ41" s="692"/>
      <c r="AR41" s="692"/>
      <c r="AS41" s="692"/>
      <c r="AT41" s="692"/>
      <c r="AU41" s="692"/>
      <c r="AV41" s="692"/>
      <c r="AW41" s="692"/>
      <c r="AX41" s="692"/>
      <c r="AY41" s="693"/>
      <c r="AZ41" s="709"/>
      <c r="BA41" s="760"/>
      <c r="BB41" s="761"/>
      <c r="BC41" s="711"/>
      <c r="BD41" s="712"/>
      <c r="BE41" s="715"/>
      <c r="BF41" s="716"/>
      <c r="BG41" s="717"/>
      <c r="BH41" s="694"/>
      <c r="BI41" s="695"/>
      <c r="BJ41" s="694"/>
      <c r="BK41" s="695"/>
      <c r="BL41" s="755"/>
      <c r="BM41" s="756"/>
      <c r="BN41" s="1"/>
      <c r="BO41" s="1"/>
      <c r="BP41" s="1"/>
      <c r="BQ41" s="1"/>
      <c r="BR41" s="1"/>
      <c r="BS41" s="17"/>
    </row>
    <row r="42" spans="1:71">
      <c r="A42" s="18"/>
      <c r="B42" s="128"/>
      <c r="C42" s="3"/>
      <c r="D42" s="3"/>
      <c r="E42" s="3"/>
      <c r="F42" s="3"/>
      <c r="G42" s="3"/>
      <c r="H42" s="3"/>
      <c r="I42" s="3"/>
      <c r="J42" s="3"/>
      <c r="K42" s="86"/>
      <c r="L42" s="86"/>
      <c r="M42" s="3"/>
      <c r="N42" s="3"/>
      <c r="O42" s="3"/>
      <c r="P42" s="3"/>
      <c r="Q42" s="3"/>
      <c r="R42" s="3"/>
      <c r="S42" s="3"/>
      <c r="T42" s="3"/>
      <c r="U42" s="77"/>
      <c r="V42" s="3"/>
      <c r="W42" s="3"/>
      <c r="X42" s="78"/>
      <c r="Y42" s="20"/>
      <c r="Z42" s="3"/>
      <c r="AA42" s="745"/>
      <c r="AB42" s="740"/>
      <c r="AC42" s="746"/>
      <c r="AD42" s="746"/>
      <c r="AE42" s="746"/>
      <c r="AF42" s="746"/>
      <c r="AG42" s="746"/>
      <c r="AH42" s="746"/>
      <c r="AI42" s="741"/>
      <c r="AJ42" s="742"/>
      <c r="AK42" s="743"/>
      <c r="AL42" s="743"/>
      <c r="AM42" s="743"/>
      <c r="AN42" s="743"/>
      <c r="AO42" s="743"/>
      <c r="AP42" s="743"/>
      <c r="AQ42" s="743"/>
      <c r="AR42" s="743"/>
      <c r="AS42" s="743"/>
      <c r="AT42" s="743"/>
      <c r="AU42" s="743"/>
      <c r="AV42" s="743"/>
      <c r="AW42" s="743"/>
      <c r="AX42" s="743"/>
      <c r="AY42" s="744"/>
      <c r="AZ42" s="759"/>
      <c r="BA42" s="762"/>
      <c r="BB42" s="763"/>
      <c r="BC42" s="738"/>
      <c r="BD42" s="739"/>
      <c r="BE42" s="13"/>
      <c r="BF42" s="14"/>
      <c r="BG42" s="15"/>
      <c r="BH42" s="748"/>
      <c r="BI42" s="750"/>
      <c r="BJ42" s="748"/>
      <c r="BK42" s="750"/>
      <c r="BL42" s="757"/>
      <c r="BM42" s="758"/>
      <c r="BN42" s="2"/>
      <c r="BO42" s="2"/>
      <c r="BP42" s="2"/>
      <c r="BQ42" s="2"/>
      <c r="BR42" s="2"/>
      <c r="BS42" s="19"/>
    </row>
    <row r="43" spans="1:71">
      <c r="A43" s="18"/>
      <c r="B43" s="128" t="s">
        <v>122</v>
      </c>
      <c r="C43" s="3"/>
      <c r="D43" s="3"/>
      <c r="E43" s="3"/>
      <c r="F43" s="71"/>
      <c r="G43" s="127"/>
      <c r="H43" s="3" t="s">
        <v>77</v>
      </c>
      <c r="I43" s="71"/>
      <c r="J43" s="127"/>
      <c r="K43" s="86" t="s">
        <v>147</v>
      </c>
      <c r="L43" s="86"/>
      <c r="M43" s="3"/>
      <c r="N43" s="3"/>
      <c r="O43" s="71"/>
      <c r="P43" s="127"/>
      <c r="Q43" s="3" t="s">
        <v>77</v>
      </c>
      <c r="R43" s="71"/>
      <c r="S43" s="127"/>
      <c r="T43" s="3"/>
      <c r="U43" s="77"/>
      <c r="V43" s="3"/>
      <c r="W43" s="3"/>
      <c r="X43" s="78"/>
      <c r="Y43" s="20"/>
      <c r="Z43" s="3"/>
      <c r="AA43" s="701"/>
      <c r="AB43" s="694"/>
      <c r="AC43" s="736"/>
      <c r="AD43" s="736"/>
      <c r="AE43" s="736"/>
      <c r="AF43" s="736"/>
      <c r="AG43" s="736"/>
      <c r="AH43" s="736"/>
      <c r="AI43" s="695"/>
      <c r="AJ43" s="691"/>
      <c r="AK43" s="692"/>
      <c r="AL43" s="692"/>
      <c r="AM43" s="692"/>
      <c r="AN43" s="692"/>
      <c r="AO43" s="692"/>
      <c r="AP43" s="692"/>
      <c r="AQ43" s="692"/>
      <c r="AR43" s="692"/>
      <c r="AS43" s="692"/>
      <c r="AT43" s="692"/>
      <c r="AU43" s="692"/>
      <c r="AV43" s="692"/>
      <c r="AW43" s="692"/>
      <c r="AX43" s="692"/>
      <c r="AY43" s="693"/>
      <c r="AZ43" s="709"/>
      <c r="BA43" s="760"/>
      <c r="BB43" s="761"/>
      <c r="BC43" s="711"/>
      <c r="BD43" s="712"/>
      <c r="BE43" s="715"/>
      <c r="BF43" s="716"/>
      <c r="BG43" s="717"/>
      <c r="BH43" s="694"/>
      <c r="BI43" s="695"/>
      <c r="BJ43" s="694"/>
      <c r="BK43" s="695"/>
      <c r="BL43" s="755"/>
      <c r="BM43" s="756"/>
      <c r="BN43" s="3"/>
      <c r="BO43" s="3"/>
      <c r="BP43" s="3"/>
      <c r="BQ43" s="3"/>
      <c r="BR43" s="3"/>
      <c r="BS43" s="20"/>
    </row>
    <row r="44" spans="1:71">
      <c r="A44" s="18"/>
      <c r="B44" s="128"/>
      <c r="C44" s="3"/>
      <c r="D44" s="3"/>
      <c r="E44" s="3"/>
      <c r="F44" s="3"/>
      <c r="G44" s="3"/>
      <c r="H44" s="3"/>
      <c r="I44" s="3"/>
      <c r="J44" s="3"/>
      <c r="K44" s="86"/>
      <c r="L44" s="86"/>
      <c r="M44" s="3"/>
      <c r="N44" s="3"/>
      <c r="O44" s="3"/>
      <c r="P44" s="3"/>
      <c r="Q44" s="3"/>
      <c r="R44" s="3"/>
      <c r="S44" s="3"/>
      <c r="T44" s="3"/>
      <c r="U44" s="77"/>
      <c r="V44" s="3"/>
      <c r="W44" s="3"/>
      <c r="X44" s="78"/>
      <c r="Y44" s="20"/>
      <c r="Z44" s="3"/>
      <c r="AA44" s="745"/>
      <c r="AB44" s="740"/>
      <c r="AC44" s="746"/>
      <c r="AD44" s="746"/>
      <c r="AE44" s="746"/>
      <c r="AF44" s="746"/>
      <c r="AG44" s="746"/>
      <c r="AH44" s="746"/>
      <c r="AI44" s="741"/>
      <c r="AJ44" s="742"/>
      <c r="AK44" s="743"/>
      <c r="AL44" s="743"/>
      <c r="AM44" s="743"/>
      <c r="AN44" s="743"/>
      <c r="AO44" s="743"/>
      <c r="AP44" s="743"/>
      <c r="AQ44" s="743"/>
      <c r="AR44" s="743"/>
      <c r="AS44" s="743"/>
      <c r="AT44" s="743"/>
      <c r="AU44" s="743"/>
      <c r="AV44" s="743"/>
      <c r="AW44" s="743"/>
      <c r="AX44" s="743"/>
      <c r="AY44" s="744"/>
      <c r="AZ44" s="759"/>
      <c r="BA44" s="762"/>
      <c r="BB44" s="763"/>
      <c r="BC44" s="738"/>
      <c r="BD44" s="739"/>
      <c r="BE44" s="13"/>
      <c r="BF44" s="14"/>
      <c r="BG44" s="15"/>
      <c r="BH44" s="748"/>
      <c r="BI44" s="750"/>
      <c r="BJ44" s="748"/>
      <c r="BK44" s="750"/>
      <c r="BL44" s="757"/>
      <c r="BM44" s="758"/>
      <c r="BN44" s="3"/>
      <c r="BO44" s="3"/>
      <c r="BP44" s="3"/>
      <c r="BQ44" s="3"/>
      <c r="BR44" s="3"/>
      <c r="BS44" s="20"/>
    </row>
    <row r="45" spans="1:71">
      <c r="A45" s="18"/>
      <c r="B45" s="128" t="s">
        <v>148</v>
      </c>
      <c r="C45" s="3"/>
      <c r="D45" s="3"/>
      <c r="E45" s="3"/>
      <c r="F45" s="71"/>
      <c r="G45" s="127"/>
      <c r="H45" s="3"/>
      <c r="I45" s="71"/>
      <c r="J45" s="72"/>
      <c r="K45" s="72"/>
      <c r="L45" s="72"/>
      <c r="M45" s="72"/>
      <c r="N45" s="72"/>
      <c r="O45" s="72"/>
      <c r="P45" s="27" t="s">
        <v>29</v>
      </c>
      <c r="Q45" s="3"/>
      <c r="R45" s="71"/>
      <c r="S45" s="127"/>
      <c r="T45" s="3"/>
      <c r="U45" s="77"/>
      <c r="V45" s="3"/>
      <c r="W45" s="3"/>
      <c r="X45" s="78"/>
      <c r="Y45" s="20"/>
      <c r="Z45" s="3"/>
      <c r="AA45" s="701"/>
      <c r="AB45" s="694"/>
      <c r="AC45" s="736"/>
      <c r="AD45" s="736"/>
      <c r="AE45" s="736"/>
      <c r="AF45" s="736"/>
      <c r="AG45" s="736"/>
      <c r="AH45" s="736"/>
      <c r="AI45" s="695"/>
      <c r="AJ45" s="691"/>
      <c r="AK45" s="692"/>
      <c r="AL45" s="692"/>
      <c r="AM45" s="692"/>
      <c r="AN45" s="692"/>
      <c r="AO45" s="692"/>
      <c r="AP45" s="692"/>
      <c r="AQ45" s="692"/>
      <c r="AR45" s="692"/>
      <c r="AS45" s="692"/>
      <c r="AT45" s="692"/>
      <c r="AU45" s="692"/>
      <c r="AV45" s="692"/>
      <c r="AW45" s="692"/>
      <c r="AX45" s="692"/>
      <c r="AY45" s="693"/>
      <c r="AZ45" s="709"/>
      <c r="BA45" s="760"/>
      <c r="BB45" s="761"/>
      <c r="BC45" s="711"/>
      <c r="BD45" s="712"/>
      <c r="BE45" s="715"/>
      <c r="BF45" s="716"/>
      <c r="BG45" s="717"/>
      <c r="BH45" s="694"/>
      <c r="BI45" s="695"/>
      <c r="BJ45" s="694"/>
      <c r="BK45" s="695"/>
      <c r="BL45" s="755"/>
      <c r="BM45" s="756"/>
      <c r="BN45" s="1"/>
      <c r="BO45" s="1"/>
      <c r="BP45" s="1"/>
      <c r="BQ45" s="1"/>
      <c r="BR45" s="1"/>
      <c r="BS45" s="17"/>
    </row>
    <row r="46" spans="1:71">
      <c r="A46" s="18"/>
      <c r="B46" s="128"/>
      <c r="C46" s="3"/>
      <c r="D46" s="3"/>
      <c r="E46" s="3"/>
      <c r="F46" s="3"/>
      <c r="G46" s="3"/>
      <c r="H46" s="3"/>
      <c r="I46" s="3"/>
      <c r="J46" s="3"/>
      <c r="K46" s="86"/>
      <c r="L46" s="86"/>
      <c r="M46" s="3"/>
      <c r="N46" s="3"/>
      <c r="O46" s="3"/>
      <c r="P46" s="3"/>
      <c r="Q46" s="3"/>
      <c r="R46" s="3"/>
      <c r="S46" s="3"/>
      <c r="T46" s="3"/>
      <c r="U46" s="77"/>
      <c r="V46" s="3"/>
      <c r="W46" s="3"/>
      <c r="X46" s="78"/>
      <c r="Y46" s="20"/>
      <c r="Z46" s="3"/>
      <c r="AA46" s="745"/>
      <c r="AB46" s="740"/>
      <c r="AC46" s="746"/>
      <c r="AD46" s="746"/>
      <c r="AE46" s="746"/>
      <c r="AF46" s="746"/>
      <c r="AG46" s="746"/>
      <c r="AH46" s="746"/>
      <c r="AI46" s="741"/>
      <c r="AJ46" s="742"/>
      <c r="AK46" s="743"/>
      <c r="AL46" s="743"/>
      <c r="AM46" s="743"/>
      <c r="AN46" s="743"/>
      <c r="AO46" s="743"/>
      <c r="AP46" s="743"/>
      <c r="AQ46" s="743"/>
      <c r="AR46" s="743"/>
      <c r="AS46" s="743"/>
      <c r="AT46" s="743"/>
      <c r="AU46" s="743"/>
      <c r="AV46" s="743"/>
      <c r="AW46" s="743"/>
      <c r="AX46" s="743"/>
      <c r="AY46" s="744"/>
      <c r="AZ46" s="759"/>
      <c r="BA46" s="762"/>
      <c r="BB46" s="763"/>
      <c r="BC46" s="738"/>
      <c r="BD46" s="739"/>
      <c r="BE46" s="13"/>
      <c r="BF46" s="14"/>
      <c r="BG46" s="15"/>
      <c r="BH46" s="748"/>
      <c r="BI46" s="750"/>
      <c r="BJ46" s="748"/>
      <c r="BK46" s="750"/>
      <c r="BL46" s="757"/>
      <c r="BM46" s="758"/>
      <c r="BN46" s="2"/>
      <c r="BO46" s="2"/>
      <c r="BP46" s="2"/>
      <c r="BQ46" s="2"/>
      <c r="BR46" s="2"/>
      <c r="BS46" s="19"/>
    </row>
    <row r="47" spans="1:71">
      <c r="A47" s="18"/>
      <c r="B47" s="128" t="s">
        <v>149</v>
      </c>
      <c r="C47" s="3"/>
      <c r="D47" s="3"/>
      <c r="E47" s="3"/>
      <c r="F47" s="71"/>
      <c r="G47" s="72"/>
      <c r="H47" s="72"/>
      <c r="I47" s="72"/>
      <c r="J47" s="27" t="s">
        <v>29</v>
      </c>
      <c r="K47" s="3"/>
      <c r="L47" s="3"/>
      <c r="M47" s="3"/>
      <c r="N47" s="3"/>
      <c r="O47" s="3"/>
      <c r="P47" s="3"/>
      <c r="Q47" s="3"/>
      <c r="R47" s="3"/>
      <c r="S47" s="3"/>
      <c r="T47" s="3"/>
      <c r="U47" s="77"/>
      <c r="V47" s="3"/>
      <c r="W47" s="3"/>
      <c r="X47" s="78"/>
      <c r="Y47" s="20"/>
      <c r="Z47" s="3"/>
      <c r="AA47" s="701"/>
      <c r="AB47" s="694"/>
      <c r="AC47" s="736"/>
      <c r="AD47" s="736"/>
      <c r="AE47" s="736"/>
      <c r="AF47" s="736"/>
      <c r="AG47" s="736"/>
      <c r="AH47" s="736"/>
      <c r="AI47" s="695"/>
      <c r="AJ47" s="691"/>
      <c r="AK47" s="692"/>
      <c r="AL47" s="692"/>
      <c r="AM47" s="692"/>
      <c r="AN47" s="692"/>
      <c r="AO47" s="692"/>
      <c r="AP47" s="692"/>
      <c r="AQ47" s="692"/>
      <c r="AR47" s="692"/>
      <c r="AS47" s="692"/>
      <c r="AT47" s="692"/>
      <c r="AU47" s="692"/>
      <c r="AV47" s="692"/>
      <c r="AW47" s="692"/>
      <c r="AX47" s="692"/>
      <c r="AY47" s="693"/>
      <c r="AZ47" s="709"/>
      <c r="BA47" s="760"/>
      <c r="BB47" s="761"/>
      <c r="BC47" s="711"/>
      <c r="BD47" s="712"/>
      <c r="BE47" s="715"/>
      <c r="BF47" s="716"/>
      <c r="BG47" s="717"/>
      <c r="BH47" s="694"/>
      <c r="BI47" s="695"/>
      <c r="BJ47" s="694"/>
      <c r="BK47" s="695"/>
      <c r="BL47" s="755"/>
      <c r="BM47" s="756"/>
      <c r="BN47" s="3"/>
      <c r="BO47" s="3"/>
      <c r="BP47" s="3"/>
      <c r="BQ47" s="3"/>
      <c r="BR47" s="3"/>
      <c r="BS47" s="20"/>
    </row>
    <row r="48" spans="1:71">
      <c r="A48" s="18"/>
      <c r="B48" s="128"/>
      <c r="C48" s="3"/>
      <c r="D48" s="3"/>
      <c r="E48" s="3"/>
      <c r="F48" s="3"/>
      <c r="G48" s="3"/>
      <c r="H48" s="3"/>
      <c r="I48" s="3"/>
      <c r="J48" s="3"/>
      <c r="K48" s="86"/>
      <c r="L48" s="86"/>
      <c r="M48" s="3"/>
      <c r="N48" s="3"/>
      <c r="O48" s="3"/>
      <c r="P48" s="3"/>
      <c r="Q48" s="3"/>
      <c r="R48" s="3"/>
      <c r="S48" s="3"/>
      <c r="T48" s="3"/>
      <c r="U48" s="77"/>
      <c r="V48" s="3"/>
      <c r="W48" s="3"/>
      <c r="X48" s="78"/>
      <c r="Y48" s="20"/>
      <c r="Z48" s="3"/>
      <c r="AA48" s="745"/>
      <c r="AB48" s="740"/>
      <c r="AC48" s="746"/>
      <c r="AD48" s="746"/>
      <c r="AE48" s="746"/>
      <c r="AF48" s="746"/>
      <c r="AG48" s="746"/>
      <c r="AH48" s="746"/>
      <c r="AI48" s="741"/>
      <c r="AJ48" s="742"/>
      <c r="AK48" s="743"/>
      <c r="AL48" s="743"/>
      <c r="AM48" s="743"/>
      <c r="AN48" s="743"/>
      <c r="AO48" s="743"/>
      <c r="AP48" s="743"/>
      <c r="AQ48" s="743"/>
      <c r="AR48" s="743"/>
      <c r="AS48" s="743"/>
      <c r="AT48" s="743"/>
      <c r="AU48" s="743"/>
      <c r="AV48" s="743"/>
      <c r="AW48" s="743"/>
      <c r="AX48" s="743"/>
      <c r="AY48" s="744"/>
      <c r="AZ48" s="759"/>
      <c r="BA48" s="762"/>
      <c r="BB48" s="763"/>
      <c r="BC48" s="738"/>
      <c r="BD48" s="739"/>
      <c r="BE48" s="13"/>
      <c r="BF48" s="14"/>
      <c r="BG48" s="15"/>
      <c r="BH48" s="748"/>
      <c r="BI48" s="750"/>
      <c r="BJ48" s="748"/>
      <c r="BK48" s="750"/>
      <c r="BL48" s="757"/>
      <c r="BM48" s="758"/>
      <c r="BN48" s="3"/>
      <c r="BO48" s="3"/>
      <c r="BP48" s="3"/>
      <c r="BQ48" s="3"/>
      <c r="BR48" s="3"/>
      <c r="BS48" s="20"/>
    </row>
    <row r="49" spans="1:74">
      <c r="A49" s="18"/>
      <c r="B49" s="128" t="s">
        <v>150</v>
      </c>
      <c r="C49" s="3"/>
      <c r="D49" s="3"/>
      <c r="E49" s="3"/>
      <c r="F49" s="27"/>
      <c r="G49" s="3"/>
      <c r="H49" s="71"/>
      <c r="I49" s="72"/>
      <c r="J49" s="27" t="s">
        <v>29</v>
      </c>
      <c r="K49" s="86" t="s">
        <v>151</v>
      </c>
      <c r="L49" s="86"/>
      <c r="M49" s="3"/>
      <c r="N49" s="3"/>
      <c r="O49" s="71"/>
      <c r="P49" s="72"/>
      <c r="Q49" s="72"/>
      <c r="R49" s="72"/>
      <c r="S49" s="127"/>
      <c r="T49" s="3"/>
      <c r="U49" s="77"/>
      <c r="V49" s="3"/>
      <c r="W49" s="3"/>
      <c r="X49" s="78"/>
      <c r="Y49" s="20"/>
      <c r="Z49" s="70"/>
      <c r="AA49" s="701"/>
      <c r="AB49" s="694"/>
      <c r="AC49" s="736"/>
      <c r="AD49" s="736"/>
      <c r="AE49" s="736"/>
      <c r="AF49" s="736"/>
      <c r="AG49" s="736"/>
      <c r="AH49" s="736"/>
      <c r="AI49" s="695"/>
      <c r="AJ49" s="691"/>
      <c r="AK49" s="692"/>
      <c r="AL49" s="692"/>
      <c r="AM49" s="692"/>
      <c r="AN49" s="692"/>
      <c r="AO49" s="692"/>
      <c r="AP49" s="692"/>
      <c r="AQ49" s="692"/>
      <c r="AR49" s="692"/>
      <c r="AS49" s="692"/>
      <c r="AT49" s="692"/>
      <c r="AU49" s="692"/>
      <c r="AV49" s="692"/>
      <c r="AW49" s="692"/>
      <c r="AX49" s="692"/>
      <c r="AY49" s="693"/>
      <c r="AZ49" s="709"/>
      <c r="BA49" s="760"/>
      <c r="BB49" s="761"/>
      <c r="BC49" s="711"/>
      <c r="BD49" s="712"/>
      <c r="BE49" s="715"/>
      <c r="BF49" s="716"/>
      <c r="BG49" s="717"/>
      <c r="BH49" s="694"/>
      <c r="BI49" s="695"/>
      <c r="BJ49" s="694"/>
      <c r="BK49" s="695"/>
      <c r="BL49" s="755"/>
      <c r="BM49" s="756"/>
      <c r="BN49" s="1"/>
      <c r="BO49" s="1"/>
      <c r="BP49" s="1"/>
      <c r="BQ49" s="1"/>
      <c r="BR49" s="1"/>
      <c r="BS49" s="17"/>
    </row>
    <row r="50" spans="1:74">
      <c r="A50" s="18"/>
      <c r="B50" s="128"/>
      <c r="C50" s="3"/>
      <c r="D50" s="3"/>
      <c r="E50" s="3"/>
      <c r="F50" s="3"/>
      <c r="G50" s="3"/>
      <c r="H50" s="3"/>
      <c r="I50" s="3"/>
      <c r="J50" s="3"/>
      <c r="K50" s="86"/>
      <c r="L50" s="86"/>
      <c r="M50" s="3"/>
      <c r="N50" s="3"/>
      <c r="O50" s="3"/>
      <c r="P50" s="3"/>
      <c r="Q50" s="3"/>
      <c r="R50" s="3"/>
      <c r="S50" s="3"/>
      <c r="T50" s="3"/>
      <c r="U50" s="77"/>
      <c r="V50" s="3"/>
      <c r="W50" s="3"/>
      <c r="X50" s="78"/>
      <c r="Y50" s="20"/>
      <c r="Z50" s="70"/>
      <c r="AA50" s="745"/>
      <c r="AB50" s="740"/>
      <c r="AC50" s="746"/>
      <c r="AD50" s="746"/>
      <c r="AE50" s="746"/>
      <c r="AF50" s="746"/>
      <c r="AG50" s="746"/>
      <c r="AH50" s="746"/>
      <c r="AI50" s="741"/>
      <c r="AJ50" s="742"/>
      <c r="AK50" s="743"/>
      <c r="AL50" s="743"/>
      <c r="AM50" s="743"/>
      <c r="AN50" s="743"/>
      <c r="AO50" s="743"/>
      <c r="AP50" s="743"/>
      <c r="AQ50" s="743"/>
      <c r="AR50" s="743"/>
      <c r="AS50" s="743"/>
      <c r="AT50" s="743"/>
      <c r="AU50" s="743"/>
      <c r="AV50" s="743"/>
      <c r="AW50" s="743"/>
      <c r="AX50" s="743"/>
      <c r="AY50" s="744"/>
      <c r="AZ50" s="759"/>
      <c r="BA50" s="762"/>
      <c r="BB50" s="763"/>
      <c r="BC50" s="738"/>
      <c r="BD50" s="739"/>
      <c r="BE50" s="13"/>
      <c r="BF50" s="14"/>
      <c r="BG50" s="15"/>
      <c r="BH50" s="748"/>
      <c r="BI50" s="750"/>
      <c r="BJ50" s="748"/>
      <c r="BK50" s="750"/>
      <c r="BL50" s="757"/>
      <c r="BM50" s="758"/>
      <c r="BN50" s="2"/>
      <c r="BO50" s="2"/>
      <c r="BP50" s="2"/>
      <c r="BQ50" s="2"/>
      <c r="BR50" s="2"/>
      <c r="BS50" s="19"/>
    </row>
    <row r="51" spans="1:74">
      <c r="A51" s="18"/>
      <c r="B51" s="128" t="s">
        <v>152</v>
      </c>
      <c r="C51" s="3"/>
      <c r="D51" s="3"/>
      <c r="E51" s="3"/>
      <c r="F51" s="71"/>
      <c r="G51" s="72"/>
      <c r="H51" s="72"/>
      <c r="I51" s="72"/>
      <c r="J51" s="127"/>
      <c r="K51" s="86" t="s">
        <v>153</v>
      </c>
      <c r="L51" s="86"/>
      <c r="M51" s="3"/>
      <c r="N51" s="3"/>
      <c r="O51" s="71"/>
      <c r="P51" s="72"/>
      <c r="Q51" s="72"/>
      <c r="R51" s="72"/>
      <c r="S51" s="127"/>
      <c r="T51" s="3"/>
      <c r="U51" s="77"/>
      <c r="V51" s="3"/>
      <c r="W51" s="3"/>
      <c r="X51" s="78"/>
      <c r="Y51" s="20"/>
      <c r="Z51" s="3"/>
      <c r="AA51" s="61"/>
      <c r="AB51" s="694"/>
      <c r="AC51" s="736"/>
      <c r="AD51" s="736"/>
      <c r="AE51" s="736"/>
      <c r="AF51" s="736"/>
      <c r="AG51" s="736"/>
      <c r="AH51" s="736"/>
      <c r="AI51" s="695"/>
      <c r="AJ51" s="67"/>
      <c r="AK51" s="62"/>
      <c r="AL51" s="62"/>
      <c r="AM51" s="62"/>
      <c r="AN51" s="62"/>
      <c r="AO51" s="62"/>
      <c r="AP51" s="62"/>
      <c r="AQ51" s="62"/>
      <c r="AR51" s="62"/>
      <c r="AS51" s="62"/>
      <c r="AT51" s="62"/>
      <c r="AU51" s="62"/>
      <c r="AV51" s="62"/>
      <c r="AW51" s="62"/>
      <c r="AX51" s="62"/>
      <c r="AY51" s="63"/>
      <c r="AZ51" s="709"/>
      <c r="BA51" s="751"/>
      <c r="BB51" s="752"/>
      <c r="BC51" s="711"/>
      <c r="BD51" s="712"/>
      <c r="BE51" s="715"/>
      <c r="BF51" s="716"/>
      <c r="BG51" s="717"/>
      <c r="BH51" s="694"/>
      <c r="BI51" s="695"/>
      <c r="BJ51" s="694"/>
      <c r="BK51" s="695"/>
      <c r="BL51" s="694"/>
      <c r="BM51" s="695"/>
      <c r="BN51" s="1"/>
      <c r="BO51" s="1"/>
      <c r="BP51" s="1"/>
      <c r="BQ51" s="1"/>
      <c r="BR51" s="1"/>
      <c r="BS51" s="17"/>
    </row>
    <row r="52" spans="1:74">
      <c r="A52" s="18"/>
      <c r="B52" s="128"/>
      <c r="C52" s="3"/>
      <c r="D52" s="3"/>
      <c r="E52" s="3"/>
      <c r="F52" s="3"/>
      <c r="G52" s="3"/>
      <c r="H52" s="3"/>
      <c r="I52" s="3"/>
      <c r="J52" s="3"/>
      <c r="K52" s="86"/>
      <c r="L52" s="86"/>
      <c r="M52" s="3"/>
      <c r="N52" s="3"/>
      <c r="O52" s="3"/>
      <c r="P52" s="3"/>
      <c r="Q52" s="3"/>
      <c r="R52" s="3"/>
      <c r="S52" s="3"/>
      <c r="T52" s="3"/>
      <c r="U52" s="77"/>
      <c r="V52" s="3"/>
      <c r="W52" s="3"/>
      <c r="X52" s="78"/>
      <c r="Y52" s="20"/>
      <c r="Z52" s="3"/>
      <c r="AA52" s="64"/>
      <c r="AB52" s="748"/>
      <c r="AC52" s="749"/>
      <c r="AD52" s="749"/>
      <c r="AE52" s="749"/>
      <c r="AF52" s="749"/>
      <c r="AG52" s="749"/>
      <c r="AH52" s="749"/>
      <c r="AI52" s="750"/>
      <c r="AJ52" s="68"/>
      <c r="AK52" s="65"/>
      <c r="AL52" s="65"/>
      <c r="AM52" s="65"/>
      <c r="AN52" s="65"/>
      <c r="AO52" s="65"/>
      <c r="AP52" s="65"/>
      <c r="AQ52" s="65"/>
      <c r="AR52" s="65"/>
      <c r="AS52" s="65"/>
      <c r="AT52" s="65"/>
      <c r="AU52" s="65"/>
      <c r="AV52" s="65"/>
      <c r="AW52" s="65"/>
      <c r="AX52" s="65"/>
      <c r="AY52" s="66"/>
      <c r="AZ52" s="747"/>
      <c r="BA52" s="753"/>
      <c r="BB52" s="754"/>
      <c r="BC52" s="738"/>
      <c r="BD52" s="739"/>
      <c r="BE52" s="56"/>
      <c r="BF52" s="57"/>
      <c r="BG52" s="58"/>
      <c r="BH52" s="740"/>
      <c r="BI52" s="741"/>
      <c r="BJ52" s="740"/>
      <c r="BK52" s="741"/>
      <c r="BL52" s="740"/>
      <c r="BM52" s="741"/>
      <c r="BN52" s="3"/>
      <c r="BO52" s="3"/>
      <c r="BP52" s="3"/>
      <c r="BQ52" s="3"/>
      <c r="BR52" s="3"/>
      <c r="BS52" s="20"/>
    </row>
    <row r="53" spans="1:74">
      <c r="A53" s="18"/>
      <c r="B53" s="128" t="s">
        <v>154</v>
      </c>
      <c r="C53" s="3"/>
      <c r="D53" s="3"/>
      <c r="E53" s="3"/>
      <c r="F53" s="71"/>
      <c r="G53" s="127"/>
      <c r="H53" s="3" t="s">
        <v>77</v>
      </c>
      <c r="I53" s="71"/>
      <c r="J53" s="127"/>
      <c r="K53" s="86" t="s">
        <v>155</v>
      </c>
      <c r="L53" s="86"/>
      <c r="M53" s="3"/>
      <c r="N53" s="3"/>
      <c r="O53" s="71"/>
      <c r="P53" s="127"/>
      <c r="Q53" s="3" t="s">
        <v>77</v>
      </c>
      <c r="R53" s="71"/>
      <c r="S53" s="127"/>
      <c r="T53" s="3"/>
      <c r="U53" s="77"/>
      <c r="V53" s="3"/>
      <c r="W53" s="3"/>
      <c r="X53" s="78"/>
      <c r="Y53" s="20"/>
      <c r="Z53" s="3"/>
      <c r="AA53" s="55"/>
      <c r="AB53" s="694"/>
      <c r="AC53" s="736"/>
      <c r="AD53" s="736"/>
      <c r="AE53" s="736"/>
      <c r="AF53" s="736"/>
      <c r="AG53" s="736"/>
      <c r="AH53" s="736"/>
      <c r="AI53" s="695"/>
      <c r="AJ53" s="59"/>
      <c r="AK53" s="48"/>
      <c r="AL53" s="48"/>
      <c r="AM53" s="48"/>
      <c r="AN53" s="48"/>
      <c r="AO53" s="48"/>
      <c r="AP53" s="423"/>
      <c r="AQ53" s="48"/>
      <c r="AR53" s="48"/>
      <c r="AS53" s="48"/>
      <c r="AT53" s="48"/>
      <c r="AU53" s="48"/>
      <c r="AV53" s="48"/>
      <c r="AW53" s="48"/>
      <c r="AX53" s="48"/>
      <c r="AY53" s="49"/>
      <c r="AZ53" s="709"/>
      <c r="BA53" s="751"/>
      <c r="BB53" s="752"/>
      <c r="BC53" s="711"/>
      <c r="BD53" s="712"/>
      <c r="BE53" s="715"/>
      <c r="BF53" s="716"/>
      <c r="BG53" s="717"/>
      <c r="BH53" s="694"/>
      <c r="BI53" s="695"/>
      <c r="BJ53" s="694"/>
      <c r="BK53" s="695"/>
      <c r="BL53" s="694"/>
      <c r="BM53" s="695"/>
      <c r="BN53" s="1"/>
      <c r="BO53" s="1"/>
      <c r="BP53" s="1"/>
      <c r="BQ53" s="1"/>
      <c r="BR53" s="1"/>
      <c r="BS53" s="17"/>
    </row>
    <row r="54" spans="1:74">
      <c r="A54" s="18"/>
      <c r="B54" s="128"/>
      <c r="C54" s="3"/>
      <c r="D54" s="3"/>
      <c r="E54" s="3"/>
      <c r="F54" s="3"/>
      <c r="G54" s="3"/>
      <c r="H54" s="3"/>
      <c r="I54" s="3"/>
      <c r="J54" s="3"/>
      <c r="K54" s="86"/>
      <c r="L54" s="86"/>
      <c r="M54" s="3"/>
      <c r="N54" s="3"/>
      <c r="O54" s="3"/>
      <c r="P54" s="3"/>
      <c r="Q54" s="3"/>
      <c r="R54" s="3"/>
      <c r="S54" s="3"/>
      <c r="T54" s="3"/>
      <c r="U54" s="77"/>
      <c r="V54" s="3"/>
      <c r="W54" s="3"/>
      <c r="X54" s="78"/>
      <c r="Y54" s="20"/>
      <c r="Z54" s="3"/>
      <c r="AA54" s="60"/>
      <c r="AB54" s="748"/>
      <c r="AC54" s="749"/>
      <c r="AD54" s="749"/>
      <c r="AE54" s="749"/>
      <c r="AF54" s="749"/>
      <c r="AG54" s="749"/>
      <c r="AH54" s="749"/>
      <c r="AI54" s="750"/>
      <c r="AJ54" s="69"/>
      <c r="AK54" s="53"/>
      <c r="AL54" s="53"/>
      <c r="AM54" s="53"/>
      <c r="AN54" s="53"/>
      <c r="AO54" s="53"/>
      <c r="AP54" s="424"/>
      <c r="AQ54" s="53"/>
      <c r="AR54" s="53"/>
      <c r="AS54" s="53"/>
      <c r="AT54" s="53"/>
      <c r="AU54" s="53"/>
      <c r="AV54" s="53"/>
      <c r="AW54" s="53"/>
      <c r="AX54" s="53"/>
      <c r="AY54" s="54"/>
      <c r="AZ54" s="747"/>
      <c r="BA54" s="753"/>
      <c r="BB54" s="754"/>
      <c r="BC54" s="738"/>
      <c r="BD54" s="739"/>
      <c r="BE54" s="56"/>
      <c r="BF54" s="57"/>
      <c r="BG54" s="58"/>
      <c r="BH54" s="740"/>
      <c r="BI54" s="741"/>
      <c r="BJ54" s="740"/>
      <c r="BK54" s="741"/>
      <c r="BL54" s="740"/>
      <c r="BM54" s="741"/>
      <c r="BN54" s="3"/>
      <c r="BO54" s="3"/>
      <c r="BP54" s="3"/>
      <c r="BQ54" s="3"/>
      <c r="BR54" s="3"/>
      <c r="BS54" s="20"/>
    </row>
    <row r="55" spans="1:74">
      <c r="A55" s="18"/>
      <c r="B55" s="128" t="s">
        <v>156</v>
      </c>
      <c r="C55" s="3"/>
      <c r="D55" s="3"/>
      <c r="E55" s="3"/>
      <c r="F55" s="71"/>
      <c r="G55" s="127"/>
      <c r="H55" s="3" t="s">
        <v>77</v>
      </c>
      <c r="I55" s="71"/>
      <c r="J55" s="127"/>
      <c r="K55" s="86" t="s">
        <v>157</v>
      </c>
      <c r="L55" s="86"/>
      <c r="M55" s="3"/>
      <c r="N55" s="3"/>
      <c r="O55" s="71"/>
      <c r="P55" s="127"/>
      <c r="Q55" s="3" t="s">
        <v>77</v>
      </c>
      <c r="R55" s="71"/>
      <c r="S55" s="127"/>
      <c r="T55" s="3"/>
      <c r="U55" s="77"/>
      <c r="V55" s="3"/>
      <c r="W55" s="3"/>
      <c r="X55" s="78"/>
      <c r="Y55" s="20"/>
      <c r="Z55" s="3"/>
      <c r="AA55" s="55"/>
      <c r="AB55" s="45"/>
      <c r="AC55" s="47"/>
      <c r="AD55" s="47"/>
      <c r="AE55" s="47"/>
      <c r="AF55" s="47"/>
      <c r="AG55" s="47"/>
      <c r="AH55" s="47"/>
      <c r="AI55" s="46"/>
      <c r="AJ55" s="59"/>
      <c r="AK55" s="48"/>
      <c r="AL55" s="48"/>
      <c r="AM55" s="48"/>
      <c r="AN55" s="48"/>
      <c r="AO55" s="48"/>
      <c r="AP55" s="423"/>
      <c r="AQ55" s="48"/>
      <c r="AR55" s="48"/>
      <c r="AS55" s="48"/>
      <c r="AT55" s="48"/>
      <c r="AU55" s="48"/>
      <c r="AV55" s="48"/>
      <c r="AW55" s="48"/>
      <c r="AX55" s="48"/>
      <c r="AY55" s="49"/>
      <c r="AZ55" s="709"/>
      <c r="BA55" s="694"/>
      <c r="BB55" s="695"/>
      <c r="BC55" s="711"/>
      <c r="BD55" s="712"/>
      <c r="BE55" s="715"/>
      <c r="BF55" s="716"/>
      <c r="BG55" s="717"/>
      <c r="BH55" s="694"/>
      <c r="BI55" s="695"/>
      <c r="BJ55" s="694"/>
      <c r="BK55" s="695"/>
      <c r="BL55" s="694"/>
      <c r="BM55" s="695"/>
      <c r="BN55" s="1"/>
      <c r="BO55" s="1"/>
      <c r="BP55" s="1"/>
      <c r="BQ55" s="1"/>
      <c r="BR55" s="1"/>
      <c r="BS55" s="17"/>
      <c r="BT55" s="4"/>
      <c r="BU55" s="4"/>
      <c r="BV55" s="4"/>
    </row>
    <row r="56" spans="1:74">
      <c r="A56" s="18"/>
      <c r="B56" s="128"/>
      <c r="C56" s="3"/>
      <c r="D56" s="3"/>
      <c r="E56" s="3"/>
      <c r="F56" s="3"/>
      <c r="G56" s="3"/>
      <c r="H56" s="3"/>
      <c r="I56" s="3"/>
      <c r="J56" s="3"/>
      <c r="K56" s="86"/>
      <c r="L56" s="86"/>
      <c r="M56" s="3"/>
      <c r="N56" s="3"/>
      <c r="O56" s="3"/>
      <c r="P56" s="3"/>
      <c r="Q56" s="3"/>
      <c r="R56" s="3"/>
      <c r="S56" s="3"/>
      <c r="T56" s="3"/>
      <c r="U56" s="77"/>
      <c r="V56" s="3"/>
      <c r="W56" s="3"/>
      <c r="X56" s="78"/>
      <c r="Y56" s="20"/>
      <c r="Z56" s="3"/>
      <c r="AA56" s="60"/>
      <c r="AB56" s="50"/>
      <c r="AC56" s="51"/>
      <c r="AD56" s="51"/>
      <c r="AE56" s="51"/>
      <c r="AF56" s="51"/>
      <c r="AG56" s="51"/>
      <c r="AH56" s="51"/>
      <c r="AI56" s="52"/>
      <c r="AJ56" s="69"/>
      <c r="AK56" s="53"/>
      <c r="AL56" s="53"/>
      <c r="AM56" s="53"/>
      <c r="AN56" s="53"/>
      <c r="AO56" s="53"/>
      <c r="AP56" s="424"/>
      <c r="AQ56" s="53"/>
      <c r="AR56" s="53"/>
      <c r="AS56" s="53"/>
      <c r="AT56" s="53"/>
      <c r="AU56" s="53"/>
      <c r="AV56" s="53"/>
      <c r="AW56" s="53"/>
      <c r="AX56" s="53"/>
      <c r="AY56" s="54"/>
      <c r="AZ56" s="747"/>
      <c r="BA56" s="740"/>
      <c r="BB56" s="741"/>
      <c r="BC56" s="738"/>
      <c r="BD56" s="739"/>
      <c r="BE56" s="56"/>
      <c r="BF56" s="57"/>
      <c r="BG56" s="58"/>
      <c r="BH56" s="740"/>
      <c r="BI56" s="741"/>
      <c r="BJ56" s="740"/>
      <c r="BK56" s="741"/>
      <c r="BL56" s="740"/>
      <c r="BM56" s="741"/>
      <c r="BN56" s="3"/>
      <c r="BO56" s="3"/>
      <c r="BP56" s="3"/>
      <c r="BQ56" s="3"/>
      <c r="BR56" s="3"/>
      <c r="BS56" s="20"/>
      <c r="BT56" s="4"/>
      <c r="BU56" s="4"/>
      <c r="BV56" s="4"/>
    </row>
    <row r="57" spans="1:74">
      <c r="A57" s="18"/>
      <c r="B57" s="128" t="s">
        <v>158</v>
      </c>
      <c r="C57" s="3"/>
      <c r="D57" s="3"/>
      <c r="E57" s="3"/>
      <c r="F57" s="71"/>
      <c r="G57" s="127"/>
      <c r="H57" s="3" t="s">
        <v>77</v>
      </c>
      <c r="I57" s="71"/>
      <c r="J57" s="127"/>
      <c r="K57" s="86" t="s">
        <v>159</v>
      </c>
      <c r="L57" s="86"/>
      <c r="M57" s="3"/>
      <c r="N57" s="3"/>
      <c r="O57" s="71"/>
      <c r="P57" s="127"/>
      <c r="Q57" s="3" t="s">
        <v>77</v>
      </c>
      <c r="R57" s="71"/>
      <c r="S57" s="127"/>
      <c r="T57" s="3"/>
      <c r="U57" s="77"/>
      <c r="V57" s="3"/>
      <c r="W57" s="3"/>
      <c r="X57" s="78"/>
      <c r="Y57" s="20"/>
      <c r="Z57" s="70"/>
      <c r="AA57" s="55"/>
      <c r="AB57" s="694"/>
      <c r="AC57" s="736"/>
      <c r="AD57" s="736"/>
      <c r="AE57" s="736"/>
      <c r="AF57" s="736"/>
      <c r="AG57" s="736"/>
      <c r="AH57" s="736"/>
      <c r="AI57" s="695"/>
      <c r="AJ57" s="59"/>
      <c r="AK57" s="48"/>
      <c r="AL57" s="48"/>
      <c r="AM57" s="48"/>
      <c r="AN57" s="48"/>
      <c r="AO57" s="48"/>
      <c r="AP57" s="423"/>
      <c r="AQ57" s="48"/>
      <c r="AR57" s="48"/>
      <c r="AS57" s="48"/>
      <c r="AT57" s="48"/>
      <c r="AU57" s="48"/>
      <c r="AV57" s="48"/>
      <c r="AW57" s="48"/>
      <c r="AX57" s="48"/>
      <c r="AY57" s="49"/>
      <c r="AZ57" s="709"/>
      <c r="BA57" s="751"/>
      <c r="BB57" s="752"/>
      <c r="BC57" s="711"/>
      <c r="BD57" s="712"/>
      <c r="BE57" s="715"/>
      <c r="BF57" s="716"/>
      <c r="BG57" s="717"/>
      <c r="BH57" s="694"/>
      <c r="BI57" s="695"/>
      <c r="BJ57" s="694"/>
      <c r="BK57" s="695"/>
      <c r="BL57" s="694"/>
      <c r="BM57" s="695"/>
      <c r="BN57" s="1"/>
      <c r="BO57" s="1"/>
      <c r="BP57" s="1"/>
      <c r="BQ57" s="1"/>
      <c r="BR57" s="1"/>
      <c r="BS57" s="17"/>
      <c r="BT57" s="70"/>
      <c r="BU57" s="70"/>
      <c r="BV57" s="4"/>
    </row>
    <row r="58" spans="1:74">
      <c r="A58" s="18"/>
      <c r="B58" s="128"/>
      <c r="C58" s="3"/>
      <c r="D58" s="3"/>
      <c r="E58" s="3"/>
      <c r="F58" s="3"/>
      <c r="G58" s="3"/>
      <c r="H58" s="3"/>
      <c r="I58" s="3"/>
      <c r="J58" s="3"/>
      <c r="K58" s="86"/>
      <c r="L58" s="86"/>
      <c r="M58" s="3"/>
      <c r="N58" s="3"/>
      <c r="O58" s="3"/>
      <c r="P58" s="3"/>
      <c r="Q58" s="3"/>
      <c r="R58" s="3"/>
      <c r="S58" s="3"/>
      <c r="T58" s="3"/>
      <c r="U58" s="77"/>
      <c r="V58" s="3"/>
      <c r="W58" s="3"/>
      <c r="X58" s="78"/>
      <c r="Y58" s="20"/>
      <c r="Z58" s="70"/>
      <c r="AA58" s="60"/>
      <c r="AB58" s="748"/>
      <c r="AC58" s="749"/>
      <c r="AD58" s="749"/>
      <c r="AE58" s="749"/>
      <c r="AF58" s="749"/>
      <c r="AG58" s="749"/>
      <c r="AH58" s="749"/>
      <c r="AI58" s="750"/>
      <c r="AJ58" s="69"/>
      <c r="AK58" s="53"/>
      <c r="AL58" s="53"/>
      <c r="AM58" s="53"/>
      <c r="AN58" s="53"/>
      <c r="AO58" s="53"/>
      <c r="AP58" s="424"/>
      <c r="AQ58" s="53"/>
      <c r="AR58" s="53"/>
      <c r="AS58" s="53"/>
      <c r="AT58" s="53"/>
      <c r="AU58" s="53"/>
      <c r="AV58" s="53"/>
      <c r="AW58" s="53"/>
      <c r="AX58" s="53"/>
      <c r="AY58" s="54"/>
      <c r="AZ58" s="747"/>
      <c r="BA58" s="753"/>
      <c r="BB58" s="754"/>
      <c r="BC58" s="738"/>
      <c r="BD58" s="739"/>
      <c r="BE58" s="56"/>
      <c r="BF58" s="57"/>
      <c r="BG58" s="58"/>
      <c r="BH58" s="740"/>
      <c r="BI58" s="741"/>
      <c r="BJ58" s="740"/>
      <c r="BK58" s="741"/>
      <c r="BL58" s="740"/>
      <c r="BM58" s="741"/>
      <c r="BN58" s="3"/>
      <c r="BO58" s="3"/>
      <c r="BP58" s="3"/>
      <c r="BQ58" s="3"/>
      <c r="BR58" s="3"/>
      <c r="BS58" s="20"/>
      <c r="BT58" s="70"/>
      <c r="BU58" s="70"/>
      <c r="BV58" s="4"/>
    </row>
    <row r="59" spans="1:74">
      <c r="A59" s="18"/>
      <c r="B59" s="128" t="s">
        <v>160</v>
      </c>
      <c r="C59" s="3"/>
      <c r="D59" s="3"/>
      <c r="E59" s="3"/>
      <c r="F59" s="71"/>
      <c r="G59" s="127"/>
      <c r="H59" s="3" t="s">
        <v>77</v>
      </c>
      <c r="I59" s="71"/>
      <c r="J59" s="127"/>
      <c r="K59" s="86" t="s">
        <v>161</v>
      </c>
      <c r="L59" s="86"/>
      <c r="M59" s="3"/>
      <c r="N59" s="3"/>
      <c r="O59" s="71"/>
      <c r="P59" s="127"/>
      <c r="Q59" s="3" t="s">
        <v>77</v>
      </c>
      <c r="R59" s="71"/>
      <c r="S59" s="127"/>
      <c r="T59" s="3"/>
      <c r="U59" s="77"/>
      <c r="V59" s="3"/>
      <c r="W59" s="3"/>
      <c r="X59" s="78"/>
      <c r="Y59" s="20"/>
      <c r="Z59" s="70"/>
      <c r="AA59" s="701"/>
      <c r="AB59" s="694"/>
      <c r="AC59" s="736"/>
      <c r="AD59" s="736"/>
      <c r="AE59" s="736"/>
      <c r="AF59" s="736"/>
      <c r="AG59" s="736"/>
      <c r="AH59" s="736"/>
      <c r="AI59" s="695"/>
      <c r="AJ59" s="691"/>
      <c r="AK59" s="692"/>
      <c r="AL59" s="692"/>
      <c r="AM59" s="692"/>
      <c r="AN59" s="692"/>
      <c r="AO59" s="692"/>
      <c r="AP59" s="692"/>
      <c r="AQ59" s="692"/>
      <c r="AR59" s="692"/>
      <c r="AS59" s="692"/>
      <c r="AT59" s="692"/>
      <c r="AU59" s="692"/>
      <c r="AV59" s="692"/>
      <c r="AW59" s="692"/>
      <c r="AX59" s="692"/>
      <c r="AY59" s="693"/>
      <c r="AZ59" s="709"/>
      <c r="BA59" s="694"/>
      <c r="BB59" s="695"/>
      <c r="BC59" s="711"/>
      <c r="BD59" s="712"/>
      <c r="BE59" s="715"/>
      <c r="BF59" s="716"/>
      <c r="BG59" s="717"/>
      <c r="BH59" s="694"/>
      <c r="BI59" s="695"/>
      <c r="BJ59" s="694"/>
      <c r="BK59" s="695"/>
      <c r="BL59" s="694"/>
      <c r="BM59" s="695"/>
      <c r="BN59" s="1"/>
      <c r="BO59" s="1"/>
      <c r="BP59" s="1"/>
      <c r="BQ59" s="1"/>
      <c r="BR59" s="1"/>
      <c r="BS59" s="17"/>
      <c r="BT59" s="70"/>
      <c r="BU59" s="70"/>
      <c r="BV59" s="4"/>
    </row>
    <row r="60" spans="1:74">
      <c r="A60" s="18"/>
      <c r="B60" s="128"/>
      <c r="C60" s="3"/>
      <c r="D60" s="3"/>
      <c r="E60" s="3"/>
      <c r="F60" s="3"/>
      <c r="G60" s="3"/>
      <c r="H60" s="3"/>
      <c r="I60" s="3"/>
      <c r="J60" s="3"/>
      <c r="K60" s="86"/>
      <c r="L60" s="86"/>
      <c r="M60" s="3"/>
      <c r="N60" s="3"/>
      <c r="O60" s="3"/>
      <c r="P60" s="3"/>
      <c r="Q60" s="3"/>
      <c r="R60" s="3"/>
      <c r="S60" s="3"/>
      <c r="T60" s="3"/>
      <c r="U60" s="77"/>
      <c r="V60" s="3"/>
      <c r="W60" s="3"/>
      <c r="X60" s="78"/>
      <c r="Y60" s="20"/>
      <c r="Z60" s="70"/>
      <c r="AA60" s="745"/>
      <c r="AB60" s="740"/>
      <c r="AC60" s="746"/>
      <c r="AD60" s="746"/>
      <c r="AE60" s="746"/>
      <c r="AF60" s="746"/>
      <c r="AG60" s="746"/>
      <c r="AH60" s="746"/>
      <c r="AI60" s="741"/>
      <c r="AJ60" s="742"/>
      <c r="AK60" s="743"/>
      <c r="AL60" s="743"/>
      <c r="AM60" s="743"/>
      <c r="AN60" s="743"/>
      <c r="AO60" s="743"/>
      <c r="AP60" s="743"/>
      <c r="AQ60" s="743"/>
      <c r="AR60" s="743"/>
      <c r="AS60" s="743"/>
      <c r="AT60" s="743"/>
      <c r="AU60" s="743"/>
      <c r="AV60" s="743"/>
      <c r="AW60" s="743"/>
      <c r="AX60" s="743"/>
      <c r="AY60" s="744"/>
      <c r="AZ60" s="747"/>
      <c r="BA60" s="740"/>
      <c r="BB60" s="741"/>
      <c r="BC60" s="738"/>
      <c r="BD60" s="739"/>
      <c r="BE60" s="56"/>
      <c r="BF60" s="57"/>
      <c r="BG60" s="58"/>
      <c r="BH60" s="740"/>
      <c r="BI60" s="741"/>
      <c r="BJ60" s="740"/>
      <c r="BK60" s="741"/>
      <c r="BL60" s="740"/>
      <c r="BM60" s="741"/>
      <c r="BN60" s="3"/>
      <c r="BO60" s="3"/>
      <c r="BP60" s="3"/>
      <c r="BQ60" s="3"/>
      <c r="BR60" s="3"/>
      <c r="BS60" s="20"/>
      <c r="BT60" s="70"/>
      <c r="BU60" s="70"/>
      <c r="BV60" s="4"/>
    </row>
    <row r="61" spans="1:74">
      <c r="A61" s="18"/>
      <c r="B61" s="128" t="s">
        <v>162</v>
      </c>
      <c r="C61" s="3"/>
      <c r="D61" s="3"/>
      <c r="E61" s="3"/>
      <c r="F61" s="71"/>
      <c r="G61" s="127"/>
      <c r="H61" s="3" t="s">
        <v>77</v>
      </c>
      <c r="I61" s="71"/>
      <c r="J61" s="127"/>
      <c r="K61" s="86" t="s">
        <v>163</v>
      </c>
      <c r="L61" s="86"/>
      <c r="M61" s="3"/>
      <c r="N61" s="3"/>
      <c r="O61" s="71"/>
      <c r="P61" s="127"/>
      <c r="Q61" s="3" t="s">
        <v>77</v>
      </c>
      <c r="R61" s="71"/>
      <c r="S61" s="127"/>
      <c r="T61" s="3"/>
      <c r="U61" s="77"/>
      <c r="V61" s="3"/>
      <c r="W61" s="3"/>
      <c r="X61" s="78"/>
      <c r="Y61" s="20"/>
      <c r="Z61" s="70"/>
      <c r="AA61" s="61"/>
      <c r="AB61" s="694"/>
      <c r="AC61" s="736"/>
      <c r="AD61" s="736"/>
      <c r="AE61" s="736"/>
      <c r="AF61" s="736"/>
      <c r="AG61" s="736"/>
      <c r="AH61" s="736"/>
      <c r="AI61" s="695"/>
      <c r="AJ61" s="67"/>
      <c r="AK61" s="62"/>
      <c r="AL61" s="62"/>
      <c r="AM61" s="62"/>
      <c r="AN61" s="62"/>
      <c r="AO61" s="62"/>
      <c r="AP61" s="62"/>
      <c r="AQ61" s="62"/>
      <c r="AR61" s="62"/>
      <c r="AS61" s="62"/>
      <c r="AT61" s="62"/>
      <c r="AU61" s="62"/>
      <c r="AV61" s="62"/>
      <c r="AW61" s="62"/>
      <c r="AX61" s="62"/>
      <c r="AY61" s="63"/>
      <c r="AZ61" s="709"/>
      <c r="BA61" s="694"/>
      <c r="BB61" s="695"/>
      <c r="BC61" s="711"/>
      <c r="BD61" s="712"/>
      <c r="BE61" s="715"/>
      <c r="BF61" s="716"/>
      <c r="BG61" s="717"/>
      <c r="BH61" s="694"/>
      <c r="BI61" s="695"/>
      <c r="BJ61" s="694"/>
      <c r="BK61" s="695"/>
      <c r="BL61" s="694"/>
      <c r="BM61" s="695"/>
      <c r="BN61" s="1"/>
      <c r="BO61" s="1"/>
      <c r="BP61" s="1"/>
      <c r="BQ61" s="1"/>
      <c r="BR61" s="1"/>
      <c r="BS61" s="17"/>
      <c r="BT61" s="70"/>
      <c r="BU61" s="70"/>
      <c r="BV61" s="4"/>
    </row>
    <row r="62" spans="1:74">
      <c r="A62" s="18"/>
      <c r="B62" s="128"/>
      <c r="C62" s="3"/>
      <c r="D62" s="3"/>
      <c r="E62" s="3"/>
      <c r="F62" s="3"/>
      <c r="G62" s="3"/>
      <c r="H62" s="3"/>
      <c r="I62" s="3"/>
      <c r="J62" s="3"/>
      <c r="K62" s="86"/>
      <c r="L62" s="86"/>
      <c r="M62" s="3"/>
      <c r="N62" s="3"/>
      <c r="O62" s="3"/>
      <c r="P62" s="3"/>
      <c r="Q62" s="3"/>
      <c r="R62" s="3"/>
      <c r="S62" s="3"/>
      <c r="T62" s="3"/>
      <c r="U62" s="77"/>
      <c r="V62" s="3"/>
      <c r="W62" s="70"/>
      <c r="X62" s="139"/>
      <c r="Y62" s="20"/>
      <c r="Z62" s="70"/>
      <c r="AA62" s="64"/>
      <c r="AB62" s="748"/>
      <c r="AC62" s="749"/>
      <c r="AD62" s="749"/>
      <c r="AE62" s="749"/>
      <c r="AF62" s="749"/>
      <c r="AG62" s="749"/>
      <c r="AH62" s="749"/>
      <c r="AI62" s="750"/>
      <c r="AJ62" s="68"/>
      <c r="AK62" s="65"/>
      <c r="AL62" s="65"/>
      <c r="AM62" s="65"/>
      <c r="AN62" s="65"/>
      <c r="AO62" s="65"/>
      <c r="AP62" s="65"/>
      <c r="AQ62" s="65"/>
      <c r="AR62" s="65"/>
      <c r="AS62" s="65"/>
      <c r="AT62" s="65"/>
      <c r="AU62" s="65"/>
      <c r="AV62" s="65"/>
      <c r="AW62" s="65"/>
      <c r="AX62" s="65"/>
      <c r="AY62" s="66"/>
      <c r="AZ62" s="747"/>
      <c r="BA62" s="740"/>
      <c r="BB62" s="741"/>
      <c r="BC62" s="738"/>
      <c r="BD62" s="739"/>
      <c r="BE62" s="56"/>
      <c r="BF62" s="57"/>
      <c r="BG62" s="58"/>
      <c r="BH62" s="740"/>
      <c r="BI62" s="741"/>
      <c r="BJ62" s="740"/>
      <c r="BK62" s="741"/>
      <c r="BL62" s="740"/>
      <c r="BM62" s="741"/>
      <c r="BN62" s="3"/>
      <c r="BO62" s="3"/>
      <c r="BP62" s="3"/>
      <c r="BQ62" s="3"/>
      <c r="BR62" s="3"/>
      <c r="BS62" s="20"/>
      <c r="BT62" s="70"/>
      <c r="BU62" s="70"/>
      <c r="BV62" s="4"/>
    </row>
    <row r="63" spans="1:74">
      <c r="A63" s="18"/>
      <c r="B63" s="128" t="s">
        <v>64</v>
      </c>
      <c r="C63" s="3"/>
      <c r="D63" s="3"/>
      <c r="E63" s="3"/>
      <c r="F63" s="71"/>
      <c r="G63" s="127"/>
      <c r="H63" s="3" t="s">
        <v>77</v>
      </c>
      <c r="I63" s="71"/>
      <c r="J63" s="127"/>
      <c r="K63" s="86" t="s">
        <v>164</v>
      </c>
      <c r="L63" s="86"/>
      <c r="M63" s="3"/>
      <c r="N63" s="3"/>
      <c r="O63" s="71"/>
      <c r="P63" s="127"/>
      <c r="Q63" s="3" t="s">
        <v>77</v>
      </c>
      <c r="R63" s="71"/>
      <c r="S63" s="127"/>
      <c r="T63" s="3"/>
      <c r="U63" s="77"/>
      <c r="V63" s="3"/>
      <c r="W63" s="70"/>
      <c r="X63" s="139"/>
      <c r="Y63" s="20"/>
      <c r="Z63" s="3"/>
      <c r="AA63" s="55"/>
      <c r="AB63" s="694"/>
      <c r="AC63" s="736"/>
      <c r="AD63" s="736"/>
      <c r="AE63" s="736"/>
      <c r="AF63" s="736"/>
      <c r="AG63" s="736"/>
      <c r="AH63" s="736"/>
      <c r="AI63" s="695"/>
      <c r="AJ63" s="59"/>
      <c r="AK63" s="48"/>
      <c r="AL63" s="48"/>
      <c r="AM63" s="48"/>
      <c r="AN63" s="48"/>
      <c r="AO63" s="48"/>
      <c r="AP63" s="423"/>
      <c r="AQ63" s="48"/>
      <c r="AR63" s="48"/>
      <c r="AS63" s="48"/>
      <c r="AT63" s="48"/>
      <c r="AU63" s="48"/>
      <c r="AV63" s="48"/>
      <c r="AW63" s="48"/>
      <c r="AX63" s="48"/>
      <c r="AY63" s="49"/>
      <c r="AZ63" s="709"/>
      <c r="BA63" s="694"/>
      <c r="BB63" s="695"/>
      <c r="BC63" s="711"/>
      <c r="BD63" s="712"/>
      <c r="BE63" s="715"/>
      <c r="BF63" s="716"/>
      <c r="BG63" s="717"/>
      <c r="BH63" s="694"/>
      <c r="BI63" s="695"/>
      <c r="BJ63" s="694"/>
      <c r="BK63" s="695"/>
      <c r="BL63" s="694"/>
      <c r="BM63" s="695"/>
      <c r="BN63" s="1"/>
      <c r="BO63" s="1"/>
      <c r="BP63" s="1"/>
      <c r="BQ63" s="1"/>
      <c r="BR63" s="1"/>
      <c r="BS63" s="17"/>
      <c r="BT63" s="4"/>
      <c r="BU63" s="4"/>
      <c r="BV63" s="4"/>
    </row>
    <row r="64" spans="1:74">
      <c r="A64" s="18"/>
      <c r="B64" s="128"/>
      <c r="C64" s="3"/>
      <c r="D64" s="3"/>
      <c r="E64" s="3"/>
      <c r="F64" s="3"/>
      <c r="G64" s="3"/>
      <c r="H64" s="3"/>
      <c r="I64" s="3"/>
      <c r="J64" s="3"/>
      <c r="K64" s="86"/>
      <c r="L64" s="86"/>
      <c r="M64" s="3"/>
      <c r="N64" s="3"/>
      <c r="O64" s="3"/>
      <c r="P64" s="3"/>
      <c r="Q64" s="3"/>
      <c r="R64" s="3"/>
      <c r="S64" s="3"/>
      <c r="T64" s="3"/>
      <c r="U64" s="77"/>
      <c r="V64" s="3"/>
      <c r="W64" s="70"/>
      <c r="X64" s="139"/>
      <c r="Y64" s="20"/>
      <c r="Z64" s="3"/>
      <c r="AA64" s="60"/>
      <c r="AB64" s="748"/>
      <c r="AC64" s="749"/>
      <c r="AD64" s="749"/>
      <c r="AE64" s="749"/>
      <c r="AF64" s="749"/>
      <c r="AG64" s="749"/>
      <c r="AH64" s="749"/>
      <c r="AI64" s="750"/>
      <c r="AJ64" s="69"/>
      <c r="AK64" s="53"/>
      <c r="AL64" s="53"/>
      <c r="AM64" s="53"/>
      <c r="AN64" s="53"/>
      <c r="AO64" s="53"/>
      <c r="AP64" s="424"/>
      <c r="AQ64" s="53"/>
      <c r="AR64" s="53"/>
      <c r="AS64" s="53"/>
      <c r="AT64" s="53"/>
      <c r="AU64" s="53"/>
      <c r="AV64" s="53"/>
      <c r="AW64" s="53"/>
      <c r="AX64" s="53"/>
      <c r="AY64" s="54"/>
      <c r="AZ64" s="747"/>
      <c r="BA64" s="740"/>
      <c r="BB64" s="741"/>
      <c r="BC64" s="738"/>
      <c r="BD64" s="739"/>
      <c r="BE64" s="56"/>
      <c r="BF64" s="57"/>
      <c r="BG64" s="58"/>
      <c r="BH64" s="740"/>
      <c r="BI64" s="741"/>
      <c r="BJ64" s="740"/>
      <c r="BK64" s="741"/>
      <c r="BL64" s="740"/>
      <c r="BM64" s="741"/>
      <c r="BN64" s="3"/>
      <c r="BO64" s="3"/>
      <c r="BP64" s="3"/>
      <c r="BQ64" s="3"/>
      <c r="BR64" s="3"/>
      <c r="BS64" s="20"/>
      <c r="BT64" s="4"/>
      <c r="BU64" s="4"/>
      <c r="BV64" s="4"/>
    </row>
    <row r="65" spans="1:74">
      <c r="A65" s="18"/>
      <c r="B65" s="128" t="s">
        <v>165</v>
      </c>
      <c r="C65" s="3"/>
      <c r="D65" s="3"/>
      <c r="E65" s="3"/>
      <c r="F65" s="71"/>
      <c r="G65" s="72"/>
      <c r="H65" s="72"/>
      <c r="I65" s="72"/>
      <c r="J65" s="127"/>
      <c r="K65" s="86" t="s">
        <v>166</v>
      </c>
      <c r="L65" s="86"/>
      <c r="M65" s="3"/>
      <c r="N65" s="3"/>
      <c r="O65" s="71"/>
      <c r="P65" s="72"/>
      <c r="Q65" s="72"/>
      <c r="R65" s="72"/>
      <c r="S65" s="27" t="s">
        <v>190</v>
      </c>
      <c r="T65" s="3"/>
      <c r="U65" s="74"/>
      <c r="V65" s="2"/>
      <c r="W65" s="89"/>
      <c r="X65" s="140"/>
      <c r="Y65" s="20"/>
      <c r="Z65" s="3"/>
      <c r="AA65" s="55"/>
      <c r="AB65" s="45"/>
      <c r="AC65" s="47"/>
      <c r="AD65" s="47"/>
      <c r="AE65" s="47"/>
      <c r="AF65" s="47"/>
      <c r="AG65" s="47"/>
      <c r="AH65" s="47"/>
      <c r="AI65" s="46"/>
      <c r="AJ65" s="59"/>
      <c r="AK65" s="48"/>
      <c r="AL65" s="48"/>
      <c r="AM65" s="48"/>
      <c r="AN65" s="48"/>
      <c r="AO65" s="48"/>
      <c r="AP65" s="423"/>
      <c r="AQ65" s="48"/>
      <c r="AR65" s="48"/>
      <c r="AS65" s="48"/>
      <c r="AT65" s="48"/>
      <c r="AU65" s="48"/>
      <c r="AV65" s="48"/>
      <c r="AW65" s="48"/>
      <c r="AX65" s="48"/>
      <c r="AY65" s="49"/>
      <c r="AZ65" s="709"/>
      <c r="BA65" s="694"/>
      <c r="BB65" s="695"/>
      <c r="BC65" s="711"/>
      <c r="BD65" s="712"/>
      <c r="BE65" s="715"/>
      <c r="BF65" s="716"/>
      <c r="BG65" s="717"/>
      <c r="BH65" s="694"/>
      <c r="BI65" s="695"/>
      <c r="BJ65" s="694"/>
      <c r="BK65" s="695"/>
      <c r="BL65" s="694"/>
      <c r="BM65" s="695"/>
      <c r="BN65" s="1"/>
      <c r="BO65" s="1"/>
      <c r="BP65" s="1"/>
      <c r="BQ65" s="1"/>
      <c r="BR65" s="1"/>
      <c r="BS65" s="17"/>
      <c r="BT65" s="4"/>
      <c r="BU65" s="4"/>
      <c r="BV65" s="4"/>
    </row>
    <row r="66" spans="1:74">
      <c r="A66" s="18"/>
      <c r="B66" s="18"/>
      <c r="C66" s="86"/>
      <c r="D66" s="3"/>
      <c r="E66" s="3"/>
      <c r="F66" s="3"/>
      <c r="G66" s="3"/>
      <c r="H66" s="3"/>
      <c r="I66" s="3"/>
      <c r="J66" s="3"/>
      <c r="K66" s="3"/>
      <c r="L66" s="86"/>
      <c r="M66" s="3"/>
      <c r="N66" s="3"/>
      <c r="O66" s="3"/>
      <c r="P66" s="3"/>
      <c r="Q66" s="3"/>
      <c r="R66" s="3"/>
      <c r="S66" s="3"/>
      <c r="T66" s="3"/>
      <c r="U66" s="3"/>
      <c r="V66" s="3"/>
      <c r="W66" s="3"/>
      <c r="X66" s="3"/>
      <c r="Y66" s="20"/>
      <c r="Z66" s="3"/>
      <c r="AA66" s="60"/>
      <c r="AB66" s="50"/>
      <c r="AC66" s="51"/>
      <c r="AD66" s="51"/>
      <c r="AE66" s="51"/>
      <c r="AF66" s="51"/>
      <c r="AG66" s="51"/>
      <c r="AH66" s="51"/>
      <c r="AI66" s="52"/>
      <c r="AJ66" s="69"/>
      <c r="AK66" s="53"/>
      <c r="AL66" s="53"/>
      <c r="AM66" s="53"/>
      <c r="AN66" s="53"/>
      <c r="AO66" s="53"/>
      <c r="AP66" s="424"/>
      <c r="AQ66" s="53"/>
      <c r="AR66" s="53"/>
      <c r="AS66" s="53"/>
      <c r="AT66" s="53"/>
      <c r="AU66" s="53"/>
      <c r="AV66" s="53"/>
      <c r="AW66" s="53"/>
      <c r="AX66" s="53"/>
      <c r="AY66" s="54"/>
      <c r="AZ66" s="747"/>
      <c r="BA66" s="740"/>
      <c r="BB66" s="741"/>
      <c r="BC66" s="738"/>
      <c r="BD66" s="739"/>
      <c r="BE66" s="56"/>
      <c r="BF66" s="57"/>
      <c r="BG66" s="58"/>
      <c r="BH66" s="740"/>
      <c r="BI66" s="741"/>
      <c r="BJ66" s="740"/>
      <c r="BK66" s="741"/>
      <c r="BL66" s="740"/>
      <c r="BM66" s="741"/>
      <c r="BN66" s="3"/>
      <c r="BO66" s="3"/>
      <c r="BP66" s="3"/>
      <c r="BQ66" s="3"/>
      <c r="BR66" s="3"/>
      <c r="BS66" s="20"/>
      <c r="BT66" s="4"/>
      <c r="BU66" s="4"/>
      <c r="BV66" s="4"/>
    </row>
    <row r="67" spans="1:74">
      <c r="A67" s="18"/>
      <c r="B67" s="18"/>
      <c r="C67" s="86"/>
      <c r="D67" s="3"/>
      <c r="E67" s="3"/>
      <c r="F67" s="3"/>
      <c r="G67" s="3"/>
      <c r="H67" s="3"/>
      <c r="I67" s="3"/>
      <c r="J67" s="3"/>
      <c r="K67" s="3"/>
      <c r="L67" s="86"/>
      <c r="M67" s="3"/>
      <c r="N67" s="3"/>
      <c r="O67" s="3"/>
      <c r="P67" s="3"/>
      <c r="Q67" s="3"/>
      <c r="R67" s="3"/>
      <c r="S67" s="3"/>
      <c r="T67" s="3"/>
      <c r="U67" s="3"/>
      <c r="V67" s="3"/>
      <c r="W67" s="3"/>
      <c r="X67" s="3"/>
      <c r="Y67" s="20"/>
      <c r="Z67" s="3"/>
      <c r="AA67" s="55"/>
      <c r="AB67" s="694"/>
      <c r="AC67" s="736"/>
      <c r="AD67" s="736"/>
      <c r="AE67" s="736"/>
      <c r="AF67" s="736"/>
      <c r="AG67" s="736"/>
      <c r="AH67" s="736"/>
      <c r="AI67" s="695"/>
      <c r="AJ67" s="59"/>
      <c r="AK67" s="48"/>
      <c r="AL67" s="48"/>
      <c r="AM67" s="48"/>
      <c r="AN67" s="48"/>
      <c r="AO67" s="48"/>
      <c r="AP67" s="423"/>
      <c r="AQ67" s="48"/>
      <c r="AR67" s="48"/>
      <c r="AS67" s="48"/>
      <c r="AT67" s="48"/>
      <c r="AU67" s="48"/>
      <c r="AV67" s="48"/>
      <c r="AW67" s="48"/>
      <c r="AX67" s="48"/>
      <c r="AY67" s="49"/>
      <c r="AZ67" s="709"/>
      <c r="BA67" s="694"/>
      <c r="BB67" s="695"/>
      <c r="BC67" s="711"/>
      <c r="BD67" s="712"/>
      <c r="BE67" s="715"/>
      <c r="BF67" s="716"/>
      <c r="BG67" s="717"/>
      <c r="BH67" s="694"/>
      <c r="BI67" s="695"/>
      <c r="BJ67" s="694"/>
      <c r="BK67" s="695"/>
      <c r="BL67" s="694"/>
      <c r="BM67" s="695"/>
      <c r="BN67" s="1"/>
      <c r="BO67" s="1"/>
      <c r="BP67" s="1"/>
      <c r="BQ67" s="1"/>
      <c r="BR67" s="1"/>
      <c r="BS67" s="17"/>
      <c r="BT67" s="4"/>
      <c r="BU67" s="4"/>
      <c r="BV67" s="4"/>
    </row>
    <row r="68" spans="1:74">
      <c r="A68" s="18"/>
      <c r="B68" s="18"/>
      <c r="C68" s="3"/>
      <c r="D68" s="3"/>
      <c r="E68" s="3"/>
      <c r="F68" s="3"/>
      <c r="G68" s="3"/>
      <c r="H68" s="3"/>
      <c r="I68" s="3"/>
      <c r="J68" s="3"/>
      <c r="K68" s="3"/>
      <c r="L68" s="3"/>
      <c r="M68" s="3"/>
      <c r="N68" s="3"/>
      <c r="O68" s="3"/>
      <c r="P68" s="3"/>
      <c r="Q68" s="3"/>
      <c r="R68" s="3"/>
      <c r="S68" s="3"/>
      <c r="T68" s="3"/>
      <c r="U68" s="3"/>
      <c r="V68" s="3"/>
      <c r="W68" s="3"/>
      <c r="X68" s="3"/>
      <c r="Y68" s="20"/>
      <c r="Z68" s="3"/>
      <c r="AA68" s="60"/>
      <c r="AB68" s="748"/>
      <c r="AC68" s="749"/>
      <c r="AD68" s="749"/>
      <c r="AE68" s="749"/>
      <c r="AF68" s="749"/>
      <c r="AG68" s="749"/>
      <c r="AH68" s="749"/>
      <c r="AI68" s="750"/>
      <c r="AJ68" s="69"/>
      <c r="AK68" s="53"/>
      <c r="AL68" s="53"/>
      <c r="AM68" s="53"/>
      <c r="AN68" s="53"/>
      <c r="AO68" s="53"/>
      <c r="AP68" s="424"/>
      <c r="AQ68" s="53"/>
      <c r="AR68" s="53"/>
      <c r="AS68" s="53"/>
      <c r="AT68" s="53"/>
      <c r="AU68" s="53"/>
      <c r="AV68" s="53"/>
      <c r="AW68" s="53"/>
      <c r="AX68" s="53"/>
      <c r="AY68" s="54"/>
      <c r="AZ68" s="747"/>
      <c r="BA68" s="740"/>
      <c r="BB68" s="741"/>
      <c r="BC68" s="738"/>
      <c r="BD68" s="739"/>
      <c r="BE68" s="56"/>
      <c r="BF68" s="57"/>
      <c r="BG68" s="58"/>
      <c r="BH68" s="740"/>
      <c r="BI68" s="741"/>
      <c r="BJ68" s="740"/>
      <c r="BK68" s="741"/>
      <c r="BL68" s="740"/>
      <c r="BM68" s="741"/>
      <c r="BN68" s="3"/>
      <c r="BO68" s="3"/>
      <c r="BP68" s="3"/>
      <c r="BQ68" s="3"/>
      <c r="BR68" s="3"/>
      <c r="BS68" s="20"/>
      <c r="BT68" s="4"/>
      <c r="BU68" s="4"/>
      <c r="BV68" s="4"/>
    </row>
    <row r="69" spans="1:74">
      <c r="A69" s="18"/>
      <c r="B69" s="18"/>
      <c r="C69" s="3"/>
      <c r="D69" s="3"/>
      <c r="E69" s="3"/>
      <c r="F69" s="3"/>
      <c r="G69" s="3"/>
      <c r="H69" s="3"/>
      <c r="I69" s="3"/>
      <c r="J69" s="3"/>
      <c r="K69" s="3"/>
      <c r="L69" s="3"/>
      <c r="M69" s="3"/>
      <c r="N69" s="3"/>
      <c r="O69" s="3"/>
      <c r="P69" s="3"/>
      <c r="Q69" s="3"/>
      <c r="R69" s="3"/>
      <c r="S69" s="3"/>
      <c r="T69" s="3"/>
      <c r="U69" s="3"/>
      <c r="V69" s="3"/>
      <c r="W69" s="3"/>
      <c r="X69" s="3"/>
      <c r="Y69" s="20"/>
      <c r="Z69" s="3"/>
      <c r="AA69" s="701"/>
      <c r="AB69" s="694"/>
      <c r="AC69" s="736"/>
      <c r="AD69" s="736"/>
      <c r="AE69" s="736"/>
      <c r="AF69" s="736"/>
      <c r="AG69" s="736"/>
      <c r="AH69" s="736"/>
      <c r="AI69" s="695"/>
      <c r="AJ69" s="691"/>
      <c r="AK69" s="692"/>
      <c r="AL69" s="692"/>
      <c r="AM69" s="692"/>
      <c r="AN69" s="692"/>
      <c r="AO69" s="692"/>
      <c r="AP69" s="692"/>
      <c r="AQ69" s="692"/>
      <c r="AR69" s="692"/>
      <c r="AS69" s="692"/>
      <c r="AT69" s="692"/>
      <c r="AU69" s="692"/>
      <c r="AV69" s="692"/>
      <c r="AW69" s="692"/>
      <c r="AX69" s="692"/>
      <c r="AY69" s="693"/>
      <c r="AZ69" s="709"/>
      <c r="BA69" s="694"/>
      <c r="BB69" s="695"/>
      <c r="BC69" s="711"/>
      <c r="BD69" s="712"/>
      <c r="BE69" s="715"/>
      <c r="BF69" s="716"/>
      <c r="BG69" s="717"/>
      <c r="BH69" s="694"/>
      <c r="BI69" s="695"/>
      <c r="BJ69" s="694"/>
      <c r="BK69" s="695"/>
      <c r="BL69" s="694"/>
      <c r="BM69" s="695"/>
      <c r="BN69" s="1"/>
      <c r="BO69" s="1"/>
      <c r="BP69" s="1"/>
      <c r="BQ69" s="1"/>
      <c r="BR69" s="1"/>
      <c r="BS69" s="17"/>
      <c r="BT69" s="4"/>
      <c r="BU69" s="4"/>
      <c r="BV69" s="4"/>
    </row>
    <row r="70" spans="1:74">
      <c r="A70" s="18"/>
      <c r="B70" s="18"/>
      <c r="C70" s="3"/>
      <c r="D70" s="3"/>
      <c r="E70" s="3"/>
      <c r="F70" s="3"/>
      <c r="G70" s="3"/>
      <c r="H70" s="3"/>
      <c r="I70" s="3"/>
      <c r="J70" s="3"/>
      <c r="K70" s="3"/>
      <c r="L70" s="3"/>
      <c r="M70" s="3"/>
      <c r="N70" s="3"/>
      <c r="O70" s="3"/>
      <c r="P70" s="3"/>
      <c r="Q70" s="3"/>
      <c r="R70" s="3"/>
      <c r="S70" s="3"/>
      <c r="T70" s="3"/>
      <c r="U70" s="3"/>
      <c r="V70" s="3"/>
      <c r="W70" s="3"/>
      <c r="X70" s="3"/>
      <c r="Y70" s="20"/>
      <c r="Z70" s="3"/>
      <c r="AA70" s="745"/>
      <c r="AB70" s="740"/>
      <c r="AC70" s="746"/>
      <c r="AD70" s="746"/>
      <c r="AE70" s="746"/>
      <c r="AF70" s="746"/>
      <c r="AG70" s="746"/>
      <c r="AH70" s="746"/>
      <c r="AI70" s="741"/>
      <c r="AJ70" s="742"/>
      <c r="AK70" s="743"/>
      <c r="AL70" s="743"/>
      <c r="AM70" s="743"/>
      <c r="AN70" s="743"/>
      <c r="AO70" s="743"/>
      <c r="AP70" s="743"/>
      <c r="AQ70" s="743"/>
      <c r="AR70" s="743"/>
      <c r="AS70" s="743"/>
      <c r="AT70" s="743"/>
      <c r="AU70" s="743"/>
      <c r="AV70" s="743"/>
      <c r="AW70" s="743"/>
      <c r="AX70" s="743"/>
      <c r="AY70" s="744"/>
      <c r="AZ70" s="747"/>
      <c r="BA70" s="740"/>
      <c r="BB70" s="741"/>
      <c r="BC70" s="738"/>
      <c r="BD70" s="739"/>
      <c r="BE70" s="56"/>
      <c r="BF70" s="57"/>
      <c r="BG70" s="58"/>
      <c r="BH70" s="740"/>
      <c r="BI70" s="741"/>
      <c r="BJ70" s="740"/>
      <c r="BK70" s="741"/>
      <c r="BL70" s="740"/>
      <c r="BM70" s="741"/>
      <c r="BN70" s="3"/>
      <c r="BO70" s="3"/>
      <c r="BP70" s="3"/>
      <c r="BQ70" s="3"/>
      <c r="BR70" s="3"/>
      <c r="BS70" s="20"/>
      <c r="BT70" s="4"/>
      <c r="BU70" s="4"/>
      <c r="BV70" s="4"/>
    </row>
    <row r="71" spans="1:74">
      <c r="A71" s="18"/>
      <c r="B71" s="18"/>
      <c r="C71" s="3"/>
      <c r="D71" s="3"/>
      <c r="E71" s="3"/>
      <c r="F71" s="3"/>
      <c r="G71" s="3"/>
      <c r="H71" s="3"/>
      <c r="I71" s="3"/>
      <c r="J71" s="3"/>
      <c r="K71" s="3"/>
      <c r="L71" s="3"/>
      <c r="M71" s="3"/>
      <c r="N71" s="3"/>
      <c r="O71" s="3"/>
      <c r="P71" s="3"/>
      <c r="Q71" s="3"/>
      <c r="R71" s="3"/>
      <c r="S71" s="3"/>
      <c r="T71" s="3"/>
      <c r="U71" s="3"/>
      <c r="V71" s="3"/>
      <c r="W71" s="3"/>
      <c r="X71" s="3"/>
      <c r="Y71" s="20"/>
      <c r="Z71" s="3"/>
      <c r="AA71" s="701"/>
      <c r="AB71" s="694"/>
      <c r="AC71" s="736"/>
      <c r="AD71" s="736"/>
      <c r="AE71" s="736"/>
      <c r="AF71" s="736"/>
      <c r="AG71" s="736"/>
      <c r="AH71" s="736"/>
      <c r="AI71" s="695"/>
      <c r="AJ71" s="691"/>
      <c r="AK71" s="692"/>
      <c r="AL71" s="692"/>
      <c r="AM71" s="692"/>
      <c r="AN71" s="692"/>
      <c r="AO71" s="692"/>
      <c r="AP71" s="692"/>
      <c r="AQ71" s="692"/>
      <c r="AR71" s="692"/>
      <c r="AS71" s="692"/>
      <c r="AT71" s="692"/>
      <c r="AU71" s="692"/>
      <c r="AV71" s="692"/>
      <c r="AW71" s="692"/>
      <c r="AX71" s="692"/>
      <c r="AY71" s="693"/>
      <c r="AZ71" s="709"/>
      <c r="BA71" s="694"/>
      <c r="BB71" s="695"/>
      <c r="BC71" s="711"/>
      <c r="BD71" s="712"/>
      <c r="BE71" s="715"/>
      <c r="BF71" s="716"/>
      <c r="BG71" s="717"/>
      <c r="BH71" s="694"/>
      <c r="BI71" s="695"/>
      <c r="BJ71" s="694"/>
      <c r="BK71" s="695"/>
      <c r="BL71" s="694"/>
      <c r="BM71" s="695"/>
      <c r="BN71" s="1"/>
      <c r="BO71" s="1"/>
      <c r="BP71" s="1"/>
      <c r="BQ71" s="1"/>
      <c r="BR71" s="1"/>
      <c r="BS71" s="17"/>
      <c r="BT71" s="4"/>
      <c r="BU71" s="4"/>
      <c r="BV71" s="4"/>
    </row>
    <row r="72" spans="1:74">
      <c r="A72" s="18"/>
      <c r="B72" s="18"/>
      <c r="C72" s="3"/>
      <c r="D72" s="3"/>
      <c r="E72" s="3"/>
      <c r="F72" s="3"/>
      <c r="G72" s="3"/>
      <c r="H72" s="3"/>
      <c r="I72" s="3"/>
      <c r="J72" s="3"/>
      <c r="K72" s="3"/>
      <c r="L72" s="3"/>
      <c r="M72" s="3"/>
      <c r="N72" s="3"/>
      <c r="O72" s="3"/>
      <c r="P72" s="3"/>
      <c r="Q72" s="3"/>
      <c r="R72" s="3"/>
      <c r="S72" s="3"/>
      <c r="T72" s="3"/>
      <c r="U72" s="3"/>
      <c r="V72" s="3"/>
      <c r="W72" s="3"/>
      <c r="X72" s="3"/>
      <c r="Y72" s="20"/>
      <c r="Z72" s="3"/>
      <c r="AA72" s="745"/>
      <c r="AB72" s="740"/>
      <c r="AC72" s="746"/>
      <c r="AD72" s="746"/>
      <c r="AE72" s="746"/>
      <c r="AF72" s="746"/>
      <c r="AG72" s="746"/>
      <c r="AH72" s="746"/>
      <c r="AI72" s="741"/>
      <c r="AJ72" s="742"/>
      <c r="AK72" s="743"/>
      <c r="AL72" s="743"/>
      <c r="AM72" s="743"/>
      <c r="AN72" s="743"/>
      <c r="AO72" s="743"/>
      <c r="AP72" s="743"/>
      <c r="AQ72" s="743"/>
      <c r="AR72" s="743"/>
      <c r="AS72" s="743"/>
      <c r="AT72" s="743"/>
      <c r="AU72" s="743"/>
      <c r="AV72" s="743"/>
      <c r="AW72" s="743"/>
      <c r="AX72" s="743"/>
      <c r="AY72" s="744"/>
      <c r="AZ72" s="747"/>
      <c r="BA72" s="740"/>
      <c r="BB72" s="741"/>
      <c r="BC72" s="738"/>
      <c r="BD72" s="739"/>
      <c r="BE72" s="56"/>
      <c r="BF72" s="57"/>
      <c r="BG72" s="58"/>
      <c r="BH72" s="740"/>
      <c r="BI72" s="741"/>
      <c r="BJ72" s="740"/>
      <c r="BK72" s="741"/>
      <c r="BL72" s="740"/>
      <c r="BM72" s="741"/>
      <c r="BN72" s="3"/>
      <c r="BO72" s="3"/>
      <c r="BP72" s="3"/>
      <c r="BQ72" s="3"/>
      <c r="BR72" s="3"/>
      <c r="BS72" s="20"/>
    </row>
    <row r="73" spans="1:74" ht="14.25" thickBot="1">
      <c r="A73" s="18"/>
      <c r="B73" s="21"/>
      <c r="C73" s="22"/>
      <c r="D73" s="22"/>
      <c r="E73" s="22"/>
      <c r="F73" s="22"/>
      <c r="G73" s="22"/>
      <c r="H73" s="22"/>
      <c r="I73" s="22"/>
      <c r="J73" s="22"/>
      <c r="K73" s="22"/>
      <c r="L73" s="22"/>
      <c r="M73" s="22"/>
      <c r="N73" s="22"/>
      <c r="O73" s="22"/>
      <c r="P73" s="22"/>
      <c r="Q73" s="22"/>
      <c r="R73" s="22"/>
      <c r="S73" s="22"/>
      <c r="T73" s="22"/>
      <c r="U73" s="22"/>
      <c r="V73" s="22"/>
      <c r="W73" s="22"/>
      <c r="X73" s="22"/>
      <c r="Y73" s="26"/>
      <c r="Z73" s="3"/>
      <c r="AA73" s="701"/>
      <c r="AB73" s="694"/>
      <c r="AC73" s="736"/>
      <c r="AD73" s="736"/>
      <c r="AE73" s="736"/>
      <c r="AF73" s="736"/>
      <c r="AG73" s="736"/>
      <c r="AH73" s="736"/>
      <c r="AI73" s="695"/>
      <c r="AJ73" s="691"/>
      <c r="AK73" s="692"/>
      <c r="AL73" s="692"/>
      <c r="AM73" s="692"/>
      <c r="AN73" s="692"/>
      <c r="AO73" s="692"/>
      <c r="AP73" s="692"/>
      <c r="AQ73" s="692"/>
      <c r="AR73" s="692"/>
      <c r="AS73" s="692"/>
      <c r="AT73" s="692"/>
      <c r="AU73" s="692"/>
      <c r="AV73" s="692"/>
      <c r="AW73" s="692"/>
      <c r="AX73" s="692"/>
      <c r="AY73" s="693"/>
      <c r="AZ73" s="709"/>
      <c r="BA73" s="694"/>
      <c r="BB73" s="695"/>
      <c r="BC73" s="711"/>
      <c r="BD73" s="712"/>
      <c r="BE73" s="715"/>
      <c r="BF73" s="716"/>
      <c r="BG73" s="717"/>
      <c r="BH73" s="694"/>
      <c r="BI73" s="695"/>
      <c r="BJ73" s="694"/>
      <c r="BK73" s="695"/>
      <c r="BL73" s="694"/>
      <c r="BM73" s="695"/>
      <c r="BN73" s="1"/>
      <c r="BO73" s="1"/>
      <c r="BP73" s="1"/>
      <c r="BQ73" s="1"/>
      <c r="BR73" s="1"/>
      <c r="BS73" s="17"/>
    </row>
    <row r="74" spans="1:74">
      <c r="A74" s="18"/>
      <c r="B74" s="3"/>
      <c r="C74" s="3"/>
      <c r="D74" s="3"/>
      <c r="E74" s="3"/>
      <c r="F74" s="3"/>
      <c r="G74" s="3"/>
      <c r="H74" s="3"/>
      <c r="I74" s="3"/>
      <c r="J74" s="3"/>
      <c r="K74" s="3"/>
      <c r="L74" s="3"/>
      <c r="M74" s="3"/>
      <c r="N74" s="3"/>
      <c r="O74" s="3"/>
      <c r="P74" s="3"/>
      <c r="Q74" s="3"/>
      <c r="R74" s="3"/>
      <c r="S74" s="3"/>
      <c r="T74" s="3"/>
      <c r="U74" s="3"/>
      <c r="V74" s="3"/>
      <c r="W74" s="3"/>
      <c r="X74" s="3"/>
      <c r="Y74" s="3"/>
      <c r="Z74" s="3"/>
      <c r="AA74" s="745"/>
      <c r="AB74" s="740"/>
      <c r="AC74" s="746"/>
      <c r="AD74" s="746"/>
      <c r="AE74" s="746"/>
      <c r="AF74" s="746"/>
      <c r="AG74" s="746"/>
      <c r="AH74" s="746"/>
      <c r="AI74" s="741"/>
      <c r="AJ74" s="742"/>
      <c r="AK74" s="743"/>
      <c r="AL74" s="743"/>
      <c r="AM74" s="743"/>
      <c r="AN74" s="743"/>
      <c r="AO74" s="743"/>
      <c r="AP74" s="743"/>
      <c r="AQ74" s="743"/>
      <c r="AR74" s="743"/>
      <c r="AS74" s="743"/>
      <c r="AT74" s="743"/>
      <c r="AU74" s="743"/>
      <c r="AV74" s="743"/>
      <c r="AW74" s="743"/>
      <c r="AX74" s="743"/>
      <c r="AY74" s="744"/>
      <c r="AZ74" s="747"/>
      <c r="BA74" s="740"/>
      <c r="BB74" s="741"/>
      <c r="BC74" s="738"/>
      <c r="BD74" s="739"/>
      <c r="BE74" s="56"/>
      <c r="BF74" s="57"/>
      <c r="BG74" s="58"/>
      <c r="BH74" s="740"/>
      <c r="BI74" s="741"/>
      <c r="BJ74" s="740"/>
      <c r="BK74" s="741"/>
      <c r="BL74" s="740"/>
      <c r="BM74" s="741"/>
      <c r="BN74" s="3"/>
      <c r="BO74" s="3"/>
      <c r="BP74" s="3"/>
      <c r="BQ74" s="3"/>
      <c r="BR74" s="3"/>
      <c r="BS74" s="20"/>
    </row>
    <row r="75" spans="1:74">
      <c r="A75" s="18"/>
      <c r="B75" s="3"/>
      <c r="C75" s="3"/>
      <c r="D75" s="3"/>
      <c r="E75" s="3"/>
      <c r="F75" s="3"/>
      <c r="G75" s="3"/>
      <c r="H75" s="3"/>
      <c r="I75" s="3"/>
      <c r="J75" s="3"/>
      <c r="K75" s="3"/>
      <c r="L75" s="3"/>
      <c r="M75" s="3"/>
      <c r="N75" s="3"/>
      <c r="O75" s="3"/>
      <c r="P75" s="3"/>
      <c r="Q75" s="3"/>
      <c r="R75" s="3"/>
      <c r="S75" s="3"/>
      <c r="T75" s="3"/>
      <c r="U75" s="3"/>
      <c r="V75" s="3"/>
      <c r="W75" s="3"/>
      <c r="X75" s="3"/>
      <c r="Y75" s="3"/>
      <c r="Z75" s="3"/>
      <c r="AA75" s="701"/>
      <c r="AB75" s="694"/>
      <c r="AC75" s="736"/>
      <c r="AD75" s="736"/>
      <c r="AE75" s="736"/>
      <c r="AF75" s="736"/>
      <c r="AG75" s="736"/>
      <c r="AH75" s="736"/>
      <c r="AI75" s="695"/>
      <c r="AJ75" s="691"/>
      <c r="AK75" s="692"/>
      <c r="AL75" s="692"/>
      <c r="AM75" s="692"/>
      <c r="AN75" s="692"/>
      <c r="AO75" s="692"/>
      <c r="AP75" s="692"/>
      <c r="AQ75" s="692"/>
      <c r="AR75" s="692"/>
      <c r="AS75" s="692"/>
      <c r="AT75" s="692"/>
      <c r="AU75" s="692"/>
      <c r="AV75" s="692"/>
      <c r="AW75" s="692"/>
      <c r="AX75" s="692"/>
      <c r="AY75" s="693"/>
      <c r="AZ75" s="709"/>
      <c r="BA75" s="694"/>
      <c r="BB75" s="695"/>
      <c r="BC75" s="711"/>
      <c r="BD75" s="712"/>
      <c r="BE75" s="715"/>
      <c r="BF75" s="716"/>
      <c r="BG75" s="717"/>
      <c r="BH75" s="694"/>
      <c r="BI75" s="695"/>
      <c r="BJ75" s="694"/>
      <c r="BK75" s="695"/>
      <c r="BL75" s="694"/>
      <c r="BM75" s="695"/>
      <c r="BN75" s="1"/>
      <c r="BO75" s="1"/>
      <c r="BP75" s="1"/>
      <c r="BQ75" s="1"/>
      <c r="BR75" s="1"/>
      <c r="BS75" s="17"/>
    </row>
    <row r="76" spans="1:74">
      <c r="A76" s="18"/>
      <c r="B76" s="3"/>
      <c r="C76" s="3"/>
      <c r="D76" s="3"/>
      <c r="E76" s="3"/>
      <c r="F76" s="3"/>
      <c r="G76" s="3"/>
      <c r="H76" s="3"/>
      <c r="I76" s="3"/>
      <c r="J76" s="3"/>
      <c r="K76" s="3"/>
      <c r="L76" s="3"/>
      <c r="M76" s="3"/>
      <c r="N76" s="3"/>
      <c r="O76" s="3"/>
      <c r="P76" s="3"/>
      <c r="Q76" s="3"/>
      <c r="R76" s="3"/>
      <c r="S76" s="3"/>
      <c r="T76" s="3"/>
      <c r="U76" s="3"/>
      <c r="V76" s="3"/>
      <c r="W76" s="3"/>
      <c r="X76" s="3"/>
      <c r="Y76" s="3"/>
      <c r="Z76" s="3"/>
      <c r="AA76" s="745"/>
      <c r="AB76" s="740"/>
      <c r="AC76" s="746"/>
      <c r="AD76" s="746"/>
      <c r="AE76" s="746"/>
      <c r="AF76" s="746"/>
      <c r="AG76" s="746"/>
      <c r="AH76" s="746"/>
      <c r="AI76" s="741"/>
      <c r="AJ76" s="742"/>
      <c r="AK76" s="743"/>
      <c r="AL76" s="743"/>
      <c r="AM76" s="743"/>
      <c r="AN76" s="743"/>
      <c r="AO76" s="743"/>
      <c r="AP76" s="743"/>
      <c r="AQ76" s="743"/>
      <c r="AR76" s="743"/>
      <c r="AS76" s="743"/>
      <c r="AT76" s="743"/>
      <c r="AU76" s="743"/>
      <c r="AV76" s="743"/>
      <c r="AW76" s="743"/>
      <c r="AX76" s="743"/>
      <c r="AY76" s="744"/>
      <c r="AZ76" s="747"/>
      <c r="BA76" s="740"/>
      <c r="BB76" s="741"/>
      <c r="BC76" s="738"/>
      <c r="BD76" s="739"/>
      <c r="BE76" s="56"/>
      <c r="BF76" s="57"/>
      <c r="BG76" s="58"/>
      <c r="BH76" s="740"/>
      <c r="BI76" s="741"/>
      <c r="BJ76" s="740"/>
      <c r="BK76" s="741"/>
      <c r="BL76" s="740"/>
      <c r="BM76" s="741"/>
      <c r="BN76" s="3"/>
      <c r="BO76" s="3"/>
      <c r="BP76" s="3"/>
      <c r="BQ76" s="3"/>
      <c r="BR76" s="3"/>
      <c r="BS76" s="20"/>
    </row>
    <row r="77" spans="1:74">
      <c r="A77" s="18"/>
      <c r="B77" s="3"/>
      <c r="C77" s="3"/>
      <c r="D77" s="3"/>
      <c r="E77" s="3"/>
      <c r="F77" s="3"/>
      <c r="G77" s="3"/>
      <c r="H77" s="3"/>
      <c r="I77" s="3"/>
      <c r="J77" s="3"/>
      <c r="K77" s="3"/>
      <c r="L77" s="3"/>
      <c r="M77" s="3"/>
      <c r="N77" s="3"/>
      <c r="O77" s="3"/>
      <c r="P77" s="3"/>
      <c r="Q77" s="3"/>
      <c r="R77" s="3"/>
      <c r="S77" s="3"/>
      <c r="T77" s="3"/>
      <c r="U77" s="3"/>
      <c r="V77" s="3"/>
      <c r="W77" s="3"/>
      <c r="X77" s="3"/>
      <c r="Y77" s="3"/>
      <c r="Z77" s="3"/>
      <c r="AA77" s="701"/>
      <c r="AB77" s="694"/>
      <c r="AC77" s="736"/>
      <c r="AD77" s="736"/>
      <c r="AE77" s="736"/>
      <c r="AF77" s="736"/>
      <c r="AG77" s="736"/>
      <c r="AH77" s="736"/>
      <c r="AI77" s="695"/>
      <c r="AJ77" s="691"/>
      <c r="AK77" s="692"/>
      <c r="AL77" s="692"/>
      <c r="AM77" s="692"/>
      <c r="AN77" s="692"/>
      <c r="AO77" s="692"/>
      <c r="AP77" s="692"/>
      <c r="AQ77" s="692"/>
      <c r="AR77" s="692"/>
      <c r="AS77" s="692"/>
      <c r="AT77" s="692"/>
      <c r="AU77" s="692"/>
      <c r="AV77" s="692"/>
      <c r="AW77" s="692"/>
      <c r="AX77" s="692"/>
      <c r="AY77" s="693"/>
      <c r="AZ77" s="709"/>
      <c r="BA77" s="694"/>
      <c r="BB77" s="695"/>
      <c r="BC77" s="711"/>
      <c r="BD77" s="712"/>
      <c r="BE77" s="715"/>
      <c r="BF77" s="716"/>
      <c r="BG77" s="717"/>
      <c r="BH77" s="694"/>
      <c r="BI77" s="695"/>
      <c r="BJ77" s="694"/>
      <c r="BK77" s="695"/>
      <c r="BL77" s="694"/>
      <c r="BM77" s="695"/>
      <c r="BN77" s="1"/>
      <c r="BO77" s="1"/>
      <c r="BP77" s="1"/>
      <c r="BQ77" s="1"/>
      <c r="BR77" s="1"/>
      <c r="BS77" s="17"/>
    </row>
    <row r="78" spans="1:74">
      <c r="A78" s="18"/>
      <c r="B78" s="3"/>
      <c r="C78" s="3"/>
      <c r="D78" s="3"/>
      <c r="E78" s="3"/>
      <c r="F78" s="3"/>
      <c r="G78" s="3"/>
      <c r="H78" s="3"/>
      <c r="I78" s="3"/>
      <c r="J78" s="3"/>
      <c r="K78" s="3"/>
      <c r="L78" s="3"/>
      <c r="M78" s="3"/>
      <c r="N78" s="3"/>
      <c r="O78" s="3"/>
      <c r="P78" s="3"/>
      <c r="Q78" s="3"/>
      <c r="R78" s="3"/>
      <c r="S78" s="3"/>
      <c r="T78" s="3"/>
      <c r="U78" s="3"/>
      <c r="V78" s="3"/>
      <c r="W78" s="3"/>
      <c r="X78" s="3"/>
      <c r="Y78" s="3"/>
      <c r="Z78" s="3"/>
      <c r="AA78" s="745"/>
      <c r="AB78" s="740"/>
      <c r="AC78" s="746"/>
      <c r="AD78" s="746"/>
      <c r="AE78" s="746"/>
      <c r="AF78" s="746"/>
      <c r="AG78" s="746"/>
      <c r="AH78" s="746"/>
      <c r="AI78" s="741"/>
      <c r="AJ78" s="742"/>
      <c r="AK78" s="743"/>
      <c r="AL78" s="743"/>
      <c r="AM78" s="743"/>
      <c r="AN78" s="743"/>
      <c r="AO78" s="743"/>
      <c r="AP78" s="743"/>
      <c r="AQ78" s="743"/>
      <c r="AR78" s="743"/>
      <c r="AS78" s="743"/>
      <c r="AT78" s="743"/>
      <c r="AU78" s="743"/>
      <c r="AV78" s="743"/>
      <c r="AW78" s="743"/>
      <c r="AX78" s="743"/>
      <c r="AY78" s="744"/>
      <c r="AZ78" s="747"/>
      <c r="BA78" s="740"/>
      <c r="BB78" s="741"/>
      <c r="BC78" s="738"/>
      <c r="BD78" s="739"/>
      <c r="BE78" s="56"/>
      <c r="BF78" s="57"/>
      <c r="BG78" s="58"/>
      <c r="BH78" s="740"/>
      <c r="BI78" s="741"/>
      <c r="BJ78" s="740"/>
      <c r="BK78" s="741"/>
      <c r="BL78" s="740"/>
      <c r="BM78" s="741"/>
      <c r="BN78" s="3"/>
      <c r="BO78" s="3"/>
      <c r="BP78" s="3"/>
      <c r="BQ78" s="3"/>
      <c r="BR78" s="3"/>
      <c r="BS78" s="20"/>
    </row>
    <row r="79" spans="1:74">
      <c r="A79" s="18"/>
      <c r="B79" s="3"/>
      <c r="C79" s="3"/>
      <c r="D79" s="3"/>
      <c r="E79" s="3"/>
      <c r="F79" s="3"/>
      <c r="G79" s="3"/>
      <c r="H79" s="3"/>
      <c r="I79" s="3"/>
      <c r="J79" s="3"/>
      <c r="K79" s="3"/>
      <c r="L79" s="3"/>
      <c r="M79" s="3"/>
      <c r="N79" s="3"/>
      <c r="O79" s="3"/>
      <c r="P79" s="3"/>
      <c r="Q79" s="3"/>
      <c r="R79" s="3"/>
      <c r="S79" s="3"/>
      <c r="T79" s="3"/>
      <c r="U79" s="3"/>
      <c r="V79" s="3"/>
      <c r="W79" s="3"/>
      <c r="X79" s="3"/>
      <c r="Y79" s="3"/>
      <c r="Z79" s="3"/>
      <c r="AA79" s="701"/>
      <c r="AB79" s="694"/>
      <c r="AC79" s="736"/>
      <c r="AD79" s="736"/>
      <c r="AE79" s="736"/>
      <c r="AF79" s="736"/>
      <c r="AG79" s="736"/>
      <c r="AH79" s="736"/>
      <c r="AI79" s="695"/>
      <c r="AJ79" s="691"/>
      <c r="AK79" s="692"/>
      <c r="AL79" s="692"/>
      <c r="AM79" s="692"/>
      <c r="AN79" s="692"/>
      <c r="AO79" s="692"/>
      <c r="AP79" s="692"/>
      <c r="AQ79" s="692"/>
      <c r="AR79" s="692"/>
      <c r="AS79" s="692"/>
      <c r="AT79" s="692"/>
      <c r="AU79" s="692"/>
      <c r="AV79" s="692"/>
      <c r="AW79" s="692"/>
      <c r="AX79" s="692"/>
      <c r="AY79" s="693"/>
      <c r="AZ79" s="709"/>
      <c r="BA79" s="694"/>
      <c r="BB79" s="695"/>
      <c r="BC79" s="711"/>
      <c r="BD79" s="712"/>
      <c r="BE79" s="715"/>
      <c r="BF79" s="716"/>
      <c r="BG79" s="717"/>
      <c r="BH79" s="694"/>
      <c r="BI79" s="695"/>
      <c r="BJ79" s="694"/>
      <c r="BK79" s="695"/>
      <c r="BL79" s="694"/>
      <c r="BM79" s="695"/>
      <c r="BN79" s="1"/>
      <c r="BO79" s="1"/>
      <c r="BP79" s="1"/>
      <c r="BQ79" s="1"/>
      <c r="BR79" s="1"/>
      <c r="BS79" s="17"/>
    </row>
    <row r="80" spans="1:74">
      <c r="A80" s="18"/>
      <c r="B80" s="3"/>
      <c r="C80" s="3"/>
      <c r="D80" s="3"/>
      <c r="E80" s="3"/>
      <c r="F80" s="3"/>
      <c r="G80" s="3"/>
      <c r="H80" s="3"/>
      <c r="I80" s="3"/>
      <c r="J80" s="3"/>
      <c r="K80" s="3"/>
      <c r="L80" s="3"/>
      <c r="M80" s="3"/>
      <c r="N80" s="3"/>
      <c r="O80" s="3"/>
      <c r="P80" s="3"/>
      <c r="Q80" s="3"/>
      <c r="R80" s="3"/>
      <c r="S80" s="3"/>
      <c r="T80" s="3"/>
      <c r="U80" s="3"/>
      <c r="V80" s="3"/>
      <c r="W80" s="3"/>
      <c r="X80" s="3"/>
      <c r="Y80" s="3"/>
      <c r="Z80" s="3"/>
      <c r="AA80" s="745"/>
      <c r="AB80" s="740"/>
      <c r="AC80" s="746"/>
      <c r="AD80" s="746"/>
      <c r="AE80" s="746"/>
      <c r="AF80" s="746"/>
      <c r="AG80" s="746"/>
      <c r="AH80" s="746"/>
      <c r="AI80" s="741"/>
      <c r="AJ80" s="742"/>
      <c r="AK80" s="743"/>
      <c r="AL80" s="743"/>
      <c r="AM80" s="743"/>
      <c r="AN80" s="743"/>
      <c r="AO80" s="743"/>
      <c r="AP80" s="743"/>
      <c r="AQ80" s="743"/>
      <c r="AR80" s="743"/>
      <c r="AS80" s="743"/>
      <c r="AT80" s="743"/>
      <c r="AU80" s="743"/>
      <c r="AV80" s="743"/>
      <c r="AW80" s="743"/>
      <c r="AX80" s="743"/>
      <c r="AY80" s="744"/>
      <c r="AZ80" s="747"/>
      <c r="BA80" s="740"/>
      <c r="BB80" s="741"/>
      <c r="BC80" s="738"/>
      <c r="BD80" s="739"/>
      <c r="BE80" s="56"/>
      <c r="BF80" s="57"/>
      <c r="BG80" s="58"/>
      <c r="BH80" s="740"/>
      <c r="BI80" s="741"/>
      <c r="BJ80" s="740"/>
      <c r="BK80" s="741"/>
      <c r="BL80" s="740"/>
      <c r="BM80" s="741"/>
      <c r="BN80" s="3"/>
      <c r="BO80" s="3"/>
      <c r="BP80" s="3"/>
      <c r="BQ80" s="3"/>
      <c r="BR80" s="3"/>
      <c r="BS80" s="20"/>
    </row>
    <row r="81" spans="1:71">
      <c r="A81" s="18"/>
      <c r="B81" s="3"/>
      <c r="C81" s="3"/>
      <c r="D81" s="3"/>
      <c r="E81" s="3"/>
      <c r="F81" s="3"/>
      <c r="G81" s="3"/>
      <c r="H81" s="3"/>
      <c r="I81" s="3"/>
      <c r="J81" s="3"/>
      <c r="K81" s="3"/>
      <c r="L81" s="3"/>
      <c r="M81" s="3"/>
      <c r="N81" s="3"/>
      <c r="O81" s="3"/>
      <c r="P81" s="3"/>
      <c r="Q81" s="3"/>
      <c r="R81" s="3"/>
      <c r="S81" s="3"/>
      <c r="T81" s="3"/>
      <c r="U81" s="3"/>
      <c r="V81" s="3"/>
      <c r="W81" s="3"/>
      <c r="X81" s="3"/>
      <c r="Y81" s="3"/>
      <c r="Z81" s="3"/>
      <c r="AA81" s="701"/>
      <c r="AB81" s="694"/>
      <c r="AC81" s="736"/>
      <c r="AD81" s="736"/>
      <c r="AE81" s="736"/>
      <c r="AF81" s="736"/>
      <c r="AG81" s="736"/>
      <c r="AH81" s="736"/>
      <c r="AI81" s="695"/>
      <c r="AJ81" s="691"/>
      <c r="AK81" s="692"/>
      <c r="AL81" s="692"/>
      <c r="AM81" s="692"/>
      <c r="AN81" s="692"/>
      <c r="AO81" s="692"/>
      <c r="AP81" s="692"/>
      <c r="AQ81" s="692"/>
      <c r="AR81" s="692"/>
      <c r="AS81" s="692"/>
      <c r="AT81" s="692"/>
      <c r="AU81" s="692"/>
      <c r="AV81" s="692"/>
      <c r="AW81" s="692"/>
      <c r="AX81" s="692"/>
      <c r="AY81" s="693"/>
      <c r="AZ81" s="709"/>
      <c r="BA81" s="694"/>
      <c r="BB81" s="695"/>
      <c r="BC81" s="711"/>
      <c r="BD81" s="712"/>
      <c r="BE81" s="715"/>
      <c r="BF81" s="716"/>
      <c r="BG81" s="717"/>
      <c r="BH81" s="694"/>
      <c r="BI81" s="695"/>
      <c r="BJ81" s="694"/>
      <c r="BK81" s="695"/>
      <c r="BL81" s="694"/>
      <c r="BM81" s="695"/>
      <c r="BN81" s="1"/>
      <c r="BO81" s="1"/>
      <c r="BP81" s="1"/>
      <c r="BQ81" s="1"/>
      <c r="BR81" s="1"/>
      <c r="BS81" s="17"/>
    </row>
    <row r="82" spans="1:71" ht="14.25" thickBot="1">
      <c r="A82" s="21"/>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702"/>
      <c r="AB82" s="696"/>
      <c r="AC82" s="737"/>
      <c r="AD82" s="737"/>
      <c r="AE82" s="737"/>
      <c r="AF82" s="737"/>
      <c r="AG82" s="737"/>
      <c r="AH82" s="737"/>
      <c r="AI82" s="697"/>
      <c r="AJ82" s="698"/>
      <c r="AK82" s="699"/>
      <c r="AL82" s="699"/>
      <c r="AM82" s="699"/>
      <c r="AN82" s="699"/>
      <c r="AO82" s="699"/>
      <c r="AP82" s="699"/>
      <c r="AQ82" s="699"/>
      <c r="AR82" s="699"/>
      <c r="AS82" s="699"/>
      <c r="AT82" s="699"/>
      <c r="AU82" s="699"/>
      <c r="AV82" s="699"/>
      <c r="AW82" s="699"/>
      <c r="AX82" s="699"/>
      <c r="AY82" s="700"/>
      <c r="AZ82" s="710"/>
      <c r="BA82" s="696"/>
      <c r="BB82" s="697"/>
      <c r="BC82" s="713"/>
      <c r="BD82" s="714"/>
      <c r="BE82" s="23"/>
      <c r="BF82" s="24"/>
      <c r="BG82" s="25"/>
      <c r="BH82" s="696"/>
      <c r="BI82" s="697"/>
      <c r="BJ82" s="696"/>
      <c r="BK82" s="697"/>
      <c r="BL82" s="696"/>
      <c r="BM82" s="697"/>
      <c r="BN82" s="22"/>
      <c r="BO82" s="22"/>
      <c r="BP82" s="22"/>
      <c r="BQ82" s="22"/>
      <c r="BR82" s="22"/>
      <c r="BS82" s="26"/>
    </row>
    <row r="127" spans="2:30">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2"/>
      <c r="AB127" s="4"/>
      <c r="AC127" s="4"/>
      <c r="AD127" s="4"/>
    </row>
  </sheetData>
  <mergeCells count="429">
    <mergeCell ref="AA69:AA70"/>
    <mergeCell ref="AB69:AI70"/>
    <mergeCell ref="AJ70:AY70"/>
    <mergeCell ref="AA81:AA82"/>
    <mergeCell ref="AB81:AI82"/>
    <mergeCell ref="AJ81:AY81"/>
    <mergeCell ref="AJ82:AY82"/>
    <mergeCell ref="AA79:AA80"/>
    <mergeCell ref="AB79:AI80"/>
    <mergeCell ref="AJ77:AY77"/>
    <mergeCell ref="AA77:AA78"/>
    <mergeCell ref="AB77:AI78"/>
    <mergeCell ref="AJ79:AY79"/>
    <mergeCell ref="AA59:AA60"/>
    <mergeCell ref="AB59:AI60"/>
    <mergeCell ref="AJ59:AY59"/>
    <mergeCell ref="AZ59:AZ60"/>
    <mergeCell ref="BC63:BD64"/>
    <mergeCell ref="AA73:AA74"/>
    <mergeCell ref="AB73:AI74"/>
    <mergeCell ref="BH73:BI74"/>
    <mergeCell ref="AA75:AA76"/>
    <mergeCell ref="AB75:AI76"/>
    <mergeCell ref="BH75:BI76"/>
    <mergeCell ref="AB63:AI64"/>
    <mergeCell ref="BH63:BI64"/>
    <mergeCell ref="BH65:BI66"/>
    <mergeCell ref="AZ63:AZ64"/>
    <mergeCell ref="BA63:BB64"/>
    <mergeCell ref="BH69:BI70"/>
    <mergeCell ref="AA71:AA72"/>
    <mergeCell ref="AB71:AI72"/>
    <mergeCell ref="BH71:BI72"/>
    <mergeCell ref="AB67:AI68"/>
    <mergeCell ref="AZ67:AZ68"/>
    <mergeCell ref="BA67:BB68"/>
    <mergeCell ref="BC67:BD68"/>
    <mergeCell ref="AZ57:AZ58"/>
    <mergeCell ref="BA57:BB58"/>
    <mergeCell ref="BC57:BD58"/>
    <mergeCell ref="AB61:AI62"/>
    <mergeCell ref="BH61:BI62"/>
    <mergeCell ref="AB53:AI54"/>
    <mergeCell ref="BH53:BI54"/>
    <mergeCell ref="AB51:AI52"/>
    <mergeCell ref="AZ53:AZ54"/>
    <mergeCell ref="BA53:BB54"/>
    <mergeCell ref="BC53:BD54"/>
    <mergeCell ref="BE53:BG53"/>
    <mergeCell ref="AB57:AI58"/>
    <mergeCell ref="BH57:BI58"/>
    <mergeCell ref="AZ51:AZ52"/>
    <mergeCell ref="BA51:BB52"/>
    <mergeCell ref="BC51:BD52"/>
    <mergeCell ref="BE51:BG51"/>
    <mergeCell ref="AJ60:AY60"/>
    <mergeCell ref="AZ61:AZ62"/>
    <mergeCell ref="BA61:BB62"/>
    <mergeCell ref="BC61:BD62"/>
    <mergeCell ref="BE61:BG61"/>
    <mergeCell ref="AA41:AA42"/>
    <mergeCell ref="AB41:AI42"/>
    <mergeCell ref="AA43:AA44"/>
    <mergeCell ref="AB43:AI44"/>
    <mergeCell ref="AA45:AA46"/>
    <mergeCell ref="AB45:AI46"/>
    <mergeCell ref="AA47:AA48"/>
    <mergeCell ref="AB47:AI48"/>
    <mergeCell ref="AA49:AA50"/>
    <mergeCell ref="AB49:AI50"/>
    <mergeCell ref="AA31:AA32"/>
    <mergeCell ref="AB31:AI32"/>
    <mergeCell ref="AA33:AA34"/>
    <mergeCell ref="AB33:AI34"/>
    <mergeCell ref="AA35:AA36"/>
    <mergeCell ref="AB35:AI36"/>
    <mergeCell ref="AA37:AA38"/>
    <mergeCell ref="AB37:AI38"/>
    <mergeCell ref="AA39:AA40"/>
    <mergeCell ref="AB39:AI40"/>
    <mergeCell ref="AA21:AA22"/>
    <mergeCell ref="AB21:AI22"/>
    <mergeCell ref="AA23:AA24"/>
    <mergeCell ref="AB23:AI24"/>
    <mergeCell ref="AA25:AA26"/>
    <mergeCell ref="AB25:AI26"/>
    <mergeCell ref="AA27:AA28"/>
    <mergeCell ref="AB27:AI28"/>
    <mergeCell ref="AA29:AA30"/>
    <mergeCell ref="AB29:AI30"/>
    <mergeCell ref="AA17:AA18"/>
    <mergeCell ref="AB17:AI18"/>
    <mergeCell ref="AA13:AA14"/>
    <mergeCell ref="AB13:AI14"/>
    <mergeCell ref="AJ13:AY13"/>
    <mergeCell ref="AZ13:AZ14"/>
    <mergeCell ref="AJ15:AY15"/>
    <mergeCell ref="AA19:AA20"/>
    <mergeCell ref="AB19:AI20"/>
    <mergeCell ref="AJ17:AY17"/>
    <mergeCell ref="AZ17:AZ18"/>
    <mergeCell ref="AA15:AA16"/>
    <mergeCell ref="AB15:AI16"/>
    <mergeCell ref="A8:Z8"/>
    <mergeCell ref="AB8:AI8"/>
    <mergeCell ref="AJ8:AY8"/>
    <mergeCell ref="BA8:BB8"/>
    <mergeCell ref="AA9:AA10"/>
    <mergeCell ref="AB9:AI10"/>
    <mergeCell ref="AA11:AA12"/>
    <mergeCell ref="AB11:AI12"/>
    <mergeCell ref="AJ11:AY11"/>
    <mergeCell ref="AZ11:AZ12"/>
    <mergeCell ref="AJ9:AY9"/>
    <mergeCell ref="AZ9:AZ10"/>
    <mergeCell ref="BA9:BB10"/>
    <mergeCell ref="BH9:BI10"/>
    <mergeCell ref="BJ9:BK10"/>
    <mergeCell ref="BL9:BM9"/>
    <mergeCell ref="AJ10:AY10"/>
    <mergeCell ref="BL10:BM10"/>
    <mergeCell ref="BE11:BG11"/>
    <mergeCell ref="BH11:BI12"/>
    <mergeCell ref="BJ11:BK12"/>
    <mergeCell ref="BL11:BM11"/>
    <mergeCell ref="AJ12:AY12"/>
    <mergeCell ref="BL12:BM12"/>
    <mergeCell ref="BA11:BB12"/>
    <mergeCell ref="BC11:BD12"/>
    <mergeCell ref="BC9:BD10"/>
    <mergeCell ref="BE9:BG9"/>
    <mergeCell ref="BJ15:BK16"/>
    <mergeCell ref="BJ13:BK14"/>
    <mergeCell ref="BL13:BM13"/>
    <mergeCell ref="AJ14:AY14"/>
    <mergeCell ref="BL14:BM14"/>
    <mergeCell ref="BA13:BB14"/>
    <mergeCell ref="BC13:BD14"/>
    <mergeCell ref="BE13:BG13"/>
    <mergeCell ref="BL15:BM15"/>
    <mergeCell ref="AJ16:AY16"/>
    <mergeCell ref="BL16:BM16"/>
    <mergeCell ref="BH13:BI14"/>
    <mergeCell ref="BH15:BI16"/>
    <mergeCell ref="AZ15:AZ16"/>
    <mergeCell ref="BA15:BB16"/>
    <mergeCell ref="BC15:BD16"/>
    <mergeCell ref="BE15:BG15"/>
    <mergeCell ref="BL17:BM17"/>
    <mergeCell ref="AJ18:AY18"/>
    <mergeCell ref="BL18:BM18"/>
    <mergeCell ref="AJ19:AY19"/>
    <mergeCell ref="AZ19:AZ20"/>
    <mergeCell ref="BA19:BB20"/>
    <mergeCell ref="BC19:BD20"/>
    <mergeCell ref="BE19:BG19"/>
    <mergeCell ref="BH19:BI20"/>
    <mergeCell ref="BJ19:BK20"/>
    <mergeCell ref="BL19:BM19"/>
    <mergeCell ref="AJ20:AY20"/>
    <mergeCell ref="BL20:BM20"/>
    <mergeCell ref="BA17:BB18"/>
    <mergeCell ref="BC17:BD18"/>
    <mergeCell ref="BE17:BG17"/>
    <mergeCell ref="BH17:BI18"/>
    <mergeCell ref="BJ17:BK18"/>
    <mergeCell ref="AJ21:AY21"/>
    <mergeCell ref="AZ21:AZ22"/>
    <mergeCell ref="BA21:BB22"/>
    <mergeCell ref="BC21:BD22"/>
    <mergeCell ref="BE21:BG21"/>
    <mergeCell ref="BH21:BI22"/>
    <mergeCell ref="BJ21:BK22"/>
    <mergeCell ref="BL21:BM21"/>
    <mergeCell ref="AJ22:AY22"/>
    <mergeCell ref="BL22:BM22"/>
    <mergeCell ref="AJ23:AY23"/>
    <mergeCell ref="AZ23:AZ24"/>
    <mergeCell ref="BA23:BB24"/>
    <mergeCell ref="BC23:BD24"/>
    <mergeCell ref="BE23:BG23"/>
    <mergeCell ref="BH23:BI24"/>
    <mergeCell ref="BJ23:BK24"/>
    <mergeCell ref="BL23:BM23"/>
    <mergeCell ref="AJ24:AY24"/>
    <mergeCell ref="BL24:BM24"/>
    <mergeCell ref="AJ25:AY25"/>
    <mergeCell ref="AZ25:AZ26"/>
    <mergeCell ref="BA25:BB26"/>
    <mergeCell ref="BC25:BD26"/>
    <mergeCell ref="BE25:BG25"/>
    <mergeCell ref="BH25:BI26"/>
    <mergeCell ref="BJ25:BK26"/>
    <mergeCell ref="BL25:BM25"/>
    <mergeCell ref="AJ26:AY26"/>
    <mergeCell ref="BL26:BM26"/>
    <mergeCell ref="AJ27:AY27"/>
    <mergeCell ref="AZ27:AZ28"/>
    <mergeCell ref="BA27:BB28"/>
    <mergeCell ref="BC27:BD28"/>
    <mergeCell ref="BE27:BG27"/>
    <mergeCell ref="BH27:BI28"/>
    <mergeCell ref="BJ27:BK28"/>
    <mergeCell ref="BL27:BM27"/>
    <mergeCell ref="AJ28:AY28"/>
    <mergeCell ref="BL28:BM28"/>
    <mergeCell ref="AJ29:AY29"/>
    <mergeCell ref="AZ29:AZ30"/>
    <mergeCell ref="BA29:BB30"/>
    <mergeCell ref="BC29:BD30"/>
    <mergeCell ref="BE29:BG29"/>
    <mergeCell ref="BH29:BI30"/>
    <mergeCell ref="BJ29:BK30"/>
    <mergeCell ref="BL29:BM29"/>
    <mergeCell ref="AJ30:AY30"/>
    <mergeCell ref="BL30:BM30"/>
    <mergeCell ref="AJ31:AY31"/>
    <mergeCell ref="AZ31:AZ32"/>
    <mergeCell ref="BA31:BB32"/>
    <mergeCell ref="BC31:BD32"/>
    <mergeCell ref="BE31:BG31"/>
    <mergeCell ref="BH31:BI32"/>
    <mergeCell ref="BJ31:BK32"/>
    <mergeCell ref="BL31:BM31"/>
    <mergeCell ref="BL32:BM32"/>
    <mergeCell ref="AJ33:AY33"/>
    <mergeCell ref="AZ33:AZ34"/>
    <mergeCell ref="BA33:BB34"/>
    <mergeCell ref="BC33:BD34"/>
    <mergeCell ref="BE33:BG33"/>
    <mergeCell ref="BH33:BI34"/>
    <mergeCell ref="BJ33:BK34"/>
    <mergeCell ref="BL33:BM33"/>
    <mergeCell ref="AJ34:AY34"/>
    <mergeCell ref="BL34:BM34"/>
    <mergeCell ref="AJ35:AY35"/>
    <mergeCell ref="AZ35:AZ36"/>
    <mergeCell ref="BA35:BB36"/>
    <mergeCell ref="BC35:BD36"/>
    <mergeCell ref="BE35:BG35"/>
    <mergeCell ref="BH35:BI36"/>
    <mergeCell ref="BJ35:BK36"/>
    <mergeCell ref="BL35:BM35"/>
    <mergeCell ref="AJ36:AY36"/>
    <mergeCell ref="BL36:BM36"/>
    <mergeCell ref="AJ37:AY37"/>
    <mergeCell ref="AZ37:AZ38"/>
    <mergeCell ref="BA37:BB38"/>
    <mergeCell ref="BC37:BD38"/>
    <mergeCell ref="BE37:BG37"/>
    <mergeCell ref="BH37:BI38"/>
    <mergeCell ref="BJ37:BK38"/>
    <mergeCell ref="BL37:BM37"/>
    <mergeCell ref="AJ38:AY38"/>
    <mergeCell ref="BL38:BM38"/>
    <mergeCell ref="AJ39:AY39"/>
    <mergeCell ref="AZ39:AZ40"/>
    <mergeCell ref="BA39:BB40"/>
    <mergeCell ref="BC39:BD40"/>
    <mergeCell ref="BE39:BG39"/>
    <mergeCell ref="BH39:BI40"/>
    <mergeCell ref="BJ39:BK40"/>
    <mergeCell ref="BL39:BM39"/>
    <mergeCell ref="AJ40:AY40"/>
    <mergeCell ref="BL40:BM40"/>
    <mergeCell ref="AJ41:AY41"/>
    <mergeCell ref="AZ41:AZ42"/>
    <mergeCell ref="BA41:BB42"/>
    <mergeCell ref="BC41:BD42"/>
    <mergeCell ref="BE41:BG41"/>
    <mergeCell ref="BH41:BI42"/>
    <mergeCell ref="BJ41:BK42"/>
    <mergeCell ref="BL41:BM41"/>
    <mergeCell ref="AJ42:AY42"/>
    <mergeCell ref="BL42:BM42"/>
    <mergeCell ref="AJ43:AY43"/>
    <mergeCell ref="AZ43:AZ44"/>
    <mergeCell ref="BA43:BB44"/>
    <mergeCell ref="BC43:BD44"/>
    <mergeCell ref="BE43:BG43"/>
    <mergeCell ref="BH43:BI44"/>
    <mergeCell ref="BJ43:BK44"/>
    <mergeCell ref="BL43:BM43"/>
    <mergeCell ref="AJ44:AY44"/>
    <mergeCell ref="BL44:BM44"/>
    <mergeCell ref="AJ45:AY45"/>
    <mergeCell ref="AZ45:AZ46"/>
    <mergeCell ref="BA45:BB46"/>
    <mergeCell ref="BC45:BD46"/>
    <mergeCell ref="BE45:BG45"/>
    <mergeCell ref="BH45:BI46"/>
    <mergeCell ref="BJ45:BK46"/>
    <mergeCell ref="BL45:BM45"/>
    <mergeCell ref="AJ46:AY46"/>
    <mergeCell ref="BL46:BM46"/>
    <mergeCell ref="AJ47:AY47"/>
    <mergeCell ref="AZ47:AZ48"/>
    <mergeCell ref="BA47:BB48"/>
    <mergeCell ref="BC47:BD48"/>
    <mergeCell ref="BE47:BG47"/>
    <mergeCell ref="BH47:BI48"/>
    <mergeCell ref="BJ47:BK48"/>
    <mergeCell ref="BL47:BM47"/>
    <mergeCell ref="AJ50:AY50"/>
    <mergeCell ref="BL50:BM50"/>
    <mergeCell ref="BJ51:BK52"/>
    <mergeCell ref="BL51:BM52"/>
    <mergeCell ref="AJ48:AY48"/>
    <mergeCell ref="BL48:BM48"/>
    <mergeCell ref="AJ49:AY49"/>
    <mergeCell ref="AZ49:AZ50"/>
    <mergeCell ref="BA49:BB50"/>
    <mergeCell ref="BC49:BD50"/>
    <mergeCell ref="BE49:BG49"/>
    <mergeCell ref="BH49:BI50"/>
    <mergeCell ref="BJ49:BK50"/>
    <mergeCell ref="BL49:BM49"/>
    <mergeCell ref="BH51:BI52"/>
    <mergeCell ref="BJ53:BK54"/>
    <mergeCell ref="BL53:BM54"/>
    <mergeCell ref="AZ55:AZ56"/>
    <mergeCell ref="BA55:BB56"/>
    <mergeCell ref="BC55:BD56"/>
    <mergeCell ref="BE55:BG55"/>
    <mergeCell ref="BJ55:BK56"/>
    <mergeCell ref="BL55:BM56"/>
    <mergeCell ref="BH55:BI56"/>
    <mergeCell ref="BJ61:BK62"/>
    <mergeCell ref="BE57:BG57"/>
    <mergeCell ref="BJ57:BK58"/>
    <mergeCell ref="BL57:BM58"/>
    <mergeCell ref="BA59:BB60"/>
    <mergeCell ref="BC59:BD60"/>
    <mergeCell ref="BE59:BG59"/>
    <mergeCell ref="BJ59:BK60"/>
    <mergeCell ref="BL59:BM60"/>
    <mergeCell ref="BL61:BM62"/>
    <mergeCell ref="BH59:BI60"/>
    <mergeCell ref="BE63:BG63"/>
    <mergeCell ref="BJ63:BK64"/>
    <mergeCell ref="BL63:BM64"/>
    <mergeCell ref="AZ65:AZ66"/>
    <mergeCell ref="BA65:BB66"/>
    <mergeCell ref="BC65:BD66"/>
    <mergeCell ref="BE65:BG65"/>
    <mergeCell ref="BJ65:BK66"/>
    <mergeCell ref="BL65:BM66"/>
    <mergeCell ref="BJ67:BK68"/>
    <mergeCell ref="BL67:BM68"/>
    <mergeCell ref="AJ69:AY69"/>
    <mergeCell ref="AZ69:AZ70"/>
    <mergeCell ref="BA69:BB70"/>
    <mergeCell ref="BC69:BD70"/>
    <mergeCell ref="BE69:BG69"/>
    <mergeCell ref="BJ69:BK70"/>
    <mergeCell ref="BL69:BM70"/>
    <mergeCell ref="BE67:BG67"/>
    <mergeCell ref="BH67:BI68"/>
    <mergeCell ref="BE71:BG71"/>
    <mergeCell ref="BJ71:BK72"/>
    <mergeCell ref="BL71:BM72"/>
    <mergeCell ref="AJ72:AY72"/>
    <mergeCell ref="AJ73:AY73"/>
    <mergeCell ref="AZ73:AZ74"/>
    <mergeCell ref="BA73:BB74"/>
    <mergeCell ref="BC73:BD74"/>
    <mergeCell ref="BE73:BG73"/>
    <mergeCell ref="BJ73:BK74"/>
    <mergeCell ref="BL73:BM74"/>
    <mergeCell ref="AJ74:AY74"/>
    <mergeCell ref="AJ71:AY71"/>
    <mergeCell ref="AZ71:AZ72"/>
    <mergeCell ref="BA71:BB72"/>
    <mergeCell ref="BC71:BD72"/>
    <mergeCell ref="BE75:BG75"/>
    <mergeCell ref="BJ75:BK76"/>
    <mergeCell ref="BL75:BM76"/>
    <mergeCell ref="AJ76:AY76"/>
    <mergeCell ref="AJ75:AY75"/>
    <mergeCell ref="AZ75:AZ76"/>
    <mergeCell ref="BA75:BB76"/>
    <mergeCell ref="BC75:BD76"/>
    <mergeCell ref="BC77:BD78"/>
    <mergeCell ref="BE77:BG77"/>
    <mergeCell ref="BJ77:BK78"/>
    <mergeCell ref="BL77:BM78"/>
    <mergeCell ref="AJ78:AY78"/>
    <mergeCell ref="BH77:BI78"/>
    <mergeCell ref="AZ77:AZ78"/>
    <mergeCell ref="BA77:BB78"/>
    <mergeCell ref="BC79:BD80"/>
    <mergeCell ref="BE79:BG79"/>
    <mergeCell ref="BJ79:BK80"/>
    <mergeCell ref="BL79:BM80"/>
    <mergeCell ref="AJ80:AY80"/>
    <mergeCell ref="AZ81:AZ82"/>
    <mergeCell ref="BA81:BB82"/>
    <mergeCell ref="BC81:BD82"/>
    <mergeCell ref="BE81:BG81"/>
    <mergeCell ref="BJ81:BK82"/>
    <mergeCell ref="BL81:BM82"/>
    <mergeCell ref="BH81:BI82"/>
    <mergeCell ref="BH79:BI80"/>
    <mergeCell ref="AZ79:AZ80"/>
    <mergeCell ref="BA79:BB80"/>
    <mergeCell ref="A5:E5"/>
    <mergeCell ref="Q5:V6"/>
    <mergeCell ref="W5:BC6"/>
    <mergeCell ref="BD5:BG6"/>
    <mergeCell ref="BH5:BR6"/>
    <mergeCell ref="A6:E6"/>
    <mergeCell ref="A1:E2"/>
    <mergeCell ref="F1:P2"/>
    <mergeCell ref="Q1:T1"/>
    <mergeCell ref="U1:AG1"/>
    <mergeCell ref="AH1:AK1"/>
    <mergeCell ref="AL1:AT1"/>
    <mergeCell ref="AU1:AX1"/>
    <mergeCell ref="AY1:BC1"/>
    <mergeCell ref="BD1:BG1"/>
    <mergeCell ref="Q2:T2"/>
    <mergeCell ref="U2:AG2"/>
    <mergeCell ref="AH2:AK2"/>
    <mergeCell ref="AL2:AT2"/>
    <mergeCell ref="AU2:AX2"/>
    <mergeCell ref="AY2:BC2"/>
    <mergeCell ref="BD2:BG2"/>
    <mergeCell ref="BH1:BR1"/>
    <mergeCell ref="BH2:BR2"/>
  </mergeCells>
  <phoneticPr fontId="2"/>
  <hyperlinks>
    <hyperlink ref="AJ16:AY16" location="'D04-016'!A1" display="⇒別シート：D04-016「返品伝票起票（商品一覧）」"/>
  </hyperlinks>
  <pageMargins left="0.75" right="0.75" top="1" bottom="1" header="0.51200000000000001" footer="0.51200000000000001"/>
  <pageSetup paperSize="9" scale="3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Z105"/>
  <sheetViews>
    <sheetView showGridLines="0" zoomScale="85" zoomScaleNormal="85" zoomScaleSheetLayoutView="70" workbookViewId="0">
      <selection activeCell="BC21" sqref="BC21:BD22"/>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v>41402</v>
      </c>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t="s">
        <v>415</v>
      </c>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436</v>
      </c>
      <c r="G5" s="316"/>
      <c r="H5" s="317"/>
      <c r="I5" s="317"/>
      <c r="J5" s="317"/>
      <c r="K5" s="317"/>
      <c r="L5" s="317"/>
      <c r="M5" s="317"/>
      <c r="N5" s="317"/>
      <c r="O5" s="317"/>
      <c r="P5" s="318"/>
      <c r="Q5" s="555" t="s">
        <v>5</v>
      </c>
      <c r="R5" s="556"/>
      <c r="S5" s="556"/>
      <c r="T5" s="556"/>
      <c r="U5" s="556"/>
      <c r="V5" s="557"/>
      <c r="W5" s="582" t="s">
        <v>650</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627</v>
      </c>
      <c r="BI5" s="589"/>
      <c r="BJ5" s="589"/>
      <c r="BK5" s="589"/>
      <c r="BL5" s="589"/>
      <c r="BM5" s="589"/>
      <c r="BN5" s="589"/>
      <c r="BO5" s="589"/>
      <c r="BP5" s="589"/>
      <c r="BQ5" s="589"/>
      <c r="BR5" s="590"/>
    </row>
    <row r="6" spans="1:71" ht="14.25" thickBot="1">
      <c r="A6" s="576" t="s">
        <v>3</v>
      </c>
      <c r="B6" s="577"/>
      <c r="C6" s="577"/>
      <c r="D6" s="577"/>
      <c r="E6" s="578"/>
      <c r="F6" s="319" t="s">
        <v>559</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478</v>
      </c>
      <c r="BK8" s="237"/>
      <c r="BL8" s="238" t="s">
        <v>26</v>
      </c>
      <c r="BM8" s="237"/>
      <c r="BN8" s="238" t="s">
        <v>19</v>
      </c>
      <c r="BO8" s="239"/>
      <c r="BP8" s="239"/>
      <c r="BQ8" s="240"/>
      <c r="BR8" s="240"/>
      <c r="BS8" s="241"/>
    </row>
    <row r="9" spans="1:71" ht="14.25" customHeight="1">
      <c r="A9" s="16"/>
      <c r="B9" s="1"/>
      <c r="C9" s="1"/>
      <c r="D9" s="1"/>
      <c r="E9" s="1"/>
      <c r="F9" s="1"/>
      <c r="G9" s="1"/>
      <c r="H9" s="1"/>
      <c r="I9" s="1"/>
      <c r="J9" s="1"/>
      <c r="K9" s="1"/>
      <c r="L9" s="1"/>
      <c r="M9" s="1"/>
      <c r="N9" s="1"/>
      <c r="O9" s="1"/>
      <c r="P9" s="1"/>
      <c r="Q9" s="1"/>
      <c r="R9" s="1"/>
      <c r="S9" s="1"/>
      <c r="T9" s="1"/>
      <c r="U9" s="1"/>
      <c r="V9" s="1"/>
      <c r="W9" s="1"/>
      <c r="X9" s="1"/>
      <c r="Y9" s="1"/>
      <c r="Z9" s="1"/>
      <c r="AA9" s="1"/>
      <c r="AB9" s="464" t="s">
        <v>21</v>
      </c>
      <c r="AC9" s="549" t="s">
        <v>207</v>
      </c>
      <c r="AD9" s="550"/>
      <c r="AE9" s="550"/>
      <c r="AF9" s="550"/>
      <c r="AG9" s="550"/>
      <c r="AH9" s="550"/>
      <c r="AI9" s="550"/>
      <c r="AJ9" s="551"/>
      <c r="AK9" s="514" t="s">
        <v>227</v>
      </c>
      <c r="AL9" s="515"/>
      <c r="AM9" s="515"/>
      <c r="AN9" s="515"/>
      <c r="AO9" s="515"/>
      <c r="AP9" s="515"/>
      <c r="AQ9" s="515"/>
      <c r="AR9" s="515"/>
      <c r="AS9" s="515"/>
      <c r="AT9" s="515"/>
      <c r="AU9" s="515"/>
      <c r="AV9" s="515"/>
      <c r="AW9" s="515"/>
      <c r="AX9" s="515"/>
      <c r="AY9" s="516"/>
      <c r="AZ9" s="466"/>
      <c r="BA9" s="505"/>
      <c r="BB9" s="506"/>
      <c r="BC9" s="472"/>
      <c r="BD9" s="473"/>
      <c r="BE9" s="476"/>
      <c r="BF9" s="477"/>
      <c r="BG9" s="478"/>
      <c r="BH9" s="468"/>
      <c r="BI9" s="469"/>
      <c r="BJ9" s="468"/>
      <c r="BK9" s="469"/>
      <c r="BL9" s="476"/>
      <c r="BM9" s="478"/>
      <c r="BN9" s="361"/>
      <c r="BO9" s="361"/>
      <c r="BP9" s="361"/>
      <c r="BQ9" s="361"/>
      <c r="BR9" s="361"/>
      <c r="BS9" s="243"/>
    </row>
    <row r="10" spans="1:71" ht="14.25" customHeight="1">
      <c r="A10" s="18"/>
      <c r="B10" s="86"/>
      <c r="C10" s="86"/>
      <c r="D10" s="86"/>
      <c r="E10" s="86"/>
      <c r="F10" s="86"/>
      <c r="G10" s="86"/>
      <c r="H10" s="86"/>
      <c r="I10" s="86"/>
      <c r="J10" s="86"/>
      <c r="K10" s="86"/>
      <c r="M10" s="88" t="s">
        <v>670</v>
      </c>
      <c r="O10" s="86"/>
      <c r="P10" s="86"/>
      <c r="R10" s="86"/>
      <c r="AA10" s="3"/>
      <c r="AB10" s="465"/>
      <c r="AC10" s="552"/>
      <c r="AD10" s="553"/>
      <c r="AE10" s="553"/>
      <c r="AF10" s="553"/>
      <c r="AG10" s="553"/>
      <c r="AH10" s="553"/>
      <c r="AI10" s="553"/>
      <c r="AJ10" s="554"/>
      <c r="AK10" s="534"/>
      <c r="AL10" s="535"/>
      <c r="AM10" s="535"/>
      <c r="AN10" s="535"/>
      <c r="AO10" s="535"/>
      <c r="AP10" s="535"/>
      <c r="AQ10" s="535"/>
      <c r="AR10" s="535"/>
      <c r="AS10" s="535"/>
      <c r="AT10" s="535"/>
      <c r="AU10" s="535"/>
      <c r="AV10" s="535"/>
      <c r="AW10" s="535"/>
      <c r="AX10" s="535"/>
      <c r="AY10" s="536"/>
      <c r="AZ10" s="529"/>
      <c r="BA10" s="507"/>
      <c r="BB10" s="508"/>
      <c r="BC10" s="474"/>
      <c r="BD10" s="475"/>
      <c r="BE10" s="244"/>
      <c r="BF10" s="245"/>
      <c r="BG10" s="246"/>
      <c r="BH10" s="498"/>
      <c r="BI10" s="499"/>
      <c r="BJ10" s="498"/>
      <c r="BK10" s="499"/>
      <c r="BL10" s="524"/>
      <c r="BM10" s="525"/>
      <c r="BN10" s="363"/>
      <c r="BO10" s="363"/>
      <c r="BP10" s="363"/>
      <c r="BQ10" s="363"/>
      <c r="BR10" s="363"/>
      <c r="BS10" s="248"/>
    </row>
    <row r="11" spans="1:71" ht="14.25" customHeight="1">
      <c r="A11" s="18"/>
      <c r="AA11" s="3"/>
      <c r="AB11" s="464" t="s">
        <v>697</v>
      </c>
      <c r="AC11" s="604" t="s">
        <v>508</v>
      </c>
      <c r="AD11" s="605"/>
      <c r="AE11" s="605"/>
      <c r="AF11" s="605"/>
      <c r="AG11" s="605"/>
      <c r="AH11" s="605"/>
      <c r="AI11" s="605"/>
      <c r="AJ11" s="606"/>
      <c r="AK11" s="604" t="s">
        <v>695</v>
      </c>
      <c r="AL11" s="605"/>
      <c r="AM11" s="605"/>
      <c r="AN11" s="605"/>
      <c r="AO11" s="605"/>
      <c r="AP11" s="605"/>
      <c r="AQ11" s="605"/>
      <c r="AR11" s="605"/>
      <c r="AS11" s="605"/>
      <c r="AT11" s="605"/>
      <c r="AU11" s="605"/>
      <c r="AV11" s="605"/>
      <c r="AW11" s="605"/>
      <c r="AX11" s="605"/>
      <c r="AY11" s="606"/>
      <c r="AZ11" s="466"/>
      <c r="BA11" s="505"/>
      <c r="BB11" s="506"/>
      <c r="BC11" s="472"/>
      <c r="BD11" s="473"/>
      <c r="BE11" s="476"/>
      <c r="BF11" s="477"/>
      <c r="BG11" s="478"/>
      <c r="BH11" s="468"/>
      <c r="BI11" s="469"/>
      <c r="BJ11" s="468"/>
      <c r="BK11" s="469"/>
      <c r="BL11" s="476"/>
      <c r="BM11" s="478"/>
      <c r="BN11" s="362"/>
      <c r="BO11" s="362"/>
      <c r="BP11" s="362"/>
      <c r="BQ11" s="362"/>
      <c r="BR11" s="362"/>
      <c r="BS11" s="250"/>
    </row>
    <row r="12" spans="1:71" ht="14.25" customHeight="1">
      <c r="A12" s="18"/>
      <c r="B12" s="142"/>
      <c r="C12" s="142"/>
      <c r="D12" s="142"/>
      <c r="E12" s="142"/>
      <c r="F12" s="142"/>
      <c r="G12" s="142"/>
      <c r="H12" s="142"/>
      <c r="I12" s="142"/>
      <c r="J12" s="142"/>
      <c r="K12" s="142"/>
      <c r="L12" s="142"/>
      <c r="M12" s="142"/>
      <c r="N12" s="142"/>
      <c r="O12" s="142"/>
      <c r="P12" s="142"/>
      <c r="Q12" s="142"/>
      <c r="R12" s="142"/>
      <c r="S12" s="142"/>
      <c r="T12" s="142"/>
      <c r="U12" s="142"/>
      <c r="V12" s="142"/>
      <c r="W12" s="142"/>
      <c r="X12" s="142"/>
      <c r="Y12" s="142"/>
      <c r="Z12" s="142"/>
      <c r="AA12" s="3"/>
      <c r="AB12" s="497"/>
      <c r="AC12" s="607"/>
      <c r="AD12" s="608"/>
      <c r="AE12" s="608"/>
      <c r="AF12" s="608"/>
      <c r="AG12" s="608"/>
      <c r="AH12" s="608"/>
      <c r="AI12" s="608"/>
      <c r="AJ12" s="609"/>
      <c r="AK12" s="607"/>
      <c r="AL12" s="608"/>
      <c r="AM12" s="608"/>
      <c r="AN12" s="608"/>
      <c r="AO12" s="608"/>
      <c r="AP12" s="608"/>
      <c r="AQ12" s="608"/>
      <c r="AR12" s="608"/>
      <c r="AS12" s="608"/>
      <c r="AT12" s="608"/>
      <c r="AU12" s="608"/>
      <c r="AV12" s="608"/>
      <c r="AW12" s="608"/>
      <c r="AX12" s="608"/>
      <c r="AY12" s="609"/>
      <c r="AZ12" s="529"/>
      <c r="BA12" s="507"/>
      <c r="BB12" s="508"/>
      <c r="BC12" s="474"/>
      <c r="BD12" s="475"/>
      <c r="BE12" s="244"/>
      <c r="BF12" s="245"/>
      <c r="BG12" s="246"/>
      <c r="BH12" s="498"/>
      <c r="BI12" s="499"/>
      <c r="BJ12" s="498"/>
      <c r="BK12" s="499"/>
      <c r="BL12" s="524"/>
      <c r="BM12" s="525"/>
      <c r="BN12" s="362"/>
      <c r="BO12" s="362"/>
      <c r="BP12" s="362"/>
      <c r="BQ12" s="362"/>
      <c r="BR12" s="362"/>
      <c r="BS12" s="250"/>
    </row>
    <row r="13" spans="1:71" ht="14.25" customHeight="1">
      <c r="A13" s="18"/>
      <c r="B13" s="3"/>
      <c r="C13" s="3" t="s">
        <v>206</v>
      </c>
      <c r="D13" s="3"/>
      <c r="E13" s="3"/>
      <c r="F13" s="3"/>
      <c r="G13" s="3"/>
      <c r="H13" s="3"/>
      <c r="I13" s="3"/>
      <c r="J13" s="3"/>
      <c r="K13" s="3"/>
      <c r="L13" s="3"/>
      <c r="M13" s="3"/>
      <c r="N13" s="3"/>
      <c r="O13" s="3"/>
      <c r="P13" s="3"/>
      <c r="Q13" s="3"/>
      <c r="R13" s="3"/>
      <c r="S13" s="3"/>
      <c r="T13" s="3"/>
      <c r="U13" s="3"/>
      <c r="V13" s="3"/>
      <c r="W13" s="3"/>
      <c r="X13" s="3"/>
      <c r="Y13" s="3"/>
      <c r="Z13" s="3"/>
      <c r="AA13" s="3"/>
      <c r="AB13" s="497"/>
      <c r="AC13" s="607"/>
      <c r="AD13" s="608"/>
      <c r="AE13" s="608"/>
      <c r="AF13" s="608"/>
      <c r="AG13" s="608"/>
      <c r="AH13" s="608"/>
      <c r="AI13" s="608"/>
      <c r="AJ13" s="609"/>
      <c r="AK13" s="607"/>
      <c r="AL13" s="608"/>
      <c r="AM13" s="608"/>
      <c r="AN13" s="608"/>
      <c r="AO13" s="608"/>
      <c r="AP13" s="608"/>
      <c r="AQ13" s="608"/>
      <c r="AR13" s="608"/>
      <c r="AS13" s="608"/>
      <c r="AT13" s="608"/>
      <c r="AU13" s="608"/>
      <c r="AV13" s="608"/>
      <c r="AW13" s="608"/>
      <c r="AX13" s="608"/>
      <c r="AY13" s="609"/>
      <c r="AZ13" s="466"/>
      <c r="BA13" s="505"/>
      <c r="BB13" s="506"/>
      <c r="BC13" s="472"/>
      <c r="BD13" s="473"/>
      <c r="BE13" s="476"/>
      <c r="BF13" s="477"/>
      <c r="BG13" s="478"/>
      <c r="BH13" s="468"/>
      <c r="BI13" s="469"/>
      <c r="BJ13" s="468"/>
      <c r="BK13" s="469"/>
      <c r="BL13" s="476"/>
      <c r="BM13" s="478"/>
      <c r="BN13" s="361"/>
      <c r="BO13" s="361"/>
      <c r="BP13" s="361"/>
      <c r="BQ13" s="361"/>
      <c r="BR13" s="361"/>
      <c r="BS13" s="243"/>
    </row>
    <row r="14" spans="1:71" ht="14.25" customHeight="1">
      <c r="A14" s="18"/>
      <c r="B14" s="143"/>
      <c r="C14" s="143"/>
      <c r="D14" s="143"/>
      <c r="E14" s="143"/>
      <c r="F14" s="143"/>
      <c r="G14" s="143"/>
      <c r="H14" s="143"/>
      <c r="I14" s="143"/>
      <c r="J14" s="143"/>
      <c r="K14" s="143"/>
      <c r="L14" s="143"/>
      <c r="M14" s="143"/>
      <c r="N14" s="143"/>
      <c r="O14" s="143"/>
      <c r="P14" s="143"/>
      <c r="Q14" s="143"/>
      <c r="R14" s="143"/>
      <c r="S14" s="143"/>
      <c r="T14" s="143"/>
      <c r="U14" s="143"/>
      <c r="V14" s="143"/>
      <c r="W14" s="143"/>
      <c r="X14" s="143"/>
      <c r="Y14" s="143"/>
      <c r="Z14" s="143"/>
      <c r="AA14" s="3"/>
      <c r="AB14" s="497"/>
      <c r="AC14" s="607"/>
      <c r="AD14" s="608"/>
      <c r="AE14" s="608"/>
      <c r="AF14" s="608"/>
      <c r="AG14" s="608"/>
      <c r="AH14" s="608"/>
      <c r="AI14" s="608"/>
      <c r="AJ14" s="609"/>
      <c r="AK14" s="607"/>
      <c r="AL14" s="608"/>
      <c r="AM14" s="608"/>
      <c r="AN14" s="608"/>
      <c r="AO14" s="608"/>
      <c r="AP14" s="608"/>
      <c r="AQ14" s="608"/>
      <c r="AR14" s="608"/>
      <c r="AS14" s="608"/>
      <c r="AT14" s="608"/>
      <c r="AU14" s="608"/>
      <c r="AV14" s="608"/>
      <c r="AW14" s="608"/>
      <c r="AX14" s="608"/>
      <c r="AY14" s="609"/>
      <c r="AZ14" s="529"/>
      <c r="BA14" s="507"/>
      <c r="BB14" s="508"/>
      <c r="BC14" s="474"/>
      <c r="BD14" s="475"/>
      <c r="BE14" s="244"/>
      <c r="BF14" s="245"/>
      <c r="BG14" s="246"/>
      <c r="BH14" s="498"/>
      <c r="BI14" s="499"/>
      <c r="BJ14" s="498"/>
      <c r="BK14" s="499"/>
      <c r="BL14" s="524"/>
      <c r="BM14" s="525"/>
      <c r="BN14" s="363"/>
      <c r="BO14" s="363"/>
      <c r="BP14" s="363"/>
      <c r="BQ14" s="363"/>
      <c r="BR14" s="363"/>
      <c r="BS14" s="248"/>
    </row>
    <row r="15" spans="1:71" ht="14.25" customHeight="1">
      <c r="A15" s="18"/>
      <c r="AA15" s="3"/>
      <c r="AB15" s="497"/>
      <c r="AC15" s="607"/>
      <c r="AD15" s="608"/>
      <c r="AE15" s="608"/>
      <c r="AF15" s="608"/>
      <c r="AG15" s="608"/>
      <c r="AH15" s="608"/>
      <c r="AI15" s="608"/>
      <c r="AJ15" s="609"/>
      <c r="AK15" s="607"/>
      <c r="AL15" s="608"/>
      <c r="AM15" s="608"/>
      <c r="AN15" s="608"/>
      <c r="AO15" s="608"/>
      <c r="AP15" s="608"/>
      <c r="AQ15" s="608"/>
      <c r="AR15" s="608"/>
      <c r="AS15" s="608"/>
      <c r="AT15" s="608"/>
      <c r="AU15" s="608"/>
      <c r="AV15" s="608"/>
      <c r="AW15" s="608"/>
      <c r="AX15" s="608"/>
      <c r="AY15" s="609"/>
      <c r="AZ15" s="466"/>
      <c r="BA15" s="505"/>
      <c r="BB15" s="506"/>
      <c r="BC15" s="472"/>
      <c r="BD15" s="473"/>
      <c r="BE15" s="476"/>
      <c r="BF15" s="477"/>
      <c r="BG15" s="478"/>
      <c r="BH15" s="468"/>
      <c r="BI15" s="469"/>
      <c r="BJ15" s="468"/>
      <c r="BK15" s="469"/>
      <c r="BL15" s="476"/>
      <c r="BM15" s="478"/>
      <c r="BN15" s="362"/>
      <c r="BO15" s="362"/>
      <c r="BP15" s="362"/>
      <c r="BQ15" s="362"/>
      <c r="BR15" s="362"/>
      <c r="BS15" s="250"/>
    </row>
    <row r="16" spans="1:71" ht="14.25" customHeight="1">
      <c r="A16" s="18"/>
      <c r="AA16" s="3"/>
      <c r="AB16" s="497"/>
      <c r="AC16" s="607"/>
      <c r="AD16" s="608"/>
      <c r="AE16" s="608"/>
      <c r="AF16" s="608"/>
      <c r="AG16" s="608"/>
      <c r="AH16" s="608"/>
      <c r="AI16" s="608"/>
      <c r="AJ16" s="609"/>
      <c r="AK16" s="607"/>
      <c r="AL16" s="608"/>
      <c r="AM16" s="608"/>
      <c r="AN16" s="608"/>
      <c r="AO16" s="608"/>
      <c r="AP16" s="608"/>
      <c r="AQ16" s="608"/>
      <c r="AR16" s="608"/>
      <c r="AS16" s="608"/>
      <c r="AT16" s="608"/>
      <c r="AU16" s="608"/>
      <c r="AV16" s="608"/>
      <c r="AW16" s="608"/>
      <c r="AX16" s="608"/>
      <c r="AY16" s="609"/>
      <c r="AZ16" s="529"/>
      <c r="BA16" s="507"/>
      <c r="BB16" s="508"/>
      <c r="BC16" s="474"/>
      <c r="BD16" s="475"/>
      <c r="BE16" s="244"/>
      <c r="BF16" s="245"/>
      <c r="BG16" s="246"/>
      <c r="BH16" s="498"/>
      <c r="BI16" s="499"/>
      <c r="BJ16" s="498"/>
      <c r="BK16" s="499"/>
      <c r="BL16" s="524"/>
      <c r="BM16" s="525"/>
      <c r="BN16" s="362"/>
      <c r="BO16" s="362"/>
      <c r="BP16" s="362"/>
      <c r="BQ16" s="362"/>
      <c r="BR16" s="362"/>
      <c r="BS16" s="250"/>
    </row>
    <row r="17" spans="1:71" ht="14.25" customHeight="1">
      <c r="AB17" s="497"/>
      <c r="AC17" s="607"/>
      <c r="AD17" s="608"/>
      <c r="AE17" s="608"/>
      <c r="AF17" s="608"/>
      <c r="AG17" s="608"/>
      <c r="AH17" s="608"/>
      <c r="AI17" s="608"/>
      <c r="AJ17" s="609"/>
      <c r="AK17" s="607"/>
      <c r="AL17" s="608"/>
      <c r="AM17" s="608"/>
      <c r="AN17" s="608"/>
      <c r="AO17" s="608"/>
      <c r="AP17" s="608"/>
      <c r="AQ17" s="608"/>
      <c r="AR17" s="608"/>
      <c r="AS17" s="608"/>
      <c r="AT17" s="608"/>
      <c r="AU17" s="608"/>
      <c r="AV17" s="608"/>
      <c r="AW17" s="608"/>
      <c r="AX17" s="608"/>
      <c r="AY17" s="609"/>
      <c r="AZ17" s="466"/>
      <c r="BA17" s="505"/>
      <c r="BB17" s="506"/>
      <c r="BC17" s="472"/>
      <c r="BD17" s="473"/>
      <c r="BE17" s="476"/>
      <c r="BF17" s="477"/>
      <c r="BG17" s="478"/>
      <c r="BH17" s="468"/>
      <c r="BI17" s="469"/>
      <c r="BJ17" s="468"/>
      <c r="BK17" s="469"/>
      <c r="BL17" s="476"/>
      <c r="BM17" s="478"/>
      <c r="BN17" s="361"/>
      <c r="BO17" s="361"/>
      <c r="BP17" s="361"/>
      <c r="BQ17" s="361"/>
      <c r="BR17" s="361"/>
      <c r="BS17" s="243"/>
    </row>
    <row r="18" spans="1:71" ht="14.25" customHeight="1">
      <c r="A18" s="18"/>
      <c r="AA18" s="3"/>
      <c r="AB18" s="465"/>
      <c r="AC18" s="661"/>
      <c r="AD18" s="662"/>
      <c r="AE18" s="662"/>
      <c r="AF18" s="662"/>
      <c r="AG18" s="662"/>
      <c r="AH18" s="662"/>
      <c r="AI18" s="662"/>
      <c r="AJ18" s="663"/>
      <c r="AK18" s="661"/>
      <c r="AL18" s="662"/>
      <c r="AM18" s="662"/>
      <c r="AN18" s="662"/>
      <c r="AO18" s="662"/>
      <c r="AP18" s="662"/>
      <c r="AQ18" s="662"/>
      <c r="AR18" s="662"/>
      <c r="AS18" s="662"/>
      <c r="AT18" s="662"/>
      <c r="AU18" s="662"/>
      <c r="AV18" s="662"/>
      <c r="AW18" s="662"/>
      <c r="AX18" s="662"/>
      <c r="AY18" s="663"/>
      <c r="AZ18" s="529"/>
      <c r="BA18" s="507"/>
      <c r="BB18" s="508"/>
      <c r="BC18" s="474"/>
      <c r="BD18" s="475"/>
      <c r="BE18" s="244"/>
      <c r="BF18" s="245"/>
      <c r="BG18" s="246"/>
      <c r="BH18" s="498"/>
      <c r="BI18" s="499"/>
      <c r="BJ18" s="498"/>
      <c r="BK18" s="499"/>
      <c r="BL18" s="524"/>
      <c r="BM18" s="525"/>
      <c r="BN18" s="363"/>
      <c r="BO18" s="363"/>
      <c r="BP18" s="363"/>
      <c r="BQ18" s="363"/>
      <c r="BR18" s="363"/>
      <c r="BS18" s="248"/>
    </row>
    <row r="19" spans="1:71" ht="14.25" customHeight="1">
      <c r="A19" s="18"/>
      <c r="B19" s="103" t="s">
        <v>49</v>
      </c>
      <c r="C19" s="103"/>
      <c r="D19" s="104"/>
      <c r="E19" s="104"/>
      <c r="F19" s="104"/>
      <c r="G19" s="104"/>
      <c r="H19" s="104"/>
      <c r="I19" s="104"/>
      <c r="J19" s="104"/>
      <c r="K19" s="104"/>
      <c r="L19" s="104"/>
      <c r="M19" s="104"/>
      <c r="N19" s="104"/>
      <c r="O19" s="104"/>
      <c r="P19" s="104"/>
      <c r="Q19" s="104"/>
      <c r="R19" s="104"/>
      <c r="S19" s="104"/>
      <c r="T19" s="104"/>
      <c r="U19" s="104"/>
      <c r="V19" s="104"/>
      <c r="W19" s="104"/>
      <c r="X19" s="104"/>
      <c r="Y19" s="104"/>
      <c r="Z19" s="104"/>
      <c r="AA19" s="3"/>
      <c r="AB19" s="464" t="s">
        <v>34</v>
      </c>
      <c r="AC19" s="488" t="s">
        <v>693</v>
      </c>
      <c r="AD19" s="489"/>
      <c r="AE19" s="489"/>
      <c r="AF19" s="489"/>
      <c r="AG19" s="489"/>
      <c r="AH19" s="489"/>
      <c r="AI19" s="489"/>
      <c r="AJ19" s="490"/>
      <c r="AK19" s="604" t="s">
        <v>694</v>
      </c>
      <c r="AL19" s="605"/>
      <c r="AM19" s="605"/>
      <c r="AN19" s="605"/>
      <c r="AO19" s="605"/>
      <c r="AP19" s="605"/>
      <c r="AQ19" s="605"/>
      <c r="AR19" s="605"/>
      <c r="AS19" s="605"/>
      <c r="AT19" s="605"/>
      <c r="AU19" s="605"/>
      <c r="AV19" s="605"/>
      <c r="AW19" s="605"/>
      <c r="AX19" s="605"/>
      <c r="AY19" s="606"/>
      <c r="AZ19" s="466"/>
      <c r="BA19" s="505"/>
      <c r="BB19" s="506"/>
      <c r="BC19" s="472"/>
      <c r="BD19" s="473"/>
      <c r="BE19" s="476"/>
      <c r="BF19" s="477"/>
      <c r="BG19" s="478"/>
      <c r="BH19" s="468"/>
      <c r="BI19" s="469"/>
      <c r="BJ19" s="468"/>
      <c r="BK19" s="469"/>
      <c r="BL19" s="476"/>
      <c r="BM19" s="478"/>
      <c r="BN19" s="362"/>
      <c r="BO19" s="362"/>
      <c r="BP19" s="362"/>
      <c r="BQ19" s="362"/>
      <c r="BR19" s="362"/>
      <c r="BS19" s="250"/>
    </row>
    <row r="20" spans="1:71" ht="14.25" customHeight="1" thickBot="1">
      <c r="A20" s="18"/>
      <c r="U20" s="3"/>
      <c r="V20" s="3"/>
      <c r="W20" s="3"/>
      <c r="X20" s="3"/>
      <c r="Y20" s="3"/>
      <c r="Z20" s="3"/>
      <c r="AA20" s="3"/>
      <c r="AB20" s="497"/>
      <c r="AC20" s="491"/>
      <c r="AD20" s="492"/>
      <c r="AE20" s="492"/>
      <c r="AF20" s="492"/>
      <c r="AG20" s="492"/>
      <c r="AH20" s="492"/>
      <c r="AI20" s="492"/>
      <c r="AJ20" s="493"/>
      <c r="AK20" s="607"/>
      <c r="AL20" s="608"/>
      <c r="AM20" s="608"/>
      <c r="AN20" s="608"/>
      <c r="AO20" s="608"/>
      <c r="AP20" s="608"/>
      <c r="AQ20" s="608"/>
      <c r="AR20" s="608"/>
      <c r="AS20" s="608"/>
      <c r="AT20" s="608"/>
      <c r="AU20" s="608"/>
      <c r="AV20" s="608"/>
      <c r="AW20" s="608"/>
      <c r="AX20" s="608"/>
      <c r="AY20" s="609"/>
      <c r="AZ20" s="529"/>
      <c r="BA20" s="507"/>
      <c r="BB20" s="508"/>
      <c r="BC20" s="474"/>
      <c r="BD20" s="475"/>
      <c r="BE20" s="244"/>
      <c r="BF20" s="245"/>
      <c r="BG20" s="246"/>
      <c r="BH20" s="498"/>
      <c r="BI20" s="499"/>
      <c r="BJ20" s="498"/>
      <c r="BK20" s="499"/>
      <c r="BL20" s="524"/>
      <c r="BM20" s="525"/>
      <c r="BN20" s="362"/>
      <c r="BO20" s="362"/>
      <c r="BP20" s="362"/>
      <c r="BQ20" s="362"/>
      <c r="BR20" s="362"/>
      <c r="BS20" s="250"/>
    </row>
    <row r="21" spans="1:71" ht="14.25" customHeight="1" thickBot="1">
      <c r="A21" s="18"/>
      <c r="B21" s="86" t="s">
        <v>193</v>
      </c>
      <c r="C21" s="86"/>
      <c r="F21" s="2" t="s">
        <v>48</v>
      </c>
      <c r="G21" s="2"/>
      <c r="H21" s="2"/>
      <c r="I21" s="2"/>
      <c r="J21" s="2"/>
      <c r="K21" s="2"/>
      <c r="M21" s="86" t="s">
        <v>98</v>
      </c>
      <c r="N21" s="3"/>
      <c r="P21" s="291"/>
      <c r="Q21" s="292"/>
      <c r="R21" s="293"/>
      <c r="T21" s="86" t="s">
        <v>194</v>
      </c>
      <c r="U21" s="86"/>
      <c r="X21" s="2" t="s">
        <v>48</v>
      </c>
      <c r="Y21" s="2"/>
      <c r="Z21" s="2"/>
      <c r="AA21" s="3"/>
      <c r="AB21" s="497"/>
      <c r="AC21" s="491"/>
      <c r="AD21" s="492"/>
      <c r="AE21" s="492"/>
      <c r="AF21" s="492"/>
      <c r="AG21" s="492"/>
      <c r="AH21" s="492"/>
      <c r="AI21" s="492"/>
      <c r="AJ21" s="493"/>
      <c r="AK21" s="607"/>
      <c r="AL21" s="608"/>
      <c r="AM21" s="608"/>
      <c r="AN21" s="608"/>
      <c r="AO21" s="608"/>
      <c r="AP21" s="608"/>
      <c r="AQ21" s="608"/>
      <c r="AR21" s="608"/>
      <c r="AS21" s="608"/>
      <c r="AT21" s="608"/>
      <c r="AU21" s="608"/>
      <c r="AV21" s="608"/>
      <c r="AW21" s="608"/>
      <c r="AX21" s="608"/>
      <c r="AY21" s="609"/>
      <c r="AZ21" s="466"/>
      <c r="BA21" s="505"/>
      <c r="BB21" s="506"/>
      <c r="BC21" s="472"/>
      <c r="BD21" s="473"/>
      <c r="BE21" s="476"/>
      <c r="BF21" s="477"/>
      <c r="BG21" s="478"/>
      <c r="BH21" s="468"/>
      <c r="BI21" s="469"/>
      <c r="BJ21" s="468"/>
      <c r="BK21" s="469"/>
      <c r="BL21" s="476"/>
      <c r="BM21" s="478"/>
      <c r="BN21" s="361"/>
      <c r="BO21" s="361"/>
      <c r="BP21" s="361"/>
      <c r="BQ21" s="361"/>
      <c r="BR21" s="361"/>
      <c r="BS21" s="243"/>
    </row>
    <row r="22" spans="1:71" ht="14.25" customHeight="1">
      <c r="A22" s="18"/>
      <c r="B22" s="86"/>
      <c r="C22" s="3"/>
      <c r="D22" s="3"/>
      <c r="G22" s="3"/>
      <c r="H22" s="3"/>
      <c r="I22" s="3"/>
      <c r="J22" s="3"/>
      <c r="V22" s="3"/>
      <c r="W22" s="3"/>
      <c r="X22" s="3"/>
      <c r="Y22" s="3"/>
      <c r="Z22" s="3"/>
      <c r="AA22" s="3"/>
      <c r="AB22" s="497"/>
      <c r="AC22" s="491"/>
      <c r="AD22" s="492"/>
      <c r="AE22" s="492"/>
      <c r="AF22" s="492"/>
      <c r="AG22" s="492"/>
      <c r="AH22" s="492"/>
      <c r="AI22" s="492"/>
      <c r="AJ22" s="493"/>
      <c r="AK22" s="607"/>
      <c r="AL22" s="608"/>
      <c r="AM22" s="608"/>
      <c r="AN22" s="608"/>
      <c r="AO22" s="608"/>
      <c r="AP22" s="608"/>
      <c r="AQ22" s="608"/>
      <c r="AR22" s="608"/>
      <c r="AS22" s="608"/>
      <c r="AT22" s="608"/>
      <c r="AU22" s="608"/>
      <c r="AV22" s="608"/>
      <c r="AW22" s="608"/>
      <c r="AX22" s="608"/>
      <c r="AY22" s="609"/>
      <c r="AZ22" s="529"/>
      <c r="BA22" s="507"/>
      <c r="BB22" s="508"/>
      <c r="BC22" s="474"/>
      <c r="BD22" s="475"/>
      <c r="BE22" s="244"/>
      <c r="BF22" s="245"/>
      <c r="BG22" s="246"/>
      <c r="BH22" s="498"/>
      <c r="BI22" s="499"/>
      <c r="BJ22" s="498"/>
      <c r="BK22" s="499"/>
      <c r="BL22" s="524"/>
      <c r="BM22" s="525"/>
      <c r="BN22" s="363"/>
      <c r="BO22" s="363"/>
      <c r="BP22" s="363"/>
      <c r="BQ22" s="363"/>
      <c r="BR22" s="363"/>
      <c r="BS22" s="248"/>
    </row>
    <row r="23" spans="1:71" ht="14.25" customHeight="1">
      <c r="A23" s="18"/>
      <c r="B23" s="86" t="s">
        <v>174</v>
      </c>
      <c r="F23" s="2" t="s">
        <v>48</v>
      </c>
      <c r="G23" s="2"/>
      <c r="H23" s="2"/>
      <c r="I23" s="2"/>
      <c r="J23" s="2"/>
      <c r="K23" s="2"/>
      <c r="M23" s="86" t="s">
        <v>175</v>
      </c>
      <c r="N23" s="86"/>
      <c r="P23" s="2" t="s">
        <v>48</v>
      </c>
      <c r="Q23" s="2"/>
      <c r="R23" s="2"/>
      <c r="S23" s="2"/>
      <c r="T23" s="2"/>
      <c r="U23" s="2"/>
      <c r="V23" s="3"/>
      <c r="W23" s="3"/>
      <c r="X23" s="3"/>
      <c r="Y23" s="3"/>
      <c r="Z23" s="3"/>
      <c r="AA23" s="3"/>
      <c r="AB23" s="497"/>
      <c r="AC23" s="491"/>
      <c r="AD23" s="492"/>
      <c r="AE23" s="492"/>
      <c r="AF23" s="492"/>
      <c r="AG23" s="492"/>
      <c r="AH23" s="492"/>
      <c r="AI23" s="492"/>
      <c r="AJ23" s="493"/>
      <c r="AK23" s="607"/>
      <c r="AL23" s="608"/>
      <c r="AM23" s="608"/>
      <c r="AN23" s="608"/>
      <c r="AO23" s="608"/>
      <c r="AP23" s="608"/>
      <c r="AQ23" s="608"/>
      <c r="AR23" s="608"/>
      <c r="AS23" s="608"/>
      <c r="AT23" s="608"/>
      <c r="AU23" s="608"/>
      <c r="AV23" s="608"/>
      <c r="AW23" s="608"/>
      <c r="AX23" s="608"/>
      <c r="AY23" s="609"/>
      <c r="AZ23" s="466"/>
      <c r="BA23" s="505"/>
      <c r="BB23" s="506"/>
      <c r="BC23" s="472"/>
      <c r="BD23" s="473"/>
      <c r="BE23" s="476"/>
      <c r="BF23" s="477"/>
      <c r="BG23" s="478"/>
      <c r="BH23" s="468"/>
      <c r="BI23" s="469"/>
      <c r="BJ23" s="468"/>
      <c r="BK23" s="469"/>
      <c r="BL23" s="476"/>
      <c r="BM23" s="478"/>
      <c r="BN23" s="362"/>
      <c r="BO23" s="362"/>
      <c r="BP23" s="362"/>
      <c r="BQ23" s="362"/>
      <c r="BR23" s="362"/>
      <c r="BS23" s="250"/>
    </row>
    <row r="24" spans="1:71" ht="14.25" customHeight="1" thickBot="1">
      <c r="A24" s="18"/>
      <c r="B24" s="86"/>
      <c r="C24" s="3"/>
      <c r="D24" s="3"/>
      <c r="F24" s="3"/>
      <c r="G24" s="3"/>
      <c r="H24" s="3"/>
      <c r="I24" s="3"/>
      <c r="J24" s="3"/>
      <c r="L24" s="86"/>
      <c r="M24" s="3"/>
      <c r="O24" s="3"/>
      <c r="P24" s="86"/>
      <c r="Q24" s="86"/>
      <c r="R24" s="86"/>
      <c r="S24" s="86"/>
      <c r="T24" s="86"/>
      <c r="V24" s="3"/>
      <c r="W24" s="3"/>
      <c r="X24" s="3"/>
      <c r="Y24" s="3"/>
      <c r="Z24" s="3"/>
      <c r="AA24" s="3"/>
      <c r="AB24" s="465"/>
      <c r="AC24" s="494"/>
      <c r="AD24" s="495"/>
      <c r="AE24" s="495"/>
      <c r="AF24" s="495"/>
      <c r="AG24" s="495"/>
      <c r="AH24" s="495"/>
      <c r="AI24" s="495"/>
      <c r="AJ24" s="496"/>
      <c r="AK24" s="661"/>
      <c r="AL24" s="662"/>
      <c r="AM24" s="662"/>
      <c r="AN24" s="662"/>
      <c r="AO24" s="662"/>
      <c r="AP24" s="662"/>
      <c r="AQ24" s="662"/>
      <c r="AR24" s="662"/>
      <c r="AS24" s="662"/>
      <c r="AT24" s="662"/>
      <c r="AU24" s="662"/>
      <c r="AV24" s="662"/>
      <c r="AW24" s="662"/>
      <c r="AX24" s="662"/>
      <c r="AY24" s="663"/>
      <c r="AZ24" s="529"/>
      <c r="BA24" s="507"/>
      <c r="BB24" s="508"/>
      <c r="BC24" s="474"/>
      <c r="BD24" s="475"/>
      <c r="BE24" s="244"/>
      <c r="BF24" s="245"/>
      <c r="BG24" s="246"/>
      <c r="BH24" s="498"/>
      <c r="BI24" s="499"/>
      <c r="BJ24" s="498"/>
      <c r="BK24" s="499"/>
      <c r="BL24" s="524"/>
      <c r="BM24" s="525"/>
      <c r="BN24" s="362"/>
      <c r="BO24" s="362"/>
      <c r="BP24" s="362"/>
      <c r="BQ24" s="362"/>
      <c r="BR24" s="362"/>
      <c r="BS24" s="250"/>
    </row>
    <row r="25" spans="1:71" ht="14.25" customHeight="1" thickBot="1">
      <c r="A25" s="18"/>
      <c r="B25" s="445" t="s">
        <v>76</v>
      </c>
      <c r="C25" s="445"/>
      <c r="F25" s="294"/>
      <c r="G25" s="295"/>
      <c r="I25" s="71"/>
      <c r="J25" s="72"/>
      <c r="K25" s="72"/>
      <c r="L25" s="72"/>
      <c r="M25" s="72"/>
      <c r="N25" s="72"/>
      <c r="O25" s="27" t="s">
        <v>29</v>
      </c>
      <c r="P25" s="3"/>
      <c r="Q25" s="3"/>
      <c r="R25" s="3"/>
      <c r="S25" s="3"/>
      <c r="T25" s="3"/>
      <c r="AA25" s="3"/>
      <c r="AB25" s="464" t="s">
        <v>35</v>
      </c>
      <c r="AC25" s="549" t="s">
        <v>252</v>
      </c>
      <c r="AD25" s="550"/>
      <c r="AE25" s="550"/>
      <c r="AF25" s="550"/>
      <c r="AG25" s="550"/>
      <c r="AH25" s="550"/>
      <c r="AI25" s="550"/>
      <c r="AJ25" s="551"/>
      <c r="AK25" s="604" t="s">
        <v>621</v>
      </c>
      <c r="AL25" s="605"/>
      <c r="AM25" s="605"/>
      <c r="AN25" s="605"/>
      <c r="AO25" s="605"/>
      <c r="AP25" s="605"/>
      <c r="AQ25" s="605"/>
      <c r="AR25" s="605"/>
      <c r="AS25" s="605"/>
      <c r="AT25" s="605"/>
      <c r="AU25" s="605"/>
      <c r="AV25" s="605"/>
      <c r="AW25" s="605"/>
      <c r="AX25" s="605"/>
      <c r="AY25" s="606"/>
      <c r="AZ25" s="466"/>
      <c r="BA25" s="505"/>
      <c r="BB25" s="506"/>
      <c r="BC25" s="472"/>
      <c r="BD25" s="473"/>
      <c r="BE25" s="476"/>
      <c r="BF25" s="477"/>
      <c r="BG25" s="478"/>
      <c r="BH25" s="468"/>
      <c r="BI25" s="469"/>
      <c r="BJ25" s="468"/>
      <c r="BK25" s="469"/>
      <c r="BL25" s="476"/>
      <c r="BM25" s="478"/>
      <c r="BN25" s="361"/>
      <c r="BO25" s="361"/>
      <c r="BP25" s="361"/>
      <c r="BQ25" s="361"/>
      <c r="BR25" s="361"/>
      <c r="BS25" s="243"/>
    </row>
    <row r="26" spans="1:71" ht="14.25" customHeight="1">
      <c r="A26" s="18"/>
      <c r="AA26" s="3"/>
      <c r="AB26" s="465"/>
      <c r="AC26" s="552"/>
      <c r="AD26" s="553"/>
      <c r="AE26" s="553"/>
      <c r="AF26" s="553"/>
      <c r="AG26" s="553"/>
      <c r="AH26" s="553"/>
      <c r="AI26" s="553"/>
      <c r="AJ26" s="554"/>
      <c r="AK26" s="661"/>
      <c r="AL26" s="662"/>
      <c r="AM26" s="662"/>
      <c r="AN26" s="662"/>
      <c r="AO26" s="662"/>
      <c r="AP26" s="662"/>
      <c r="AQ26" s="662"/>
      <c r="AR26" s="662"/>
      <c r="AS26" s="662"/>
      <c r="AT26" s="662"/>
      <c r="AU26" s="662"/>
      <c r="AV26" s="662"/>
      <c r="AW26" s="662"/>
      <c r="AX26" s="662"/>
      <c r="AY26" s="663"/>
      <c r="AZ26" s="529"/>
      <c r="BA26" s="507"/>
      <c r="BB26" s="508"/>
      <c r="BC26" s="474"/>
      <c r="BD26" s="475"/>
      <c r="BE26" s="244"/>
      <c r="BF26" s="245"/>
      <c r="BG26" s="246"/>
      <c r="BH26" s="498"/>
      <c r="BI26" s="499"/>
      <c r="BJ26" s="498"/>
      <c r="BK26" s="499"/>
      <c r="BL26" s="524"/>
      <c r="BM26" s="525"/>
      <c r="BN26" s="363"/>
      <c r="BO26" s="363"/>
      <c r="BP26" s="363"/>
      <c r="BQ26" s="363"/>
      <c r="BR26" s="363"/>
      <c r="BS26" s="248"/>
    </row>
    <row r="27" spans="1:71" ht="14.25" customHeight="1">
      <c r="A27" s="18"/>
      <c r="B27" s="3"/>
      <c r="C27" s="3"/>
      <c r="D27" s="3"/>
      <c r="E27" s="3"/>
      <c r="F27" s="3"/>
      <c r="G27" s="3"/>
      <c r="H27" s="3"/>
      <c r="I27" s="3"/>
      <c r="J27" s="3"/>
      <c r="K27" s="3"/>
      <c r="L27" s="3"/>
      <c r="M27" s="3"/>
      <c r="N27" s="3"/>
      <c r="O27" s="3"/>
      <c r="P27" s="3"/>
      <c r="Q27" s="3"/>
      <c r="R27" s="3"/>
      <c r="S27" s="3"/>
      <c r="T27" s="3"/>
      <c r="U27" s="3"/>
      <c r="V27" s="3"/>
      <c r="W27" s="70"/>
      <c r="X27" s="70"/>
      <c r="Y27" s="70"/>
      <c r="Z27" s="70"/>
      <c r="AA27" s="70"/>
      <c r="AB27" s="464" t="s">
        <v>36</v>
      </c>
      <c r="AC27" s="604" t="s">
        <v>511</v>
      </c>
      <c r="AD27" s="605"/>
      <c r="AE27" s="605"/>
      <c r="AF27" s="605"/>
      <c r="AG27" s="605"/>
      <c r="AH27" s="605"/>
      <c r="AI27" s="605"/>
      <c r="AJ27" s="606"/>
      <c r="AK27" s="604" t="s">
        <v>696</v>
      </c>
      <c r="AL27" s="605"/>
      <c r="AM27" s="605"/>
      <c r="AN27" s="605"/>
      <c r="AO27" s="605"/>
      <c r="AP27" s="605"/>
      <c r="AQ27" s="605"/>
      <c r="AR27" s="605"/>
      <c r="AS27" s="605"/>
      <c r="AT27" s="605"/>
      <c r="AU27" s="605"/>
      <c r="AV27" s="605"/>
      <c r="AW27" s="605"/>
      <c r="AX27" s="605"/>
      <c r="AY27" s="606"/>
      <c r="AZ27" s="466"/>
      <c r="BA27" s="505"/>
      <c r="BB27" s="506"/>
      <c r="BC27" s="472"/>
      <c r="BD27" s="473"/>
      <c r="BE27" s="476"/>
      <c r="BF27" s="477"/>
      <c r="BG27" s="478"/>
      <c r="BH27" s="468"/>
      <c r="BI27" s="469"/>
      <c r="BJ27" s="468"/>
      <c r="BK27" s="469"/>
      <c r="BL27" s="476"/>
      <c r="BM27" s="478"/>
      <c r="BN27" s="362"/>
      <c r="BO27" s="362"/>
      <c r="BP27" s="362"/>
      <c r="BQ27" s="362"/>
      <c r="BR27" s="362"/>
      <c r="BS27" s="250"/>
    </row>
    <row r="28" spans="1:71" ht="14.25" customHeight="1">
      <c r="A28" s="18"/>
      <c r="B28" s="103" t="s">
        <v>57</v>
      </c>
      <c r="C28" s="103"/>
      <c r="D28" s="131" t="s">
        <v>263</v>
      </c>
      <c r="E28" s="104"/>
      <c r="F28" s="105"/>
      <c r="G28" s="104"/>
      <c r="H28" s="104"/>
      <c r="I28" s="104"/>
      <c r="J28" s="104"/>
      <c r="K28" s="104"/>
      <c r="L28" s="104"/>
      <c r="M28" s="104"/>
      <c r="N28" s="104"/>
      <c r="O28" s="104"/>
      <c r="P28" s="104"/>
      <c r="Q28" s="104"/>
      <c r="R28" s="104"/>
      <c r="S28" s="104"/>
      <c r="T28" s="104"/>
      <c r="U28" s="104"/>
      <c r="V28" s="104"/>
      <c r="W28" s="104"/>
      <c r="X28" s="104"/>
      <c r="Y28" s="104"/>
      <c r="Z28" s="104"/>
      <c r="AA28" s="3"/>
      <c r="AB28" s="497"/>
      <c r="AC28" s="607"/>
      <c r="AD28" s="608"/>
      <c r="AE28" s="608"/>
      <c r="AF28" s="608"/>
      <c r="AG28" s="608"/>
      <c r="AH28" s="608"/>
      <c r="AI28" s="608"/>
      <c r="AJ28" s="609"/>
      <c r="AK28" s="607"/>
      <c r="AL28" s="608"/>
      <c r="AM28" s="608"/>
      <c r="AN28" s="608"/>
      <c r="AO28" s="608"/>
      <c r="AP28" s="608"/>
      <c r="AQ28" s="608"/>
      <c r="AR28" s="608"/>
      <c r="AS28" s="608"/>
      <c r="AT28" s="608"/>
      <c r="AU28" s="608"/>
      <c r="AV28" s="608"/>
      <c r="AW28" s="608"/>
      <c r="AX28" s="608"/>
      <c r="AY28" s="609"/>
      <c r="AZ28" s="529"/>
      <c r="BA28" s="507"/>
      <c r="BB28" s="508"/>
      <c r="BC28" s="474"/>
      <c r="BD28" s="475"/>
      <c r="BE28" s="244"/>
      <c r="BF28" s="245"/>
      <c r="BG28" s="246"/>
      <c r="BH28" s="498"/>
      <c r="BI28" s="499"/>
      <c r="BJ28" s="498"/>
      <c r="BK28" s="499"/>
      <c r="BL28" s="524"/>
      <c r="BM28" s="525"/>
      <c r="BN28" s="362"/>
      <c r="BO28" s="362"/>
      <c r="BP28" s="362"/>
      <c r="BQ28" s="362"/>
      <c r="BR28" s="362"/>
      <c r="BS28" s="250"/>
    </row>
    <row r="29" spans="1:71" ht="14.25" customHeight="1">
      <c r="A29" s="18"/>
      <c r="AA29" s="3"/>
      <c r="AB29" s="497"/>
      <c r="AC29" s="607"/>
      <c r="AD29" s="608"/>
      <c r="AE29" s="608"/>
      <c r="AF29" s="608"/>
      <c r="AG29" s="608"/>
      <c r="AH29" s="608"/>
      <c r="AI29" s="608"/>
      <c r="AJ29" s="609"/>
      <c r="AK29" s="607"/>
      <c r="AL29" s="608"/>
      <c r="AM29" s="608"/>
      <c r="AN29" s="608"/>
      <c r="AO29" s="608"/>
      <c r="AP29" s="608"/>
      <c r="AQ29" s="608"/>
      <c r="AR29" s="608"/>
      <c r="AS29" s="608"/>
      <c r="AT29" s="608"/>
      <c r="AU29" s="608"/>
      <c r="AV29" s="608"/>
      <c r="AW29" s="608"/>
      <c r="AX29" s="608"/>
      <c r="AY29" s="609"/>
      <c r="AZ29" s="466"/>
      <c r="BA29" s="505"/>
      <c r="BB29" s="506"/>
      <c r="BC29" s="472"/>
      <c r="BD29" s="473"/>
      <c r="BE29" s="476"/>
      <c r="BF29" s="477"/>
      <c r="BG29" s="478"/>
      <c r="BH29" s="468"/>
      <c r="BI29" s="469"/>
      <c r="BJ29" s="468"/>
      <c r="BK29" s="469"/>
      <c r="BL29" s="476"/>
      <c r="BM29" s="478"/>
      <c r="BN29" s="361"/>
      <c r="BO29" s="361"/>
      <c r="BP29" s="361"/>
      <c r="BQ29" s="361"/>
      <c r="BR29" s="361"/>
      <c r="BS29" s="243"/>
    </row>
    <row r="30" spans="1:71" ht="14.25" customHeight="1">
      <c r="A30" s="18"/>
      <c r="AA30" s="3"/>
      <c r="AB30" s="465"/>
      <c r="AC30" s="661"/>
      <c r="AD30" s="662"/>
      <c r="AE30" s="662"/>
      <c r="AF30" s="662"/>
      <c r="AG30" s="662"/>
      <c r="AH30" s="662"/>
      <c r="AI30" s="662"/>
      <c r="AJ30" s="663"/>
      <c r="AK30" s="661"/>
      <c r="AL30" s="662"/>
      <c r="AM30" s="662"/>
      <c r="AN30" s="662"/>
      <c r="AO30" s="662"/>
      <c r="AP30" s="662"/>
      <c r="AQ30" s="662"/>
      <c r="AR30" s="662"/>
      <c r="AS30" s="662"/>
      <c r="AT30" s="662"/>
      <c r="AU30" s="662"/>
      <c r="AV30" s="662"/>
      <c r="AW30" s="662"/>
      <c r="AX30" s="662"/>
      <c r="AY30" s="663"/>
      <c r="AZ30" s="529"/>
      <c r="BA30" s="507"/>
      <c r="BB30" s="508"/>
      <c r="BC30" s="474"/>
      <c r="BD30" s="475"/>
      <c r="BE30" s="244"/>
      <c r="BF30" s="245"/>
      <c r="BG30" s="246"/>
      <c r="BH30" s="498"/>
      <c r="BI30" s="499"/>
      <c r="BJ30" s="498"/>
      <c r="BK30" s="499"/>
      <c r="BL30" s="524"/>
      <c r="BM30" s="525"/>
      <c r="BN30" s="363"/>
      <c r="BO30" s="363"/>
      <c r="BP30" s="363"/>
      <c r="BQ30" s="363"/>
      <c r="BR30" s="363"/>
      <c r="BS30" s="248"/>
    </row>
    <row r="31" spans="1:71" ht="14.25" customHeight="1" thickBot="1">
      <c r="A31" s="18"/>
      <c r="B31" s="91"/>
      <c r="C31" s="93"/>
      <c r="D31" s="96"/>
      <c r="E31" s="97" t="s">
        <v>192</v>
      </c>
      <c r="F31" s="96"/>
      <c r="G31" s="97" t="s">
        <v>50</v>
      </c>
      <c r="H31" s="96"/>
      <c r="I31" s="93" t="s">
        <v>51</v>
      </c>
      <c r="J31" s="96"/>
      <c r="K31" s="97" t="s">
        <v>30</v>
      </c>
      <c r="L31" s="96"/>
      <c r="M31" s="94" t="s">
        <v>171</v>
      </c>
      <c r="N31" s="115"/>
      <c r="O31" s="94" t="s">
        <v>171</v>
      </c>
      <c r="P31" s="115"/>
      <c r="Q31" s="116" t="s">
        <v>191</v>
      </c>
      <c r="R31" s="115"/>
      <c r="S31" s="116" t="s">
        <v>169</v>
      </c>
      <c r="T31" s="96"/>
      <c r="U31" s="116" t="s">
        <v>170</v>
      </c>
      <c r="V31" s="94"/>
      <c r="W31" s="94"/>
      <c r="X31" s="116" t="s">
        <v>181</v>
      </c>
      <c r="Y31" s="94"/>
      <c r="Z31" s="118"/>
      <c r="AA31" s="3"/>
      <c r="AB31" s="464" t="s">
        <v>698</v>
      </c>
      <c r="AC31" s="549" t="s">
        <v>544</v>
      </c>
      <c r="AD31" s="550"/>
      <c r="AE31" s="550"/>
      <c r="AF31" s="550"/>
      <c r="AG31" s="550"/>
      <c r="AH31" s="550"/>
      <c r="AI31" s="550"/>
      <c r="AJ31" s="551"/>
      <c r="AK31" s="262" t="s">
        <v>545</v>
      </c>
      <c r="AL31" s="446"/>
      <c r="AM31" s="446"/>
      <c r="AN31" s="446"/>
      <c r="AO31" s="446"/>
      <c r="AP31" s="446"/>
      <c r="AQ31" s="446"/>
      <c r="AR31" s="446"/>
      <c r="AS31" s="446"/>
      <c r="AT31" s="446"/>
      <c r="AU31" s="446"/>
      <c r="AV31" s="446"/>
      <c r="AW31" s="446"/>
      <c r="AX31" s="446"/>
      <c r="AY31" s="447"/>
      <c r="AZ31" s="466"/>
      <c r="BA31" s="505"/>
      <c r="BB31" s="506"/>
      <c r="BC31" s="472"/>
      <c r="BD31" s="473"/>
      <c r="BE31" s="476"/>
      <c r="BF31" s="477"/>
      <c r="BG31" s="478"/>
      <c r="BH31" s="468"/>
      <c r="BI31" s="469"/>
      <c r="BJ31" s="468"/>
      <c r="BK31" s="469"/>
      <c r="BL31" s="476"/>
      <c r="BM31" s="478"/>
      <c r="BN31" s="362"/>
      <c r="BO31" s="362"/>
      <c r="BP31" s="362"/>
      <c r="BQ31" s="362"/>
      <c r="BR31" s="362"/>
      <c r="BS31" s="250"/>
    </row>
    <row r="32" spans="1:71" ht="14.25" customHeight="1" thickBot="1">
      <c r="A32" s="18"/>
      <c r="B32" s="98"/>
      <c r="C32" s="79"/>
      <c r="D32" s="83"/>
      <c r="E32" s="82" t="s">
        <v>47</v>
      </c>
      <c r="F32" s="83"/>
      <c r="G32" s="82">
        <v>1</v>
      </c>
      <c r="H32" s="79"/>
      <c r="I32" s="82" t="s">
        <v>31</v>
      </c>
      <c r="J32" s="79"/>
      <c r="K32" s="82" t="s">
        <v>31</v>
      </c>
      <c r="L32" s="79"/>
      <c r="M32" s="82" t="s">
        <v>31</v>
      </c>
      <c r="N32" s="79"/>
      <c r="O32" s="294" t="s">
        <v>54</v>
      </c>
      <c r="P32" s="295"/>
      <c r="Q32" s="294" t="s">
        <v>54</v>
      </c>
      <c r="R32" s="295"/>
      <c r="S32" s="163" t="s">
        <v>31</v>
      </c>
      <c r="T32" s="79"/>
      <c r="U32" s="82" t="s">
        <v>31</v>
      </c>
      <c r="V32" s="79"/>
      <c r="W32" s="79"/>
      <c r="X32" s="294" t="s">
        <v>31</v>
      </c>
      <c r="Y32" s="296"/>
      <c r="Z32" s="295"/>
      <c r="AA32" s="3"/>
      <c r="AB32" s="465"/>
      <c r="AC32" s="552"/>
      <c r="AD32" s="553"/>
      <c r="AE32" s="553"/>
      <c r="AF32" s="553"/>
      <c r="AG32" s="553"/>
      <c r="AH32" s="553"/>
      <c r="AI32" s="553"/>
      <c r="AJ32" s="554"/>
      <c r="AK32" s="800"/>
      <c r="AL32" s="448"/>
      <c r="AM32" s="448"/>
      <c r="AN32" s="448"/>
      <c r="AO32" s="448"/>
      <c r="AP32" s="448"/>
      <c r="AQ32" s="448"/>
      <c r="AR32" s="448"/>
      <c r="AS32" s="448"/>
      <c r="AT32" s="448"/>
      <c r="AU32" s="448"/>
      <c r="AV32" s="448"/>
      <c r="AW32" s="448"/>
      <c r="AX32" s="448"/>
      <c r="AY32" s="449"/>
      <c r="AZ32" s="529"/>
      <c r="BA32" s="507"/>
      <c r="BB32" s="508"/>
      <c r="BC32" s="474"/>
      <c r="BD32" s="475"/>
      <c r="BE32" s="244"/>
      <c r="BF32" s="245"/>
      <c r="BG32" s="246"/>
      <c r="BH32" s="498"/>
      <c r="BI32" s="499"/>
      <c r="BJ32" s="498"/>
      <c r="BK32" s="499"/>
      <c r="BL32" s="524"/>
      <c r="BM32" s="525"/>
      <c r="BN32" s="362"/>
      <c r="BO32" s="362"/>
      <c r="BP32" s="362"/>
      <c r="BQ32" s="362"/>
      <c r="BR32" s="362"/>
      <c r="BS32" s="250"/>
    </row>
    <row r="33" spans="1:71" ht="14.25" customHeight="1" thickBot="1">
      <c r="A33" s="18"/>
      <c r="B33" s="109"/>
      <c r="C33" s="110"/>
      <c r="D33" s="111"/>
      <c r="E33" s="112"/>
      <c r="F33" s="111"/>
      <c r="G33" s="110"/>
      <c r="H33" s="111"/>
      <c r="I33" s="110"/>
      <c r="J33" s="111"/>
      <c r="K33" s="110"/>
      <c r="L33" s="111"/>
      <c r="M33" s="110"/>
      <c r="N33" s="111"/>
      <c r="O33" s="112"/>
      <c r="P33" s="111"/>
      <c r="Q33" s="112"/>
      <c r="R33" s="111"/>
      <c r="S33" s="112"/>
      <c r="T33" s="111"/>
      <c r="U33" s="112"/>
      <c r="V33" s="110"/>
      <c r="W33" s="110"/>
      <c r="X33" s="112"/>
      <c r="Y33" s="110"/>
      <c r="Z33" s="113"/>
      <c r="AA33" s="3"/>
      <c r="AB33" s="464" t="s">
        <v>699</v>
      </c>
      <c r="AC33" s="549" t="s">
        <v>265</v>
      </c>
      <c r="AD33" s="550"/>
      <c r="AE33" s="550"/>
      <c r="AF33" s="550"/>
      <c r="AG33" s="550"/>
      <c r="AH33" s="550"/>
      <c r="AI33" s="550"/>
      <c r="AJ33" s="551"/>
      <c r="AK33" s="514" t="s">
        <v>266</v>
      </c>
      <c r="AL33" s="515"/>
      <c r="AM33" s="515"/>
      <c r="AN33" s="515"/>
      <c r="AO33" s="515"/>
      <c r="AP33" s="515"/>
      <c r="AQ33" s="515"/>
      <c r="AR33" s="515"/>
      <c r="AS33" s="515"/>
      <c r="AT33" s="515"/>
      <c r="AU33" s="515"/>
      <c r="AV33" s="515"/>
      <c r="AW33" s="515"/>
      <c r="AX33" s="515"/>
      <c r="AY33" s="516"/>
      <c r="AZ33" s="466"/>
      <c r="BA33" s="505"/>
      <c r="BB33" s="506"/>
      <c r="BC33" s="472"/>
      <c r="BD33" s="473"/>
      <c r="BE33" s="476"/>
      <c r="BF33" s="477"/>
      <c r="BG33" s="478"/>
      <c r="BH33" s="468"/>
      <c r="BI33" s="469"/>
      <c r="BJ33" s="468"/>
      <c r="BK33" s="469"/>
      <c r="BL33" s="476"/>
      <c r="BM33" s="478"/>
      <c r="BN33" s="361"/>
      <c r="BO33" s="361"/>
      <c r="BP33" s="361"/>
      <c r="BQ33" s="361"/>
      <c r="BR33" s="361"/>
      <c r="BS33" s="243"/>
    </row>
    <row r="34" spans="1:71" ht="14.25" customHeight="1" thickBot="1">
      <c r="A34" s="18"/>
      <c r="B34" s="98"/>
      <c r="C34" s="79"/>
      <c r="D34" s="83"/>
      <c r="E34" s="82" t="s">
        <v>47</v>
      </c>
      <c r="F34" s="83"/>
      <c r="G34" s="82">
        <v>2</v>
      </c>
      <c r="H34" s="79"/>
      <c r="I34" s="82" t="s">
        <v>31</v>
      </c>
      <c r="J34" s="79"/>
      <c r="K34" s="82" t="s">
        <v>31</v>
      </c>
      <c r="L34" s="79"/>
      <c r="M34" s="82" t="s">
        <v>31</v>
      </c>
      <c r="N34" s="79"/>
      <c r="O34" s="294" t="s">
        <v>54</v>
      </c>
      <c r="P34" s="295"/>
      <c r="Q34" s="294" t="s">
        <v>54</v>
      </c>
      <c r="R34" s="295"/>
      <c r="S34" s="163" t="s">
        <v>31</v>
      </c>
      <c r="T34" s="79"/>
      <c r="U34" s="82" t="s">
        <v>31</v>
      </c>
      <c r="V34" s="79"/>
      <c r="W34" s="79"/>
      <c r="X34" s="294" t="s">
        <v>31</v>
      </c>
      <c r="Y34" s="296"/>
      <c r="Z34" s="295"/>
      <c r="AA34" s="3"/>
      <c r="AB34" s="465"/>
      <c r="AC34" s="552"/>
      <c r="AD34" s="553"/>
      <c r="AE34" s="553"/>
      <c r="AF34" s="553"/>
      <c r="AG34" s="553"/>
      <c r="AH34" s="553"/>
      <c r="AI34" s="553"/>
      <c r="AJ34" s="554"/>
      <c r="AK34" s="534"/>
      <c r="AL34" s="535"/>
      <c r="AM34" s="535"/>
      <c r="AN34" s="535"/>
      <c r="AO34" s="535"/>
      <c r="AP34" s="535"/>
      <c r="AQ34" s="535"/>
      <c r="AR34" s="535"/>
      <c r="AS34" s="535"/>
      <c r="AT34" s="535"/>
      <c r="AU34" s="535"/>
      <c r="AV34" s="535"/>
      <c r="AW34" s="535"/>
      <c r="AX34" s="535"/>
      <c r="AY34" s="536"/>
      <c r="AZ34" s="529"/>
      <c r="BA34" s="507"/>
      <c r="BB34" s="508"/>
      <c r="BC34" s="474"/>
      <c r="BD34" s="475"/>
      <c r="BE34" s="244"/>
      <c r="BF34" s="245"/>
      <c r="BG34" s="246"/>
      <c r="BH34" s="498"/>
      <c r="BI34" s="499"/>
      <c r="BJ34" s="498"/>
      <c r="BK34" s="499"/>
      <c r="BL34" s="524"/>
      <c r="BM34" s="525"/>
      <c r="BN34" s="363"/>
      <c r="BO34" s="363"/>
      <c r="BP34" s="363"/>
      <c r="BQ34" s="363"/>
      <c r="BR34" s="363"/>
      <c r="BS34" s="248"/>
    </row>
    <row r="35" spans="1:71" ht="14.25" customHeight="1" thickBot="1">
      <c r="A35" s="18"/>
      <c r="B35" s="109"/>
      <c r="C35" s="110"/>
      <c r="D35" s="111"/>
      <c r="E35" s="112"/>
      <c r="F35" s="111"/>
      <c r="G35" s="110"/>
      <c r="H35" s="111"/>
      <c r="I35" s="110"/>
      <c r="J35" s="111"/>
      <c r="K35" s="110"/>
      <c r="L35" s="111"/>
      <c r="M35" s="110"/>
      <c r="N35" s="111"/>
      <c r="O35" s="112"/>
      <c r="P35" s="111"/>
      <c r="Q35" s="112"/>
      <c r="R35" s="111"/>
      <c r="S35" s="112"/>
      <c r="T35" s="111"/>
      <c r="U35" s="112"/>
      <c r="V35" s="110"/>
      <c r="W35" s="110"/>
      <c r="X35" s="112"/>
      <c r="Y35" s="110"/>
      <c r="Z35" s="113"/>
      <c r="AA35" s="3"/>
      <c r="AB35" s="464" t="s">
        <v>700</v>
      </c>
      <c r="AC35" s="488" t="s">
        <v>250</v>
      </c>
      <c r="AD35" s="489"/>
      <c r="AE35" s="489"/>
      <c r="AF35" s="489"/>
      <c r="AG35" s="489"/>
      <c r="AH35" s="489"/>
      <c r="AI35" s="489"/>
      <c r="AJ35" s="490"/>
      <c r="AK35" s="604" t="s">
        <v>692</v>
      </c>
      <c r="AL35" s="605"/>
      <c r="AM35" s="605"/>
      <c r="AN35" s="605"/>
      <c r="AO35" s="605"/>
      <c r="AP35" s="605"/>
      <c r="AQ35" s="605"/>
      <c r="AR35" s="605"/>
      <c r="AS35" s="605"/>
      <c r="AT35" s="605"/>
      <c r="AU35" s="605"/>
      <c r="AV35" s="605"/>
      <c r="AW35" s="605"/>
      <c r="AX35" s="605"/>
      <c r="AY35" s="606"/>
      <c r="AZ35" s="466"/>
      <c r="BA35" s="505"/>
      <c r="BB35" s="506"/>
      <c r="BC35" s="472"/>
      <c r="BD35" s="473"/>
      <c r="BE35" s="476"/>
      <c r="BF35" s="477"/>
      <c r="BG35" s="478"/>
      <c r="BH35" s="468"/>
      <c r="BI35" s="469"/>
      <c r="BJ35" s="468"/>
      <c r="BK35" s="469"/>
      <c r="BL35" s="476"/>
      <c r="BM35" s="478"/>
      <c r="BN35" s="362"/>
      <c r="BO35" s="362"/>
      <c r="BP35" s="362"/>
      <c r="BQ35" s="362"/>
      <c r="BR35" s="362"/>
      <c r="BS35" s="250"/>
    </row>
    <row r="36" spans="1:71" ht="14.25" customHeight="1" thickBot="1">
      <c r="A36" s="18"/>
      <c r="B36" s="98"/>
      <c r="C36" s="79"/>
      <c r="D36" s="83"/>
      <c r="E36" s="82" t="s">
        <v>47</v>
      </c>
      <c r="F36" s="83"/>
      <c r="G36" s="82">
        <v>3</v>
      </c>
      <c r="H36" s="79"/>
      <c r="I36" s="82" t="s">
        <v>31</v>
      </c>
      <c r="J36" s="79"/>
      <c r="K36" s="82" t="s">
        <v>31</v>
      </c>
      <c r="L36" s="79"/>
      <c r="M36" s="82" t="s">
        <v>31</v>
      </c>
      <c r="N36" s="79"/>
      <c r="O36" s="294" t="s">
        <v>54</v>
      </c>
      <c r="P36" s="295"/>
      <c r="Q36" s="294" t="s">
        <v>54</v>
      </c>
      <c r="R36" s="295"/>
      <c r="S36" s="163" t="s">
        <v>31</v>
      </c>
      <c r="T36" s="79"/>
      <c r="U36" s="82" t="s">
        <v>167</v>
      </c>
      <c r="V36" s="79"/>
      <c r="W36" s="79"/>
      <c r="X36" s="294" t="s">
        <v>31</v>
      </c>
      <c r="Y36" s="296"/>
      <c r="Z36" s="295"/>
      <c r="AA36" s="3"/>
      <c r="AB36" s="497"/>
      <c r="AC36" s="491"/>
      <c r="AD36" s="492"/>
      <c r="AE36" s="492"/>
      <c r="AF36" s="492"/>
      <c r="AG36" s="492"/>
      <c r="AH36" s="492"/>
      <c r="AI36" s="492"/>
      <c r="AJ36" s="493"/>
      <c r="AK36" s="607"/>
      <c r="AL36" s="608"/>
      <c r="AM36" s="608"/>
      <c r="AN36" s="608"/>
      <c r="AO36" s="608"/>
      <c r="AP36" s="608"/>
      <c r="AQ36" s="608"/>
      <c r="AR36" s="608"/>
      <c r="AS36" s="608"/>
      <c r="AT36" s="608"/>
      <c r="AU36" s="608"/>
      <c r="AV36" s="608"/>
      <c r="AW36" s="608"/>
      <c r="AX36" s="608"/>
      <c r="AY36" s="609"/>
      <c r="AZ36" s="529"/>
      <c r="BA36" s="507"/>
      <c r="BB36" s="508"/>
      <c r="BC36" s="474"/>
      <c r="BD36" s="475"/>
      <c r="BE36" s="244"/>
      <c r="BF36" s="245"/>
      <c r="BG36" s="246"/>
      <c r="BH36" s="498"/>
      <c r="BI36" s="499"/>
      <c r="BJ36" s="498"/>
      <c r="BK36" s="499"/>
      <c r="BL36" s="524"/>
      <c r="BM36" s="525"/>
      <c r="BN36" s="362"/>
      <c r="BO36" s="362"/>
      <c r="BP36" s="362"/>
      <c r="BQ36" s="362"/>
      <c r="BR36" s="362"/>
      <c r="BS36" s="250"/>
    </row>
    <row r="37" spans="1:71" ht="14.25" customHeight="1">
      <c r="A37" s="18"/>
      <c r="B37" s="114"/>
      <c r="C37" s="80"/>
      <c r="D37" s="85"/>
      <c r="E37" s="84"/>
      <c r="F37" s="85"/>
      <c r="G37" s="80"/>
      <c r="H37" s="85"/>
      <c r="I37" s="80"/>
      <c r="J37" s="85"/>
      <c r="K37" s="80"/>
      <c r="L37" s="85"/>
      <c r="M37" s="80"/>
      <c r="N37" s="85"/>
      <c r="O37" s="84"/>
      <c r="P37" s="85"/>
      <c r="Q37" s="84"/>
      <c r="R37" s="85"/>
      <c r="S37" s="84"/>
      <c r="T37" s="85"/>
      <c r="U37" s="84"/>
      <c r="V37" s="80"/>
      <c r="W37" s="80"/>
      <c r="X37" s="84"/>
      <c r="Y37" s="80"/>
      <c r="Z37" s="81"/>
      <c r="AA37" s="3"/>
      <c r="AB37" s="497"/>
      <c r="AC37" s="491"/>
      <c r="AD37" s="492"/>
      <c r="AE37" s="492"/>
      <c r="AF37" s="492"/>
      <c r="AG37" s="492"/>
      <c r="AH37" s="492"/>
      <c r="AI37" s="492"/>
      <c r="AJ37" s="493"/>
      <c r="AK37" s="610"/>
      <c r="AL37" s="611"/>
      <c r="AM37" s="611"/>
      <c r="AN37" s="611"/>
      <c r="AO37" s="611"/>
      <c r="AP37" s="611"/>
      <c r="AQ37" s="611"/>
      <c r="AR37" s="611"/>
      <c r="AS37" s="611"/>
      <c r="AT37" s="611"/>
      <c r="AU37" s="611"/>
      <c r="AV37" s="611"/>
      <c r="AW37" s="611"/>
      <c r="AX37" s="611"/>
      <c r="AY37" s="612"/>
      <c r="AZ37" s="466"/>
      <c r="BA37" s="505"/>
      <c r="BB37" s="506"/>
      <c r="BC37" s="472"/>
      <c r="BD37" s="473"/>
      <c r="BE37" s="476"/>
      <c r="BF37" s="477"/>
      <c r="BG37" s="478"/>
      <c r="BH37" s="468"/>
      <c r="BI37" s="469"/>
      <c r="BJ37" s="468"/>
      <c r="BK37" s="469"/>
      <c r="BL37" s="476"/>
      <c r="BM37" s="478"/>
      <c r="BN37" s="361"/>
      <c r="BO37" s="361"/>
      <c r="BP37" s="361"/>
      <c r="BQ37" s="361"/>
      <c r="BR37" s="361"/>
      <c r="BS37" s="243"/>
    </row>
    <row r="38" spans="1:71" ht="14.25" customHeight="1">
      <c r="A38" s="18"/>
      <c r="AA38" s="3"/>
      <c r="AB38" s="465"/>
      <c r="AC38" s="494"/>
      <c r="AD38" s="495"/>
      <c r="AE38" s="495"/>
      <c r="AF38" s="495"/>
      <c r="AG38" s="495"/>
      <c r="AH38" s="495"/>
      <c r="AI38" s="495"/>
      <c r="AJ38" s="496"/>
      <c r="AK38" s="794" t="s">
        <v>609</v>
      </c>
      <c r="AL38" s="795"/>
      <c r="AM38" s="795"/>
      <c r="AN38" s="795"/>
      <c r="AO38" s="795"/>
      <c r="AP38" s="795"/>
      <c r="AQ38" s="795"/>
      <c r="AR38" s="795"/>
      <c r="AS38" s="795"/>
      <c r="AT38" s="795"/>
      <c r="AU38" s="795"/>
      <c r="AV38" s="795"/>
      <c r="AW38" s="795"/>
      <c r="AX38" s="795"/>
      <c r="AY38" s="796"/>
      <c r="AZ38" s="529"/>
      <c r="BA38" s="507"/>
      <c r="BB38" s="508"/>
      <c r="BC38" s="474"/>
      <c r="BD38" s="475"/>
      <c r="BE38" s="244"/>
      <c r="BF38" s="245"/>
      <c r="BG38" s="246"/>
      <c r="BH38" s="498"/>
      <c r="BI38" s="499"/>
      <c r="BJ38" s="498"/>
      <c r="BK38" s="499"/>
      <c r="BL38" s="524"/>
      <c r="BM38" s="525"/>
      <c r="BN38" s="363"/>
      <c r="BO38" s="363"/>
      <c r="BP38" s="363"/>
      <c r="BQ38" s="363"/>
      <c r="BR38" s="363"/>
      <c r="BS38" s="248"/>
    </row>
    <row r="39" spans="1:71" ht="14.25" customHeight="1">
      <c r="A39" s="18"/>
      <c r="AA39" s="3"/>
      <c r="AB39" s="464" t="s">
        <v>701</v>
      </c>
      <c r="AC39" s="604" t="s">
        <v>510</v>
      </c>
      <c r="AD39" s="605"/>
      <c r="AE39" s="605"/>
      <c r="AF39" s="605"/>
      <c r="AG39" s="605"/>
      <c r="AH39" s="605"/>
      <c r="AI39" s="605"/>
      <c r="AJ39" s="606"/>
      <c r="AK39" s="604" t="s">
        <v>671</v>
      </c>
      <c r="AL39" s="605"/>
      <c r="AM39" s="605"/>
      <c r="AN39" s="605"/>
      <c r="AO39" s="605"/>
      <c r="AP39" s="605"/>
      <c r="AQ39" s="605"/>
      <c r="AR39" s="605"/>
      <c r="AS39" s="605"/>
      <c r="AT39" s="605"/>
      <c r="AU39" s="605"/>
      <c r="AV39" s="605"/>
      <c r="AW39" s="605"/>
      <c r="AX39" s="605"/>
      <c r="AY39" s="606"/>
      <c r="AZ39" s="466"/>
      <c r="BA39" s="505"/>
      <c r="BB39" s="506"/>
      <c r="BC39" s="472"/>
      <c r="BD39" s="473"/>
      <c r="BE39" s="476"/>
      <c r="BF39" s="477"/>
      <c r="BG39" s="478"/>
      <c r="BH39" s="468"/>
      <c r="BI39" s="469"/>
      <c r="BJ39" s="468"/>
      <c r="BK39" s="469"/>
      <c r="BL39" s="476"/>
      <c r="BM39" s="478"/>
      <c r="BN39" s="362"/>
      <c r="BO39" s="362"/>
      <c r="BP39" s="362"/>
      <c r="BQ39" s="362"/>
      <c r="BR39" s="362"/>
      <c r="BS39" s="250"/>
    </row>
    <row r="40" spans="1:71" ht="14.25" customHeight="1">
      <c r="A40" s="18"/>
      <c r="B40" s="3"/>
      <c r="C40" s="3"/>
      <c r="D40" s="3"/>
      <c r="E40" s="3"/>
      <c r="F40" s="3"/>
      <c r="G40" s="3"/>
      <c r="H40" s="3"/>
      <c r="I40" s="3"/>
      <c r="J40" s="3"/>
      <c r="Y40" s="3"/>
      <c r="Z40" s="3"/>
      <c r="AA40" s="3"/>
      <c r="AB40" s="497"/>
      <c r="AC40" s="607"/>
      <c r="AD40" s="608"/>
      <c r="AE40" s="608"/>
      <c r="AF40" s="608"/>
      <c r="AG40" s="608"/>
      <c r="AH40" s="608"/>
      <c r="AI40" s="608"/>
      <c r="AJ40" s="609"/>
      <c r="AK40" s="607"/>
      <c r="AL40" s="608"/>
      <c r="AM40" s="608"/>
      <c r="AN40" s="608"/>
      <c r="AO40" s="608"/>
      <c r="AP40" s="608"/>
      <c r="AQ40" s="608"/>
      <c r="AR40" s="608"/>
      <c r="AS40" s="608"/>
      <c r="AT40" s="608"/>
      <c r="AU40" s="608"/>
      <c r="AV40" s="608"/>
      <c r="AW40" s="608"/>
      <c r="AX40" s="608"/>
      <c r="AY40" s="609"/>
      <c r="AZ40" s="529"/>
      <c r="BA40" s="507"/>
      <c r="BB40" s="508"/>
      <c r="BC40" s="474"/>
      <c r="BD40" s="475"/>
      <c r="BE40" s="244"/>
      <c r="BF40" s="245"/>
      <c r="BG40" s="246"/>
      <c r="BH40" s="498"/>
      <c r="BI40" s="499"/>
      <c r="BJ40" s="498"/>
      <c r="BK40" s="499"/>
      <c r="BL40" s="524"/>
      <c r="BM40" s="525"/>
      <c r="BN40" s="362"/>
      <c r="BO40" s="362"/>
      <c r="BP40" s="362"/>
      <c r="BQ40" s="362"/>
      <c r="BR40" s="362"/>
      <c r="BS40" s="250"/>
    </row>
    <row r="41" spans="1:71" ht="14.25" customHeight="1">
      <c r="A41" s="18"/>
      <c r="AA41" s="3"/>
      <c r="AB41" s="497"/>
      <c r="AC41" s="607"/>
      <c r="AD41" s="608"/>
      <c r="AE41" s="608"/>
      <c r="AF41" s="608"/>
      <c r="AG41" s="608"/>
      <c r="AH41" s="608"/>
      <c r="AI41" s="608"/>
      <c r="AJ41" s="609"/>
      <c r="AK41" s="607"/>
      <c r="AL41" s="608"/>
      <c r="AM41" s="608"/>
      <c r="AN41" s="608"/>
      <c r="AO41" s="608"/>
      <c r="AP41" s="608"/>
      <c r="AQ41" s="608"/>
      <c r="AR41" s="608"/>
      <c r="AS41" s="608"/>
      <c r="AT41" s="608"/>
      <c r="AU41" s="608"/>
      <c r="AV41" s="608"/>
      <c r="AW41" s="608"/>
      <c r="AX41" s="608"/>
      <c r="AY41" s="609"/>
      <c r="AZ41" s="466"/>
      <c r="BA41" s="505"/>
      <c r="BB41" s="506"/>
      <c r="BC41" s="472"/>
      <c r="BD41" s="473"/>
      <c r="BE41" s="476"/>
      <c r="BF41" s="477"/>
      <c r="BG41" s="478"/>
      <c r="BH41" s="468"/>
      <c r="BI41" s="469"/>
      <c r="BJ41" s="468"/>
      <c r="BK41" s="469"/>
      <c r="BL41" s="476"/>
      <c r="BM41" s="478"/>
      <c r="BN41" s="361"/>
      <c r="BO41" s="361"/>
      <c r="BP41" s="361"/>
      <c r="BQ41" s="361"/>
      <c r="BR41" s="361"/>
      <c r="BS41" s="243"/>
    </row>
    <row r="42" spans="1:71" ht="14.25" customHeight="1">
      <c r="A42" s="18"/>
      <c r="AA42" s="3"/>
      <c r="AB42" s="497"/>
      <c r="AC42" s="607"/>
      <c r="AD42" s="608"/>
      <c r="AE42" s="608"/>
      <c r="AF42" s="608"/>
      <c r="AG42" s="608"/>
      <c r="AH42" s="608"/>
      <c r="AI42" s="608"/>
      <c r="AJ42" s="609"/>
      <c r="AK42" s="607"/>
      <c r="AL42" s="608"/>
      <c r="AM42" s="608"/>
      <c r="AN42" s="608"/>
      <c r="AO42" s="608"/>
      <c r="AP42" s="608"/>
      <c r="AQ42" s="608"/>
      <c r="AR42" s="608"/>
      <c r="AS42" s="608"/>
      <c r="AT42" s="608"/>
      <c r="AU42" s="608"/>
      <c r="AV42" s="608"/>
      <c r="AW42" s="608"/>
      <c r="AX42" s="608"/>
      <c r="AY42" s="609"/>
      <c r="AZ42" s="529"/>
      <c r="BA42" s="507"/>
      <c r="BB42" s="508"/>
      <c r="BC42" s="474"/>
      <c r="BD42" s="475"/>
      <c r="BE42" s="244"/>
      <c r="BF42" s="245"/>
      <c r="BG42" s="246"/>
      <c r="BH42" s="498"/>
      <c r="BI42" s="499"/>
      <c r="BJ42" s="498"/>
      <c r="BK42" s="499"/>
      <c r="BL42" s="524"/>
      <c r="BM42" s="525"/>
      <c r="BN42" s="363"/>
      <c r="BO42" s="363"/>
      <c r="BP42" s="363"/>
      <c r="BQ42" s="363"/>
      <c r="BR42" s="363"/>
      <c r="BS42" s="248"/>
    </row>
    <row r="43" spans="1:71" ht="14.25" customHeight="1">
      <c r="A43" s="18"/>
      <c r="AA43" s="3"/>
      <c r="AB43" s="497"/>
      <c r="AC43" s="607"/>
      <c r="AD43" s="608"/>
      <c r="AE43" s="608"/>
      <c r="AF43" s="608"/>
      <c r="AG43" s="608"/>
      <c r="AH43" s="608"/>
      <c r="AI43" s="608"/>
      <c r="AJ43" s="609"/>
      <c r="AK43" s="607"/>
      <c r="AL43" s="608"/>
      <c r="AM43" s="608"/>
      <c r="AN43" s="608"/>
      <c r="AO43" s="608"/>
      <c r="AP43" s="608"/>
      <c r="AQ43" s="608"/>
      <c r="AR43" s="608"/>
      <c r="AS43" s="608"/>
      <c r="AT43" s="608"/>
      <c r="AU43" s="608"/>
      <c r="AV43" s="608"/>
      <c r="AW43" s="608"/>
      <c r="AX43" s="608"/>
      <c r="AY43" s="609"/>
      <c r="AZ43" s="466"/>
      <c r="BA43" s="505"/>
      <c r="BB43" s="506"/>
      <c r="BC43" s="472"/>
      <c r="BD43" s="473"/>
      <c r="BE43" s="476"/>
      <c r="BF43" s="477"/>
      <c r="BG43" s="478"/>
      <c r="BH43" s="468"/>
      <c r="BI43" s="469"/>
      <c r="BJ43" s="468"/>
      <c r="BK43" s="469"/>
      <c r="BL43" s="476"/>
      <c r="BM43" s="478"/>
      <c r="BN43" s="362"/>
      <c r="BO43" s="362"/>
      <c r="BP43" s="362"/>
      <c r="BQ43" s="362"/>
      <c r="BR43" s="362"/>
      <c r="BS43" s="250"/>
    </row>
    <row r="44" spans="1:71" ht="14.25" customHeight="1">
      <c r="A44" s="18"/>
      <c r="AA44" s="3"/>
      <c r="AB44" s="465"/>
      <c r="AC44" s="661"/>
      <c r="AD44" s="662"/>
      <c r="AE44" s="662"/>
      <c r="AF44" s="662"/>
      <c r="AG44" s="662"/>
      <c r="AH44" s="662"/>
      <c r="AI44" s="662"/>
      <c r="AJ44" s="663"/>
      <c r="AK44" s="661"/>
      <c r="AL44" s="662"/>
      <c r="AM44" s="662"/>
      <c r="AN44" s="662"/>
      <c r="AO44" s="662"/>
      <c r="AP44" s="662"/>
      <c r="AQ44" s="662"/>
      <c r="AR44" s="662"/>
      <c r="AS44" s="662"/>
      <c r="AT44" s="662"/>
      <c r="AU44" s="662"/>
      <c r="AV44" s="662"/>
      <c r="AW44" s="662"/>
      <c r="AX44" s="662"/>
      <c r="AY44" s="663"/>
      <c r="AZ44" s="529"/>
      <c r="BA44" s="507"/>
      <c r="BB44" s="508"/>
      <c r="BC44" s="474"/>
      <c r="BD44" s="475"/>
      <c r="BE44" s="244"/>
      <c r="BF44" s="245"/>
      <c r="BG44" s="246"/>
      <c r="BH44" s="498"/>
      <c r="BI44" s="499"/>
      <c r="BJ44" s="498"/>
      <c r="BK44" s="499"/>
      <c r="BL44" s="524"/>
      <c r="BM44" s="525"/>
      <c r="BN44" s="362"/>
      <c r="BO44" s="362"/>
      <c r="BP44" s="362"/>
      <c r="BQ44" s="362"/>
      <c r="BR44" s="362"/>
      <c r="BS44" s="250"/>
    </row>
    <row r="45" spans="1:71" ht="14.25" customHeight="1">
      <c r="A45" s="18"/>
      <c r="AA45" s="3"/>
      <c r="AB45" s="464"/>
      <c r="AC45" s="488"/>
      <c r="AD45" s="489"/>
      <c r="AE45" s="489"/>
      <c r="AF45" s="489"/>
      <c r="AG45" s="489"/>
      <c r="AH45" s="489"/>
      <c r="AI45" s="489"/>
      <c r="AJ45" s="489"/>
      <c r="AK45" s="514"/>
      <c r="AL45" s="515"/>
      <c r="AM45" s="515"/>
      <c r="AN45" s="515"/>
      <c r="AO45" s="515"/>
      <c r="AP45" s="515"/>
      <c r="AQ45" s="515"/>
      <c r="AR45" s="515"/>
      <c r="AS45" s="515"/>
      <c r="AT45" s="515"/>
      <c r="AU45" s="515"/>
      <c r="AV45" s="515"/>
      <c r="AW45" s="515"/>
      <c r="AX45" s="515"/>
      <c r="AY45" s="516"/>
      <c r="AZ45" s="467"/>
      <c r="BA45" s="505"/>
      <c r="BB45" s="506"/>
      <c r="BC45" s="472"/>
      <c r="BD45" s="473"/>
      <c r="BE45" s="476"/>
      <c r="BF45" s="477"/>
      <c r="BG45" s="478"/>
      <c r="BH45" s="468"/>
      <c r="BI45" s="469"/>
      <c r="BJ45" s="468"/>
      <c r="BK45" s="469"/>
      <c r="BL45" s="476"/>
      <c r="BM45" s="478"/>
      <c r="BN45" s="361"/>
      <c r="BO45" s="361"/>
      <c r="BP45" s="361"/>
      <c r="BQ45" s="361"/>
      <c r="BR45" s="361"/>
      <c r="BS45" s="243"/>
    </row>
    <row r="46" spans="1:71" ht="14.25" customHeight="1">
      <c r="A46" s="18"/>
      <c r="AA46" s="3"/>
      <c r="AB46" s="465"/>
      <c r="AC46" s="494"/>
      <c r="AD46" s="495"/>
      <c r="AE46" s="495"/>
      <c r="AF46" s="495"/>
      <c r="AG46" s="495"/>
      <c r="AH46" s="495"/>
      <c r="AI46" s="495"/>
      <c r="AJ46" s="496"/>
      <c r="AK46" s="534"/>
      <c r="AL46" s="535"/>
      <c r="AM46" s="535"/>
      <c r="AN46" s="535"/>
      <c r="AO46" s="535"/>
      <c r="AP46" s="535"/>
      <c r="AQ46" s="535"/>
      <c r="AR46" s="535"/>
      <c r="AS46" s="535"/>
      <c r="AT46" s="535"/>
      <c r="AU46" s="535"/>
      <c r="AV46" s="535"/>
      <c r="AW46" s="535"/>
      <c r="AX46" s="535"/>
      <c r="AY46" s="536"/>
      <c r="AZ46" s="529"/>
      <c r="BA46" s="507"/>
      <c r="BB46" s="508"/>
      <c r="BC46" s="474"/>
      <c r="BD46" s="475"/>
      <c r="BE46" s="244"/>
      <c r="BF46" s="245"/>
      <c r="BG46" s="246"/>
      <c r="BH46" s="498"/>
      <c r="BI46" s="499"/>
      <c r="BJ46" s="498"/>
      <c r="BK46" s="499"/>
      <c r="BL46" s="524"/>
      <c r="BM46" s="525"/>
      <c r="BN46" s="363"/>
      <c r="BO46" s="363"/>
      <c r="BP46" s="363"/>
      <c r="BQ46" s="363"/>
      <c r="BR46" s="363"/>
      <c r="BS46" s="248"/>
    </row>
    <row r="47" spans="1:71" ht="14.25" customHeight="1">
      <c r="A47" s="18"/>
      <c r="B47" s="3"/>
      <c r="C47" s="3"/>
      <c r="D47" s="3"/>
      <c r="E47" s="3"/>
      <c r="F47" s="3"/>
      <c r="G47" s="3"/>
      <c r="H47" s="3"/>
      <c r="I47" s="3"/>
      <c r="J47" s="3"/>
      <c r="K47" s="3"/>
      <c r="L47" s="3"/>
      <c r="M47" s="3"/>
      <c r="N47" s="3"/>
      <c r="O47" s="3"/>
      <c r="P47" s="3"/>
      <c r="Q47" s="3"/>
      <c r="R47" s="3"/>
      <c r="S47" s="3"/>
      <c r="T47" s="3"/>
      <c r="U47" s="3"/>
      <c r="V47" s="3"/>
      <c r="W47" s="70"/>
      <c r="X47" s="70"/>
      <c r="Y47" s="70"/>
      <c r="Z47" s="70"/>
      <c r="AA47" s="3"/>
      <c r="AB47" s="464"/>
      <c r="AC47" s="488"/>
      <c r="AD47" s="489"/>
      <c r="AE47" s="489"/>
      <c r="AF47" s="489"/>
      <c r="AG47" s="489"/>
      <c r="AH47" s="489"/>
      <c r="AI47" s="489"/>
      <c r="AJ47" s="489"/>
      <c r="AK47" s="514"/>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362"/>
      <c r="BO47" s="362"/>
      <c r="BP47" s="362"/>
      <c r="BQ47" s="362"/>
      <c r="BR47" s="362"/>
      <c r="BS47" s="250"/>
    </row>
    <row r="48" spans="1:71" ht="14.25" customHeight="1">
      <c r="A48" s="18"/>
      <c r="B48" s="3"/>
      <c r="C48" s="3"/>
      <c r="D48" s="3"/>
      <c r="E48" s="3"/>
      <c r="F48" s="3"/>
      <c r="G48" s="3"/>
      <c r="H48" s="3"/>
      <c r="I48" s="3"/>
      <c r="J48" s="3"/>
      <c r="K48" s="3"/>
      <c r="L48" s="3"/>
      <c r="M48" s="3"/>
      <c r="N48" s="3"/>
      <c r="O48" s="3"/>
      <c r="P48" s="3"/>
      <c r="Q48" s="3"/>
      <c r="R48" s="3"/>
      <c r="S48" s="3"/>
      <c r="T48" s="3"/>
      <c r="U48" s="3"/>
      <c r="V48" s="3"/>
      <c r="W48" s="70"/>
      <c r="X48" s="70"/>
      <c r="Y48" s="70"/>
      <c r="Z48" s="70"/>
      <c r="AA48" s="3"/>
      <c r="AB48" s="465"/>
      <c r="AC48" s="494"/>
      <c r="AD48" s="495"/>
      <c r="AE48" s="495"/>
      <c r="AF48" s="495"/>
      <c r="AG48" s="495"/>
      <c r="AH48" s="495"/>
      <c r="AI48" s="495"/>
      <c r="AJ48" s="496"/>
      <c r="AK48" s="534"/>
      <c r="AL48" s="535"/>
      <c r="AM48" s="535"/>
      <c r="AN48" s="535"/>
      <c r="AO48" s="535"/>
      <c r="AP48" s="535"/>
      <c r="AQ48" s="535"/>
      <c r="AR48" s="535"/>
      <c r="AS48" s="535"/>
      <c r="AT48" s="535"/>
      <c r="AU48" s="535"/>
      <c r="AV48" s="535"/>
      <c r="AW48" s="535"/>
      <c r="AX48" s="535"/>
      <c r="AY48" s="536"/>
      <c r="AZ48" s="529"/>
      <c r="BA48" s="507"/>
      <c r="BB48" s="508"/>
      <c r="BC48" s="474"/>
      <c r="BD48" s="475"/>
      <c r="BE48" s="244"/>
      <c r="BF48" s="245"/>
      <c r="BG48" s="246"/>
      <c r="BH48" s="498"/>
      <c r="BI48" s="499"/>
      <c r="BJ48" s="498"/>
      <c r="BK48" s="499"/>
      <c r="BL48" s="524"/>
      <c r="BM48" s="525"/>
      <c r="BN48" s="362"/>
      <c r="BO48" s="362"/>
      <c r="BP48" s="362"/>
      <c r="BQ48" s="362"/>
      <c r="BR48" s="362"/>
      <c r="BS48" s="250"/>
    </row>
    <row r="49" spans="1:78" ht="14.25" customHeight="1">
      <c r="A49" s="18"/>
      <c r="B49" s="3"/>
      <c r="C49" s="3"/>
      <c r="D49" s="3"/>
      <c r="E49" s="3"/>
      <c r="F49" s="3"/>
      <c r="G49" s="3"/>
      <c r="H49" s="3"/>
      <c r="I49" s="3"/>
      <c r="J49" s="3"/>
      <c r="K49" s="3"/>
      <c r="L49" s="3"/>
      <c r="M49" s="3"/>
      <c r="N49" s="3"/>
      <c r="O49" s="3"/>
      <c r="P49" s="3"/>
      <c r="Q49" s="3"/>
      <c r="R49" s="3"/>
      <c r="S49" s="3"/>
      <c r="T49" s="3"/>
      <c r="U49" s="3"/>
      <c r="V49" s="3"/>
      <c r="W49" s="70"/>
      <c r="X49" s="70"/>
      <c r="Y49" s="70"/>
      <c r="Z49" s="70"/>
      <c r="AA49" s="3"/>
      <c r="AB49" s="464"/>
      <c r="AC49" s="488"/>
      <c r="AD49" s="489"/>
      <c r="AE49" s="489"/>
      <c r="AF49" s="489"/>
      <c r="AG49" s="489"/>
      <c r="AH49" s="489"/>
      <c r="AI49" s="489"/>
      <c r="AJ49" s="489"/>
      <c r="AK49" s="514"/>
      <c r="AL49" s="515"/>
      <c r="AM49" s="515"/>
      <c r="AN49" s="515"/>
      <c r="AO49" s="515"/>
      <c r="AP49" s="515"/>
      <c r="AQ49" s="515"/>
      <c r="AR49" s="515"/>
      <c r="AS49" s="515"/>
      <c r="AT49" s="515"/>
      <c r="AU49" s="515"/>
      <c r="AV49" s="515"/>
      <c r="AW49" s="515"/>
      <c r="AX49" s="515"/>
      <c r="AY49" s="516"/>
      <c r="AZ49" s="466"/>
      <c r="BA49" s="505"/>
      <c r="BB49" s="506"/>
      <c r="BC49" s="472"/>
      <c r="BD49" s="473"/>
      <c r="BE49" s="476"/>
      <c r="BF49" s="477"/>
      <c r="BG49" s="478"/>
      <c r="BH49" s="468"/>
      <c r="BI49" s="469"/>
      <c r="BJ49" s="468"/>
      <c r="BK49" s="469"/>
      <c r="BL49" s="476"/>
      <c r="BM49" s="478"/>
      <c r="BN49" s="361"/>
      <c r="BO49" s="361"/>
      <c r="BP49" s="361"/>
      <c r="BQ49" s="361"/>
      <c r="BR49" s="361"/>
      <c r="BS49" s="243"/>
    </row>
    <row r="50" spans="1:78" ht="14.25" customHeight="1">
      <c r="A50" s="18"/>
      <c r="B50" s="3"/>
      <c r="C50" s="3"/>
      <c r="D50" s="3"/>
      <c r="E50" s="3"/>
      <c r="F50" s="3"/>
      <c r="G50" s="3"/>
      <c r="H50" s="3"/>
      <c r="I50" s="3"/>
      <c r="J50" s="3"/>
      <c r="K50" s="3"/>
      <c r="L50" s="3"/>
      <c r="M50" s="3"/>
      <c r="N50" s="3"/>
      <c r="O50" s="3"/>
      <c r="P50" s="3"/>
      <c r="Q50" s="3"/>
      <c r="R50" s="3"/>
      <c r="S50" s="3"/>
      <c r="T50" s="3"/>
      <c r="U50" s="3"/>
      <c r="V50" s="3"/>
      <c r="W50" s="70"/>
      <c r="X50" s="70"/>
      <c r="Y50" s="70"/>
      <c r="Z50" s="70"/>
      <c r="AA50" s="3"/>
      <c r="AB50" s="465"/>
      <c r="AC50" s="494"/>
      <c r="AD50" s="495"/>
      <c r="AE50" s="495"/>
      <c r="AF50" s="495"/>
      <c r="AG50" s="495"/>
      <c r="AH50" s="495"/>
      <c r="AI50" s="495"/>
      <c r="AJ50" s="496"/>
      <c r="AK50" s="534"/>
      <c r="AL50" s="535"/>
      <c r="AM50" s="535"/>
      <c r="AN50" s="535"/>
      <c r="AO50" s="535"/>
      <c r="AP50" s="535"/>
      <c r="AQ50" s="535"/>
      <c r="AR50" s="535"/>
      <c r="AS50" s="535"/>
      <c r="AT50" s="535"/>
      <c r="AU50" s="535"/>
      <c r="AV50" s="535"/>
      <c r="AW50" s="535"/>
      <c r="AX50" s="535"/>
      <c r="AY50" s="536"/>
      <c r="AZ50" s="529"/>
      <c r="BA50" s="507"/>
      <c r="BB50" s="508"/>
      <c r="BC50" s="474"/>
      <c r="BD50" s="475"/>
      <c r="BE50" s="244"/>
      <c r="BF50" s="245"/>
      <c r="BG50" s="246"/>
      <c r="BH50" s="498"/>
      <c r="BI50" s="499"/>
      <c r="BJ50" s="498"/>
      <c r="BK50" s="499"/>
      <c r="BL50" s="524"/>
      <c r="BM50" s="525"/>
      <c r="BN50" s="363"/>
      <c r="BO50" s="363"/>
      <c r="BP50" s="363"/>
      <c r="BQ50" s="363"/>
      <c r="BR50" s="363"/>
      <c r="BS50" s="248"/>
    </row>
    <row r="51" spans="1:78" ht="14.25" customHeight="1">
      <c r="A51" s="18"/>
      <c r="B51" s="3"/>
      <c r="C51" s="3"/>
      <c r="D51" s="3"/>
      <c r="E51" s="3"/>
      <c r="F51" s="3"/>
      <c r="G51" s="3"/>
      <c r="H51" s="3"/>
      <c r="I51" s="3"/>
      <c r="J51" s="3"/>
      <c r="K51" s="3"/>
      <c r="L51" s="3"/>
      <c r="M51" s="3"/>
      <c r="N51" s="3"/>
      <c r="O51" s="3"/>
      <c r="P51" s="3"/>
      <c r="Q51" s="3"/>
      <c r="R51" s="3"/>
      <c r="S51" s="3"/>
      <c r="T51" s="3"/>
      <c r="U51" s="3"/>
      <c r="V51" s="3"/>
      <c r="W51" s="70"/>
      <c r="X51" s="70"/>
      <c r="Y51" s="70"/>
      <c r="Z51" s="70"/>
      <c r="AA51" s="3"/>
      <c r="AB51" s="464"/>
      <c r="AC51" s="488"/>
      <c r="AD51" s="489"/>
      <c r="AE51" s="489"/>
      <c r="AF51" s="489"/>
      <c r="AG51" s="489"/>
      <c r="AH51" s="489"/>
      <c r="AI51" s="489"/>
      <c r="AJ51" s="489"/>
      <c r="AK51" s="514"/>
      <c r="AL51" s="515"/>
      <c r="AM51" s="515"/>
      <c r="AN51" s="515"/>
      <c r="AO51" s="515"/>
      <c r="AP51" s="515"/>
      <c r="AQ51" s="515"/>
      <c r="AR51" s="515"/>
      <c r="AS51" s="515"/>
      <c r="AT51" s="515"/>
      <c r="AU51" s="515"/>
      <c r="AV51" s="515"/>
      <c r="AW51" s="515"/>
      <c r="AX51" s="515"/>
      <c r="AY51" s="516"/>
      <c r="AZ51" s="466"/>
      <c r="BA51" s="505"/>
      <c r="BB51" s="506"/>
      <c r="BC51" s="472"/>
      <c r="BD51" s="473"/>
      <c r="BE51" s="476"/>
      <c r="BF51" s="477"/>
      <c r="BG51" s="478"/>
      <c r="BH51" s="468"/>
      <c r="BI51" s="469"/>
      <c r="BJ51" s="468"/>
      <c r="BK51" s="469"/>
      <c r="BL51" s="468"/>
      <c r="BM51" s="469"/>
      <c r="BN51" s="361"/>
      <c r="BO51" s="361"/>
      <c r="BP51" s="361"/>
      <c r="BQ51" s="361"/>
      <c r="BR51" s="361"/>
      <c r="BS51" s="243"/>
    </row>
    <row r="52" spans="1:78" ht="14.25" customHeight="1">
      <c r="A52" s="18"/>
      <c r="B52" s="3"/>
      <c r="C52" s="3"/>
      <c r="D52" s="3"/>
      <c r="E52" s="3"/>
      <c r="F52" s="3"/>
      <c r="G52" s="3"/>
      <c r="H52" s="3"/>
      <c r="I52" s="3"/>
      <c r="J52" s="3"/>
      <c r="K52" s="3"/>
      <c r="L52" s="3"/>
      <c r="M52" s="3"/>
      <c r="N52" s="3"/>
      <c r="O52" s="3"/>
      <c r="P52" s="3"/>
      <c r="Q52" s="3"/>
      <c r="R52" s="3"/>
      <c r="S52" s="3"/>
      <c r="T52" s="3"/>
      <c r="U52" s="3"/>
      <c r="V52" s="3"/>
      <c r="W52" s="70"/>
      <c r="X52" s="70"/>
      <c r="Y52" s="70"/>
      <c r="Z52" s="70"/>
      <c r="AA52" s="3"/>
      <c r="AB52" s="465"/>
      <c r="AC52" s="494"/>
      <c r="AD52" s="495"/>
      <c r="AE52" s="495"/>
      <c r="AF52" s="495"/>
      <c r="AG52" s="495"/>
      <c r="AH52" s="495"/>
      <c r="AI52" s="495"/>
      <c r="AJ52" s="496"/>
      <c r="AK52" s="534"/>
      <c r="AL52" s="535"/>
      <c r="AM52" s="535"/>
      <c r="AN52" s="535"/>
      <c r="AO52" s="535"/>
      <c r="AP52" s="535"/>
      <c r="AQ52" s="535"/>
      <c r="AR52" s="535"/>
      <c r="AS52" s="535"/>
      <c r="AT52" s="535"/>
      <c r="AU52" s="535"/>
      <c r="AV52" s="535"/>
      <c r="AW52" s="535"/>
      <c r="AX52" s="535"/>
      <c r="AY52" s="536"/>
      <c r="AZ52" s="467"/>
      <c r="BA52" s="507"/>
      <c r="BB52" s="508"/>
      <c r="BC52" s="474"/>
      <c r="BD52" s="475"/>
      <c r="BE52" s="259"/>
      <c r="BF52" s="260"/>
      <c r="BG52" s="261"/>
      <c r="BH52" s="470"/>
      <c r="BI52" s="471"/>
      <c r="BJ52" s="470"/>
      <c r="BK52" s="471"/>
      <c r="BL52" s="470"/>
      <c r="BM52" s="471"/>
      <c r="BN52" s="362"/>
      <c r="BO52" s="362"/>
      <c r="BP52" s="362"/>
      <c r="BQ52" s="362"/>
      <c r="BR52" s="362"/>
      <c r="BS52" s="250"/>
    </row>
    <row r="53" spans="1:78" ht="14.25" customHeight="1">
      <c r="A53" s="18"/>
      <c r="B53" s="3"/>
      <c r="C53" s="3"/>
      <c r="D53" s="3"/>
      <c r="E53" s="3"/>
      <c r="F53" s="3"/>
      <c r="G53" s="3"/>
      <c r="H53" s="3"/>
      <c r="I53" s="3"/>
      <c r="J53" s="3"/>
      <c r="K53" s="3"/>
      <c r="L53" s="3"/>
      <c r="M53" s="3"/>
      <c r="N53" s="3"/>
      <c r="O53" s="3"/>
      <c r="P53" s="3"/>
      <c r="Q53" s="3"/>
      <c r="R53" s="3"/>
      <c r="S53" s="3"/>
      <c r="T53" s="3"/>
      <c r="U53" s="3"/>
      <c r="V53" s="3"/>
      <c r="W53" s="70"/>
      <c r="X53" s="70"/>
      <c r="Y53" s="70"/>
      <c r="Z53" s="70"/>
      <c r="AA53" s="3"/>
      <c r="AB53" s="464"/>
      <c r="AC53" s="488"/>
      <c r="AD53" s="489"/>
      <c r="AE53" s="489"/>
      <c r="AF53" s="489"/>
      <c r="AG53" s="489"/>
      <c r="AH53" s="489"/>
      <c r="AI53" s="489"/>
      <c r="AJ53" s="489"/>
      <c r="AK53" s="514"/>
      <c r="AL53" s="515"/>
      <c r="AM53" s="515"/>
      <c r="AN53" s="515"/>
      <c r="AO53" s="515"/>
      <c r="AP53" s="515"/>
      <c r="AQ53" s="515"/>
      <c r="AR53" s="515"/>
      <c r="AS53" s="515"/>
      <c r="AT53" s="515"/>
      <c r="AU53" s="515"/>
      <c r="AV53" s="515"/>
      <c r="AW53" s="515"/>
      <c r="AX53" s="515"/>
      <c r="AY53" s="516"/>
      <c r="AZ53" s="466"/>
      <c r="BA53" s="505"/>
      <c r="BB53" s="506"/>
      <c r="BC53" s="472"/>
      <c r="BD53" s="473"/>
      <c r="BE53" s="476"/>
      <c r="BF53" s="477"/>
      <c r="BG53" s="478"/>
      <c r="BH53" s="468"/>
      <c r="BI53" s="469"/>
      <c r="BJ53" s="468"/>
      <c r="BK53" s="469"/>
      <c r="BL53" s="468"/>
      <c r="BM53" s="469"/>
      <c r="BN53" s="361"/>
      <c r="BO53" s="361"/>
      <c r="BP53" s="361"/>
      <c r="BQ53" s="361"/>
      <c r="BR53" s="361"/>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3"/>
      <c r="AB54" s="465"/>
      <c r="AC54" s="494"/>
      <c r="AD54" s="495"/>
      <c r="AE54" s="495"/>
      <c r="AF54" s="495"/>
      <c r="AG54" s="495"/>
      <c r="AH54" s="495"/>
      <c r="AI54" s="495"/>
      <c r="AJ54" s="496"/>
      <c r="AK54" s="534"/>
      <c r="AL54" s="535"/>
      <c r="AM54" s="535"/>
      <c r="AN54" s="535"/>
      <c r="AO54" s="535"/>
      <c r="AP54" s="535"/>
      <c r="AQ54" s="535"/>
      <c r="AR54" s="535"/>
      <c r="AS54" s="535"/>
      <c r="AT54" s="535"/>
      <c r="AU54" s="535"/>
      <c r="AV54" s="535"/>
      <c r="AW54" s="535"/>
      <c r="AX54" s="535"/>
      <c r="AY54" s="536"/>
      <c r="AZ54" s="467"/>
      <c r="BA54" s="507"/>
      <c r="BB54" s="508"/>
      <c r="BC54" s="474"/>
      <c r="BD54" s="475"/>
      <c r="BE54" s="259"/>
      <c r="BF54" s="260"/>
      <c r="BG54" s="261"/>
      <c r="BH54" s="470"/>
      <c r="BI54" s="471"/>
      <c r="BJ54" s="470"/>
      <c r="BK54" s="471"/>
      <c r="BL54" s="470"/>
      <c r="BM54" s="471"/>
      <c r="BN54" s="362"/>
      <c r="BO54" s="362"/>
      <c r="BP54" s="362"/>
      <c r="BQ54" s="362"/>
      <c r="BR54" s="362"/>
      <c r="BS54" s="250"/>
    </row>
    <row r="55" spans="1:78" ht="14.25" customHeight="1">
      <c r="A55" s="18"/>
      <c r="B55" s="3"/>
      <c r="C55" s="3"/>
      <c r="D55" s="3"/>
      <c r="E55" s="3"/>
      <c r="F55" s="3"/>
      <c r="G55" s="3"/>
      <c r="H55" s="3"/>
      <c r="I55" s="3"/>
      <c r="J55" s="3"/>
      <c r="K55" s="3"/>
      <c r="L55" s="3"/>
      <c r="M55" s="3"/>
      <c r="N55" s="3"/>
      <c r="O55" s="3"/>
      <c r="P55" s="3"/>
      <c r="Q55" s="3"/>
      <c r="R55" s="3"/>
      <c r="S55" s="3"/>
      <c r="T55" s="3"/>
      <c r="U55" s="3"/>
      <c r="V55" s="3"/>
      <c r="W55" s="70"/>
      <c r="X55" s="70"/>
      <c r="Y55" s="70"/>
      <c r="Z55" s="70"/>
      <c r="AA55" s="3"/>
      <c r="AB55" s="464"/>
      <c r="AC55" s="488"/>
      <c r="AD55" s="489"/>
      <c r="AE55" s="489"/>
      <c r="AF55" s="489"/>
      <c r="AG55" s="489"/>
      <c r="AH55" s="489"/>
      <c r="AI55" s="489"/>
      <c r="AJ55" s="489"/>
      <c r="AK55" s="514"/>
      <c r="AL55" s="515"/>
      <c r="AM55" s="515"/>
      <c r="AN55" s="515"/>
      <c r="AO55" s="515"/>
      <c r="AP55" s="515"/>
      <c r="AQ55" s="515"/>
      <c r="AR55" s="515"/>
      <c r="AS55" s="515"/>
      <c r="AT55" s="515"/>
      <c r="AU55" s="515"/>
      <c r="AV55" s="515"/>
      <c r="AW55" s="515"/>
      <c r="AX55" s="515"/>
      <c r="AY55" s="516"/>
      <c r="AZ55" s="466"/>
      <c r="BA55" s="468"/>
      <c r="BB55" s="469"/>
      <c r="BC55" s="472"/>
      <c r="BD55" s="473"/>
      <c r="BE55" s="476"/>
      <c r="BF55" s="477"/>
      <c r="BG55" s="478"/>
      <c r="BH55" s="468"/>
      <c r="BI55" s="469"/>
      <c r="BJ55" s="468"/>
      <c r="BK55" s="469"/>
      <c r="BL55" s="468"/>
      <c r="BM55" s="469"/>
      <c r="BN55" s="361"/>
      <c r="BO55" s="361"/>
      <c r="BP55" s="361"/>
      <c r="BQ55" s="361"/>
      <c r="BR55" s="361"/>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494"/>
      <c r="AD56" s="495"/>
      <c r="AE56" s="495"/>
      <c r="AF56" s="495"/>
      <c r="AG56" s="495"/>
      <c r="AH56" s="495"/>
      <c r="AI56" s="495"/>
      <c r="AJ56" s="496"/>
      <c r="AK56" s="534"/>
      <c r="AL56" s="535"/>
      <c r="AM56" s="535"/>
      <c r="AN56" s="535"/>
      <c r="AO56" s="535"/>
      <c r="AP56" s="535"/>
      <c r="AQ56" s="535"/>
      <c r="AR56" s="535"/>
      <c r="AS56" s="535"/>
      <c r="AT56" s="535"/>
      <c r="AU56" s="535"/>
      <c r="AV56" s="535"/>
      <c r="AW56" s="535"/>
      <c r="AX56" s="535"/>
      <c r="AY56" s="536"/>
      <c r="AZ56" s="467"/>
      <c r="BA56" s="470"/>
      <c r="BB56" s="471"/>
      <c r="BC56" s="474"/>
      <c r="BD56" s="475"/>
      <c r="BE56" s="259"/>
      <c r="BF56" s="260"/>
      <c r="BG56" s="261"/>
      <c r="BH56" s="470"/>
      <c r="BI56" s="471"/>
      <c r="BJ56" s="470"/>
      <c r="BK56" s="471"/>
      <c r="BL56" s="470"/>
      <c r="BM56" s="471"/>
      <c r="BN56" s="362"/>
      <c r="BO56" s="362"/>
      <c r="BP56" s="362"/>
      <c r="BQ56" s="362"/>
      <c r="BR56" s="362"/>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3"/>
      <c r="AB57" s="464"/>
      <c r="AC57" s="488"/>
      <c r="AD57" s="489"/>
      <c r="AE57" s="489"/>
      <c r="AF57" s="489"/>
      <c r="AG57" s="489"/>
      <c r="AH57" s="489"/>
      <c r="AI57" s="489"/>
      <c r="AJ57" s="489"/>
      <c r="AK57" s="514"/>
      <c r="AL57" s="515"/>
      <c r="AM57" s="515"/>
      <c r="AN57" s="515"/>
      <c r="AO57" s="515"/>
      <c r="AP57" s="515"/>
      <c r="AQ57" s="515"/>
      <c r="AR57" s="515"/>
      <c r="AS57" s="515"/>
      <c r="AT57" s="515"/>
      <c r="AU57" s="515"/>
      <c r="AV57" s="515"/>
      <c r="AW57" s="515"/>
      <c r="AX57" s="515"/>
      <c r="AY57" s="516"/>
      <c r="AZ57" s="466"/>
      <c r="BA57" s="505"/>
      <c r="BB57" s="506"/>
      <c r="BC57" s="472"/>
      <c r="BD57" s="473"/>
      <c r="BE57" s="476"/>
      <c r="BF57" s="477"/>
      <c r="BG57" s="478"/>
      <c r="BH57" s="468"/>
      <c r="BI57" s="469"/>
      <c r="BJ57" s="468"/>
      <c r="BK57" s="469"/>
      <c r="BL57" s="468"/>
      <c r="BM57" s="469"/>
      <c r="BN57" s="361"/>
      <c r="BO57" s="361"/>
      <c r="BP57" s="361"/>
      <c r="BQ57" s="361"/>
      <c r="BR57" s="361"/>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465"/>
      <c r="AC58" s="494"/>
      <c r="AD58" s="495"/>
      <c r="AE58" s="495"/>
      <c r="AF58" s="495"/>
      <c r="AG58" s="495"/>
      <c r="AH58" s="495"/>
      <c r="AI58" s="495"/>
      <c r="AJ58" s="496"/>
      <c r="AK58" s="534"/>
      <c r="AL58" s="535"/>
      <c r="AM58" s="535"/>
      <c r="AN58" s="535"/>
      <c r="AO58" s="535"/>
      <c r="AP58" s="535"/>
      <c r="AQ58" s="535"/>
      <c r="AR58" s="535"/>
      <c r="AS58" s="535"/>
      <c r="AT58" s="535"/>
      <c r="AU58" s="535"/>
      <c r="AV58" s="535"/>
      <c r="AW58" s="535"/>
      <c r="AX58" s="535"/>
      <c r="AY58" s="536"/>
      <c r="AZ58" s="467"/>
      <c r="BA58" s="507"/>
      <c r="BB58" s="508"/>
      <c r="BC58" s="474"/>
      <c r="BD58" s="475"/>
      <c r="BE58" s="259"/>
      <c r="BF58" s="260"/>
      <c r="BG58" s="261"/>
      <c r="BH58" s="470"/>
      <c r="BI58" s="471"/>
      <c r="BJ58" s="470"/>
      <c r="BK58" s="471"/>
      <c r="BL58" s="470"/>
      <c r="BM58" s="471"/>
      <c r="BN58" s="362"/>
      <c r="BO58" s="362"/>
      <c r="BP58" s="362"/>
      <c r="BQ58" s="362"/>
      <c r="BR58" s="362"/>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361"/>
      <c r="BO59" s="361"/>
      <c r="BP59" s="361"/>
      <c r="BQ59" s="361"/>
      <c r="BR59" s="361"/>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667"/>
      <c r="AD60" s="668"/>
      <c r="AE60" s="668"/>
      <c r="AF60" s="668"/>
      <c r="AG60" s="668"/>
      <c r="AH60" s="668"/>
      <c r="AI60" s="668"/>
      <c r="AJ60" s="669"/>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68" spans="36:59" ht="13.5" customHeight="1">
      <c r="AJ68" s="464" t="s">
        <v>697</v>
      </c>
      <c r="AK68" s="604" t="s">
        <v>508</v>
      </c>
      <c r="AL68" s="605"/>
      <c r="AM68" s="605"/>
      <c r="AN68" s="605"/>
      <c r="AO68" s="605"/>
      <c r="AP68" s="605"/>
      <c r="AQ68" s="605"/>
      <c r="AR68" s="606"/>
      <c r="AS68" s="604" t="s">
        <v>695</v>
      </c>
      <c r="AT68" s="605"/>
      <c r="AU68" s="605"/>
      <c r="AV68" s="605"/>
      <c r="AW68" s="605"/>
      <c r="AX68" s="605"/>
      <c r="AY68" s="605"/>
      <c r="AZ68" s="605"/>
      <c r="BA68" s="605"/>
      <c r="BB68" s="605"/>
      <c r="BC68" s="605"/>
      <c r="BD68" s="605"/>
      <c r="BE68" s="605"/>
      <c r="BF68" s="605"/>
      <c r="BG68" s="606"/>
    </row>
    <row r="69" spans="36:59">
      <c r="AJ69" s="497"/>
      <c r="AK69" s="607"/>
      <c r="AL69" s="608"/>
      <c r="AM69" s="608"/>
      <c r="AN69" s="608"/>
      <c r="AO69" s="608"/>
      <c r="AP69" s="608"/>
      <c r="AQ69" s="608"/>
      <c r="AR69" s="609"/>
      <c r="AS69" s="607"/>
      <c r="AT69" s="608"/>
      <c r="AU69" s="608"/>
      <c r="AV69" s="608"/>
      <c r="AW69" s="608"/>
      <c r="AX69" s="608"/>
      <c r="AY69" s="608"/>
      <c r="AZ69" s="608"/>
      <c r="BA69" s="608"/>
      <c r="BB69" s="608"/>
      <c r="BC69" s="608"/>
      <c r="BD69" s="608"/>
      <c r="BE69" s="608"/>
      <c r="BF69" s="608"/>
      <c r="BG69" s="609"/>
    </row>
    <row r="70" spans="36:59">
      <c r="AJ70" s="497"/>
      <c r="AK70" s="607"/>
      <c r="AL70" s="608"/>
      <c r="AM70" s="608"/>
      <c r="AN70" s="608"/>
      <c r="AO70" s="608"/>
      <c r="AP70" s="608"/>
      <c r="AQ70" s="608"/>
      <c r="AR70" s="609"/>
      <c r="AS70" s="607"/>
      <c r="AT70" s="608"/>
      <c r="AU70" s="608"/>
      <c r="AV70" s="608"/>
      <c r="AW70" s="608"/>
      <c r="AX70" s="608"/>
      <c r="AY70" s="608"/>
      <c r="AZ70" s="608"/>
      <c r="BA70" s="608"/>
      <c r="BB70" s="608"/>
      <c r="BC70" s="608"/>
      <c r="BD70" s="608"/>
      <c r="BE70" s="608"/>
      <c r="BF70" s="608"/>
      <c r="BG70" s="609"/>
    </row>
    <row r="71" spans="36:59">
      <c r="AJ71" s="497"/>
      <c r="AK71" s="607"/>
      <c r="AL71" s="608"/>
      <c r="AM71" s="608"/>
      <c r="AN71" s="608"/>
      <c r="AO71" s="608"/>
      <c r="AP71" s="608"/>
      <c r="AQ71" s="608"/>
      <c r="AR71" s="609"/>
      <c r="AS71" s="607"/>
      <c r="AT71" s="608"/>
      <c r="AU71" s="608"/>
      <c r="AV71" s="608"/>
      <c r="AW71" s="608"/>
      <c r="AX71" s="608"/>
      <c r="AY71" s="608"/>
      <c r="AZ71" s="608"/>
      <c r="BA71" s="608"/>
      <c r="BB71" s="608"/>
      <c r="BC71" s="608"/>
      <c r="BD71" s="608"/>
      <c r="BE71" s="608"/>
      <c r="BF71" s="608"/>
      <c r="BG71" s="609"/>
    </row>
    <row r="72" spans="36:59">
      <c r="AJ72" s="497"/>
      <c r="AK72" s="607"/>
      <c r="AL72" s="608"/>
      <c r="AM72" s="608"/>
      <c r="AN72" s="608"/>
      <c r="AO72" s="608"/>
      <c r="AP72" s="608"/>
      <c r="AQ72" s="608"/>
      <c r="AR72" s="609"/>
      <c r="AS72" s="607"/>
      <c r="AT72" s="608"/>
      <c r="AU72" s="608"/>
      <c r="AV72" s="608"/>
      <c r="AW72" s="608"/>
      <c r="AX72" s="608"/>
      <c r="AY72" s="608"/>
      <c r="AZ72" s="608"/>
      <c r="BA72" s="608"/>
      <c r="BB72" s="608"/>
      <c r="BC72" s="608"/>
      <c r="BD72" s="608"/>
      <c r="BE72" s="608"/>
      <c r="BF72" s="608"/>
      <c r="BG72" s="609"/>
    </row>
    <row r="73" spans="36:59">
      <c r="AJ73" s="497"/>
      <c r="AK73" s="607"/>
      <c r="AL73" s="608"/>
      <c r="AM73" s="608"/>
      <c r="AN73" s="608"/>
      <c r="AO73" s="608"/>
      <c r="AP73" s="608"/>
      <c r="AQ73" s="608"/>
      <c r="AR73" s="609"/>
      <c r="AS73" s="607"/>
      <c r="AT73" s="608"/>
      <c r="AU73" s="608"/>
      <c r="AV73" s="608"/>
      <c r="AW73" s="608"/>
      <c r="AX73" s="608"/>
      <c r="AY73" s="608"/>
      <c r="AZ73" s="608"/>
      <c r="BA73" s="608"/>
      <c r="BB73" s="608"/>
      <c r="BC73" s="608"/>
      <c r="BD73" s="608"/>
      <c r="BE73" s="608"/>
      <c r="BF73" s="608"/>
      <c r="BG73" s="609"/>
    </row>
    <row r="74" spans="36:59">
      <c r="AJ74" s="497"/>
      <c r="AK74" s="607"/>
      <c r="AL74" s="608"/>
      <c r="AM74" s="608"/>
      <c r="AN74" s="608"/>
      <c r="AO74" s="608"/>
      <c r="AP74" s="608"/>
      <c r="AQ74" s="608"/>
      <c r="AR74" s="609"/>
      <c r="AS74" s="607"/>
      <c r="AT74" s="608"/>
      <c r="AU74" s="608"/>
      <c r="AV74" s="608"/>
      <c r="AW74" s="608"/>
      <c r="AX74" s="608"/>
      <c r="AY74" s="608"/>
      <c r="AZ74" s="608"/>
      <c r="BA74" s="608"/>
      <c r="BB74" s="608"/>
      <c r="BC74" s="608"/>
      <c r="BD74" s="608"/>
      <c r="BE74" s="608"/>
      <c r="BF74" s="608"/>
      <c r="BG74" s="609"/>
    </row>
    <row r="75" spans="36:59">
      <c r="AJ75" s="465"/>
      <c r="AK75" s="661"/>
      <c r="AL75" s="662"/>
      <c r="AM75" s="662"/>
      <c r="AN75" s="662"/>
      <c r="AO75" s="662"/>
      <c r="AP75" s="662"/>
      <c r="AQ75" s="662"/>
      <c r="AR75" s="663"/>
      <c r="AS75" s="661"/>
      <c r="AT75" s="662"/>
      <c r="AU75" s="662"/>
      <c r="AV75" s="662"/>
      <c r="AW75" s="662"/>
      <c r="AX75" s="662"/>
      <c r="AY75" s="662"/>
      <c r="AZ75" s="662"/>
      <c r="BA75" s="662"/>
      <c r="BB75" s="662"/>
      <c r="BC75" s="662"/>
      <c r="BD75" s="662"/>
      <c r="BE75" s="662"/>
      <c r="BF75" s="662"/>
      <c r="BG75" s="663"/>
    </row>
    <row r="76" spans="36:59" ht="13.5" customHeight="1">
      <c r="AJ76" s="464" t="s">
        <v>34</v>
      </c>
      <c r="AK76" s="488" t="s">
        <v>693</v>
      </c>
      <c r="AL76" s="489"/>
      <c r="AM76" s="489"/>
      <c r="AN76" s="489"/>
      <c r="AO76" s="489"/>
      <c r="AP76" s="489"/>
      <c r="AQ76" s="489"/>
      <c r="AR76" s="490"/>
      <c r="AS76" s="604" t="s">
        <v>694</v>
      </c>
      <c r="AT76" s="605"/>
      <c r="AU76" s="605"/>
      <c r="AV76" s="605"/>
      <c r="AW76" s="605"/>
      <c r="AX76" s="605"/>
      <c r="AY76" s="605"/>
      <c r="AZ76" s="605"/>
      <c r="BA76" s="605"/>
      <c r="BB76" s="605"/>
      <c r="BC76" s="605"/>
      <c r="BD76" s="605"/>
      <c r="BE76" s="605"/>
      <c r="BF76" s="605"/>
      <c r="BG76" s="606"/>
    </row>
    <row r="77" spans="36:59">
      <c r="AJ77" s="497"/>
      <c r="AK77" s="491"/>
      <c r="AL77" s="492"/>
      <c r="AM77" s="492"/>
      <c r="AN77" s="492"/>
      <c r="AO77" s="492"/>
      <c r="AP77" s="492"/>
      <c r="AQ77" s="492"/>
      <c r="AR77" s="493"/>
      <c r="AS77" s="607"/>
      <c r="AT77" s="608"/>
      <c r="AU77" s="608"/>
      <c r="AV77" s="608"/>
      <c r="AW77" s="608"/>
      <c r="AX77" s="608"/>
      <c r="AY77" s="608"/>
      <c r="AZ77" s="608"/>
      <c r="BA77" s="608"/>
      <c r="BB77" s="608"/>
      <c r="BC77" s="608"/>
      <c r="BD77" s="608"/>
      <c r="BE77" s="608"/>
      <c r="BF77" s="608"/>
      <c r="BG77" s="609"/>
    </row>
    <row r="78" spans="36:59">
      <c r="AJ78" s="497"/>
      <c r="AK78" s="491"/>
      <c r="AL78" s="492"/>
      <c r="AM78" s="492"/>
      <c r="AN78" s="492"/>
      <c r="AO78" s="492"/>
      <c r="AP78" s="492"/>
      <c r="AQ78" s="492"/>
      <c r="AR78" s="493"/>
      <c r="AS78" s="607"/>
      <c r="AT78" s="608"/>
      <c r="AU78" s="608"/>
      <c r="AV78" s="608"/>
      <c r="AW78" s="608"/>
      <c r="AX78" s="608"/>
      <c r="AY78" s="608"/>
      <c r="AZ78" s="608"/>
      <c r="BA78" s="608"/>
      <c r="BB78" s="608"/>
      <c r="BC78" s="608"/>
      <c r="BD78" s="608"/>
      <c r="BE78" s="608"/>
      <c r="BF78" s="608"/>
      <c r="BG78" s="609"/>
    </row>
    <row r="79" spans="36:59">
      <c r="AJ79" s="497"/>
      <c r="AK79" s="491"/>
      <c r="AL79" s="492"/>
      <c r="AM79" s="492"/>
      <c r="AN79" s="492"/>
      <c r="AO79" s="492"/>
      <c r="AP79" s="492"/>
      <c r="AQ79" s="492"/>
      <c r="AR79" s="493"/>
      <c r="AS79" s="607"/>
      <c r="AT79" s="608"/>
      <c r="AU79" s="608"/>
      <c r="AV79" s="608"/>
      <c r="AW79" s="608"/>
      <c r="AX79" s="608"/>
      <c r="AY79" s="608"/>
      <c r="AZ79" s="608"/>
      <c r="BA79" s="608"/>
      <c r="BB79" s="608"/>
      <c r="BC79" s="608"/>
      <c r="BD79" s="608"/>
      <c r="BE79" s="608"/>
      <c r="BF79" s="608"/>
      <c r="BG79" s="609"/>
    </row>
    <row r="80" spans="36:59">
      <c r="AJ80" s="497"/>
      <c r="AK80" s="491"/>
      <c r="AL80" s="492"/>
      <c r="AM80" s="492"/>
      <c r="AN80" s="492"/>
      <c r="AO80" s="492"/>
      <c r="AP80" s="492"/>
      <c r="AQ80" s="492"/>
      <c r="AR80" s="493"/>
      <c r="AS80" s="607"/>
      <c r="AT80" s="608"/>
      <c r="AU80" s="608"/>
      <c r="AV80" s="608"/>
      <c r="AW80" s="608"/>
      <c r="AX80" s="608"/>
      <c r="AY80" s="608"/>
      <c r="AZ80" s="608"/>
      <c r="BA80" s="608"/>
      <c r="BB80" s="608"/>
      <c r="BC80" s="608"/>
      <c r="BD80" s="608"/>
      <c r="BE80" s="608"/>
      <c r="BF80" s="608"/>
      <c r="BG80" s="609"/>
    </row>
    <row r="81" spans="36:59">
      <c r="AJ81" s="465"/>
      <c r="AK81" s="494"/>
      <c r="AL81" s="495"/>
      <c r="AM81" s="495"/>
      <c r="AN81" s="495"/>
      <c r="AO81" s="495"/>
      <c r="AP81" s="495"/>
      <c r="AQ81" s="495"/>
      <c r="AR81" s="496"/>
      <c r="AS81" s="661"/>
      <c r="AT81" s="662"/>
      <c r="AU81" s="662"/>
      <c r="AV81" s="662"/>
      <c r="AW81" s="662"/>
      <c r="AX81" s="662"/>
      <c r="AY81" s="662"/>
      <c r="AZ81" s="662"/>
      <c r="BA81" s="662"/>
      <c r="BB81" s="662"/>
      <c r="BC81" s="662"/>
      <c r="BD81" s="662"/>
      <c r="BE81" s="662"/>
      <c r="BF81" s="662"/>
      <c r="BG81" s="663"/>
    </row>
    <row r="82" spans="36:59" ht="13.5" customHeight="1">
      <c r="AJ82" s="464" t="s">
        <v>35</v>
      </c>
      <c r="AK82" s="549" t="s">
        <v>252</v>
      </c>
      <c r="AL82" s="550"/>
      <c r="AM82" s="550"/>
      <c r="AN82" s="550"/>
      <c r="AO82" s="550"/>
      <c r="AP82" s="550"/>
      <c r="AQ82" s="550"/>
      <c r="AR82" s="551"/>
      <c r="AS82" s="604" t="s">
        <v>621</v>
      </c>
      <c r="AT82" s="605"/>
      <c r="AU82" s="605"/>
      <c r="AV82" s="605"/>
      <c r="AW82" s="605"/>
      <c r="AX82" s="605"/>
      <c r="AY82" s="605"/>
      <c r="AZ82" s="605"/>
      <c r="BA82" s="605"/>
      <c r="BB82" s="605"/>
      <c r="BC82" s="605"/>
      <c r="BD82" s="605"/>
      <c r="BE82" s="605"/>
      <c r="BF82" s="605"/>
      <c r="BG82" s="606"/>
    </row>
    <row r="83" spans="36:59">
      <c r="AJ83" s="465"/>
      <c r="AK83" s="552"/>
      <c r="AL83" s="553"/>
      <c r="AM83" s="553"/>
      <c r="AN83" s="553"/>
      <c r="AO83" s="553"/>
      <c r="AP83" s="553"/>
      <c r="AQ83" s="553"/>
      <c r="AR83" s="554"/>
      <c r="AS83" s="661"/>
      <c r="AT83" s="662"/>
      <c r="AU83" s="662"/>
      <c r="AV83" s="662"/>
      <c r="AW83" s="662"/>
      <c r="AX83" s="662"/>
      <c r="AY83" s="662"/>
      <c r="AZ83" s="662"/>
      <c r="BA83" s="662"/>
      <c r="BB83" s="662"/>
      <c r="BC83" s="662"/>
      <c r="BD83" s="662"/>
      <c r="BE83" s="662"/>
      <c r="BF83" s="662"/>
      <c r="BG83" s="663"/>
    </row>
    <row r="84" spans="36:59" ht="13.5" customHeight="1">
      <c r="AJ84" s="464" t="s">
        <v>36</v>
      </c>
      <c r="AK84" s="604" t="s">
        <v>511</v>
      </c>
      <c r="AL84" s="605"/>
      <c r="AM84" s="605"/>
      <c r="AN84" s="605"/>
      <c r="AO84" s="605"/>
      <c r="AP84" s="605"/>
      <c r="AQ84" s="605"/>
      <c r="AR84" s="606"/>
      <c r="AS84" s="604" t="s">
        <v>696</v>
      </c>
      <c r="AT84" s="605"/>
      <c r="AU84" s="605"/>
      <c r="AV84" s="605"/>
      <c r="AW84" s="605"/>
      <c r="AX84" s="605"/>
      <c r="AY84" s="605"/>
      <c r="AZ84" s="605"/>
      <c r="BA84" s="605"/>
      <c r="BB84" s="605"/>
      <c r="BC84" s="605"/>
      <c r="BD84" s="605"/>
      <c r="BE84" s="605"/>
      <c r="BF84" s="605"/>
      <c r="BG84" s="606"/>
    </row>
    <row r="85" spans="36:59">
      <c r="AJ85" s="497"/>
      <c r="AK85" s="607"/>
      <c r="AL85" s="608"/>
      <c r="AM85" s="608"/>
      <c r="AN85" s="608"/>
      <c r="AO85" s="608"/>
      <c r="AP85" s="608"/>
      <c r="AQ85" s="608"/>
      <c r="AR85" s="609"/>
      <c r="AS85" s="607"/>
      <c r="AT85" s="608"/>
      <c r="AU85" s="608"/>
      <c r="AV85" s="608"/>
      <c r="AW85" s="608"/>
      <c r="AX85" s="608"/>
      <c r="AY85" s="608"/>
      <c r="AZ85" s="608"/>
      <c r="BA85" s="608"/>
      <c r="BB85" s="608"/>
      <c r="BC85" s="608"/>
      <c r="BD85" s="608"/>
      <c r="BE85" s="608"/>
      <c r="BF85" s="608"/>
      <c r="BG85" s="609"/>
    </row>
    <row r="86" spans="36:59">
      <c r="AJ86" s="497"/>
      <c r="AK86" s="607"/>
      <c r="AL86" s="608"/>
      <c r="AM86" s="608"/>
      <c r="AN86" s="608"/>
      <c r="AO86" s="608"/>
      <c r="AP86" s="608"/>
      <c r="AQ86" s="608"/>
      <c r="AR86" s="609"/>
      <c r="AS86" s="607"/>
      <c r="AT86" s="608"/>
      <c r="AU86" s="608"/>
      <c r="AV86" s="608"/>
      <c r="AW86" s="608"/>
      <c r="AX86" s="608"/>
      <c r="AY86" s="608"/>
      <c r="AZ86" s="608"/>
      <c r="BA86" s="608"/>
      <c r="BB86" s="608"/>
      <c r="BC86" s="608"/>
      <c r="BD86" s="608"/>
      <c r="BE86" s="608"/>
      <c r="BF86" s="608"/>
      <c r="BG86" s="609"/>
    </row>
    <row r="87" spans="36:59">
      <c r="AJ87" s="465"/>
      <c r="AK87" s="661"/>
      <c r="AL87" s="662"/>
      <c r="AM87" s="662"/>
      <c r="AN87" s="662"/>
      <c r="AO87" s="662"/>
      <c r="AP87" s="662"/>
      <c r="AQ87" s="662"/>
      <c r="AR87" s="663"/>
      <c r="AS87" s="661"/>
      <c r="AT87" s="662"/>
      <c r="AU87" s="662"/>
      <c r="AV87" s="662"/>
      <c r="AW87" s="662"/>
      <c r="AX87" s="662"/>
      <c r="AY87" s="662"/>
      <c r="AZ87" s="662"/>
      <c r="BA87" s="662"/>
      <c r="BB87" s="662"/>
      <c r="BC87" s="662"/>
      <c r="BD87" s="662"/>
      <c r="BE87" s="662"/>
      <c r="BF87" s="662"/>
      <c r="BG87" s="663"/>
    </row>
    <row r="88" spans="36:59">
      <c r="AJ88" s="464" t="s">
        <v>698</v>
      </c>
      <c r="AK88" s="549" t="s">
        <v>544</v>
      </c>
      <c r="AL88" s="550"/>
      <c r="AM88" s="550"/>
      <c r="AN88" s="550"/>
      <c r="AO88" s="550"/>
      <c r="AP88" s="550"/>
      <c r="AQ88" s="550"/>
      <c r="AR88" s="551"/>
      <c r="AS88" s="262" t="s">
        <v>545</v>
      </c>
      <c r="AT88" s="446"/>
      <c r="AU88" s="446"/>
      <c r="AV88" s="446"/>
      <c r="AW88" s="446"/>
      <c r="AX88" s="446"/>
      <c r="AY88" s="446"/>
      <c r="AZ88" s="446"/>
      <c r="BA88" s="446"/>
      <c r="BB88" s="446"/>
      <c r="BC88" s="446"/>
      <c r="BD88" s="446"/>
      <c r="BE88" s="446"/>
      <c r="BF88" s="446"/>
      <c r="BG88" s="447"/>
    </row>
    <row r="89" spans="36:59">
      <c r="AJ89" s="465"/>
      <c r="AK89" s="552"/>
      <c r="AL89" s="553"/>
      <c r="AM89" s="553"/>
      <c r="AN89" s="553"/>
      <c r="AO89" s="553"/>
      <c r="AP89" s="553"/>
      <c r="AQ89" s="553"/>
      <c r="AR89" s="554"/>
      <c r="AS89" s="800"/>
      <c r="AT89" s="448"/>
      <c r="AU89" s="448"/>
      <c r="AV89" s="448"/>
      <c r="AW89" s="448"/>
      <c r="AX89" s="448"/>
      <c r="AY89" s="448"/>
      <c r="AZ89" s="448"/>
      <c r="BA89" s="448"/>
      <c r="BB89" s="448"/>
      <c r="BC89" s="448"/>
      <c r="BD89" s="448"/>
      <c r="BE89" s="448"/>
      <c r="BF89" s="448"/>
      <c r="BG89" s="449"/>
    </row>
    <row r="90" spans="36:59" ht="13.5" customHeight="1">
      <c r="AJ90" s="464" t="s">
        <v>699</v>
      </c>
      <c r="AK90" s="549" t="s">
        <v>265</v>
      </c>
      <c r="AL90" s="550"/>
      <c r="AM90" s="550"/>
      <c r="AN90" s="550"/>
      <c r="AO90" s="550"/>
      <c r="AP90" s="550"/>
      <c r="AQ90" s="550"/>
      <c r="AR90" s="551"/>
      <c r="AS90" s="514" t="s">
        <v>266</v>
      </c>
      <c r="AT90" s="515"/>
      <c r="AU90" s="515"/>
      <c r="AV90" s="515"/>
      <c r="AW90" s="515"/>
      <c r="AX90" s="515"/>
      <c r="AY90" s="515"/>
      <c r="AZ90" s="515"/>
      <c r="BA90" s="515"/>
      <c r="BB90" s="515"/>
      <c r="BC90" s="515"/>
      <c r="BD90" s="515"/>
      <c r="BE90" s="515"/>
      <c r="BF90" s="515"/>
      <c r="BG90" s="516"/>
    </row>
    <row r="91" spans="36:59">
      <c r="AJ91" s="465"/>
      <c r="AK91" s="552"/>
      <c r="AL91" s="553"/>
      <c r="AM91" s="553"/>
      <c r="AN91" s="553"/>
      <c r="AO91" s="553"/>
      <c r="AP91" s="553"/>
      <c r="AQ91" s="553"/>
      <c r="AR91" s="554"/>
      <c r="AS91" s="534"/>
      <c r="AT91" s="535"/>
      <c r="AU91" s="535"/>
      <c r="AV91" s="535"/>
      <c r="AW91" s="535"/>
      <c r="AX91" s="535"/>
      <c r="AY91" s="535"/>
      <c r="AZ91" s="535"/>
      <c r="BA91" s="535"/>
      <c r="BB91" s="535"/>
      <c r="BC91" s="535"/>
      <c r="BD91" s="535"/>
      <c r="BE91" s="535"/>
      <c r="BF91" s="535"/>
      <c r="BG91" s="536"/>
    </row>
    <row r="92" spans="36:59" ht="13.5" customHeight="1">
      <c r="AJ92" s="464" t="s">
        <v>700</v>
      </c>
      <c r="AK92" s="488" t="s">
        <v>250</v>
      </c>
      <c r="AL92" s="489"/>
      <c r="AM92" s="489"/>
      <c r="AN92" s="489"/>
      <c r="AO92" s="489"/>
      <c r="AP92" s="489"/>
      <c r="AQ92" s="489"/>
      <c r="AR92" s="490"/>
      <c r="AS92" s="604" t="s">
        <v>692</v>
      </c>
      <c r="AT92" s="605"/>
      <c r="AU92" s="605"/>
      <c r="AV92" s="605"/>
      <c r="AW92" s="605"/>
      <c r="AX92" s="605"/>
      <c r="AY92" s="605"/>
      <c r="AZ92" s="605"/>
      <c r="BA92" s="605"/>
      <c r="BB92" s="605"/>
      <c r="BC92" s="605"/>
      <c r="BD92" s="605"/>
      <c r="BE92" s="605"/>
      <c r="BF92" s="605"/>
      <c r="BG92" s="606"/>
    </row>
    <row r="93" spans="36:59">
      <c r="AJ93" s="497"/>
      <c r="AK93" s="491"/>
      <c r="AL93" s="492"/>
      <c r="AM93" s="492"/>
      <c r="AN93" s="492"/>
      <c r="AO93" s="492"/>
      <c r="AP93" s="492"/>
      <c r="AQ93" s="492"/>
      <c r="AR93" s="493"/>
      <c r="AS93" s="607"/>
      <c r="AT93" s="608"/>
      <c r="AU93" s="608"/>
      <c r="AV93" s="608"/>
      <c r="AW93" s="608"/>
      <c r="AX93" s="608"/>
      <c r="AY93" s="608"/>
      <c r="AZ93" s="608"/>
      <c r="BA93" s="608"/>
      <c r="BB93" s="608"/>
      <c r="BC93" s="608"/>
      <c r="BD93" s="608"/>
      <c r="BE93" s="608"/>
      <c r="BF93" s="608"/>
      <c r="BG93" s="609"/>
    </row>
    <row r="94" spans="36:59">
      <c r="AJ94" s="497"/>
      <c r="AK94" s="491"/>
      <c r="AL94" s="492"/>
      <c r="AM94" s="492"/>
      <c r="AN94" s="492"/>
      <c r="AO94" s="492"/>
      <c r="AP94" s="492"/>
      <c r="AQ94" s="492"/>
      <c r="AR94" s="493"/>
      <c r="AS94" s="610"/>
      <c r="AT94" s="611"/>
      <c r="AU94" s="611"/>
      <c r="AV94" s="611"/>
      <c r="AW94" s="611"/>
      <c r="AX94" s="611"/>
      <c r="AY94" s="611"/>
      <c r="AZ94" s="611"/>
      <c r="BA94" s="611"/>
      <c r="BB94" s="611"/>
      <c r="BC94" s="611"/>
      <c r="BD94" s="611"/>
      <c r="BE94" s="611"/>
      <c r="BF94" s="611"/>
      <c r="BG94" s="612"/>
    </row>
    <row r="95" spans="36:59">
      <c r="AJ95" s="465"/>
      <c r="AK95" s="494"/>
      <c r="AL95" s="495"/>
      <c r="AM95" s="495"/>
      <c r="AN95" s="495"/>
      <c r="AO95" s="495"/>
      <c r="AP95" s="495"/>
      <c r="AQ95" s="495"/>
      <c r="AR95" s="496"/>
      <c r="AS95" s="794" t="s">
        <v>609</v>
      </c>
      <c r="AT95" s="795"/>
      <c r="AU95" s="795"/>
      <c r="AV95" s="795"/>
      <c r="AW95" s="795"/>
      <c r="AX95" s="795"/>
      <c r="AY95" s="795"/>
      <c r="AZ95" s="795"/>
      <c r="BA95" s="795"/>
      <c r="BB95" s="795"/>
      <c r="BC95" s="795"/>
      <c r="BD95" s="795"/>
      <c r="BE95" s="795"/>
      <c r="BF95" s="795"/>
      <c r="BG95" s="796"/>
    </row>
    <row r="96" spans="36:59" ht="13.5" customHeight="1">
      <c r="AJ96" s="464" t="s">
        <v>701</v>
      </c>
      <c r="AK96" s="604" t="s">
        <v>510</v>
      </c>
      <c r="AL96" s="605"/>
      <c r="AM96" s="605"/>
      <c r="AN96" s="605"/>
      <c r="AO96" s="605"/>
      <c r="AP96" s="605"/>
      <c r="AQ96" s="605"/>
      <c r="AR96" s="606"/>
      <c r="AS96" s="604" t="s">
        <v>671</v>
      </c>
      <c r="AT96" s="605"/>
      <c r="AU96" s="605"/>
      <c r="AV96" s="605"/>
      <c r="AW96" s="605"/>
      <c r="AX96" s="605"/>
      <c r="AY96" s="605"/>
      <c r="AZ96" s="605"/>
      <c r="BA96" s="605"/>
      <c r="BB96" s="605"/>
      <c r="BC96" s="605"/>
      <c r="BD96" s="605"/>
      <c r="BE96" s="605"/>
      <c r="BF96" s="605"/>
      <c r="BG96" s="606"/>
    </row>
    <row r="97" spans="2:59">
      <c r="AJ97" s="497"/>
      <c r="AK97" s="607"/>
      <c r="AL97" s="608"/>
      <c r="AM97" s="608"/>
      <c r="AN97" s="608"/>
      <c r="AO97" s="608"/>
      <c r="AP97" s="608"/>
      <c r="AQ97" s="608"/>
      <c r="AR97" s="609"/>
      <c r="AS97" s="607"/>
      <c r="AT97" s="608"/>
      <c r="AU97" s="608"/>
      <c r="AV97" s="608"/>
      <c r="AW97" s="608"/>
      <c r="AX97" s="608"/>
      <c r="AY97" s="608"/>
      <c r="AZ97" s="608"/>
      <c r="BA97" s="608"/>
      <c r="BB97" s="608"/>
      <c r="BC97" s="608"/>
      <c r="BD97" s="608"/>
      <c r="BE97" s="608"/>
      <c r="BF97" s="608"/>
      <c r="BG97" s="609"/>
    </row>
    <row r="98" spans="2:59">
      <c r="AJ98" s="497"/>
      <c r="AK98" s="607"/>
      <c r="AL98" s="608"/>
      <c r="AM98" s="608"/>
      <c r="AN98" s="608"/>
      <c r="AO98" s="608"/>
      <c r="AP98" s="608"/>
      <c r="AQ98" s="608"/>
      <c r="AR98" s="609"/>
      <c r="AS98" s="607"/>
      <c r="AT98" s="608"/>
      <c r="AU98" s="608"/>
      <c r="AV98" s="608"/>
      <c r="AW98" s="608"/>
      <c r="AX98" s="608"/>
      <c r="AY98" s="608"/>
      <c r="AZ98" s="608"/>
      <c r="BA98" s="608"/>
      <c r="BB98" s="608"/>
      <c r="BC98" s="608"/>
      <c r="BD98" s="608"/>
      <c r="BE98" s="608"/>
      <c r="BF98" s="608"/>
      <c r="BG98" s="609"/>
    </row>
    <row r="99" spans="2:59">
      <c r="AJ99" s="497"/>
      <c r="AK99" s="607"/>
      <c r="AL99" s="608"/>
      <c r="AM99" s="608"/>
      <c r="AN99" s="608"/>
      <c r="AO99" s="608"/>
      <c r="AP99" s="608"/>
      <c r="AQ99" s="608"/>
      <c r="AR99" s="609"/>
      <c r="AS99" s="607"/>
      <c r="AT99" s="608"/>
      <c r="AU99" s="608"/>
      <c r="AV99" s="608"/>
      <c r="AW99" s="608"/>
      <c r="AX99" s="608"/>
      <c r="AY99" s="608"/>
      <c r="AZ99" s="608"/>
      <c r="BA99" s="608"/>
      <c r="BB99" s="608"/>
      <c r="BC99" s="608"/>
      <c r="BD99" s="608"/>
      <c r="BE99" s="608"/>
      <c r="BF99" s="608"/>
      <c r="BG99" s="609"/>
    </row>
    <row r="100" spans="2:59">
      <c r="AJ100" s="497"/>
      <c r="AK100" s="607"/>
      <c r="AL100" s="608"/>
      <c r="AM100" s="608"/>
      <c r="AN100" s="608"/>
      <c r="AO100" s="608"/>
      <c r="AP100" s="608"/>
      <c r="AQ100" s="608"/>
      <c r="AR100" s="609"/>
      <c r="AS100" s="607"/>
      <c r="AT100" s="608"/>
      <c r="AU100" s="608"/>
      <c r="AV100" s="608"/>
      <c r="AW100" s="608"/>
      <c r="AX100" s="608"/>
      <c r="AY100" s="608"/>
      <c r="AZ100" s="608"/>
      <c r="BA100" s="608"/>
      <c r="BB100" s="608"/>
      <c r="BC100" s="608"/>
      <c r="BD100" s="608"/>
      <c r="BE100" s="608"/>
      <c r="BF100" s="608"/>
      <c r="BG100" s="609"/>
    </row>
    <row r="101" spans="2:59">
      <c r="AJ101" s="465"/>
      <c r="AK101" s="661"/>
      <c r="AL101" s="662"/>
      <c r="AM101" s="662"/>
      <c r="AN101" s="662"/>
      <c r="AO101" s="662"/>
      <c r="AP101" s="662"/>
      <c r="AQ101" s="662"/>
      <c r="AR101" s="663"/>
      <c r="AS101" s="661"/>
      <c r="AT101" s="662"/>
      <c r="AU101" s="662"/>
      <c r="AV101" s="662"/>
      <c r="AW101" s="662"/>
      <c r="AX101" s="662"/>
      <c r="AY101" s="662"/>
      <c r="AZ101" s="662"/>
      <c r="BA101" s="662"/>
      <c r="BB101" s="662"/>
      <c r="BC101" s="662"/>
      <c r="BD101" s="662"/>
      <c r="BE101" s="662"/>
      <c r="BF101" s="662"/>
      <c r="BG101" s="663"/>
    </row>
    <row r="105" spans="2:59">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317">
    <mergeCell ref="AK55:AY55"/>
    <mergeCell ref="AK56:AY56"/>
    <mergeCell ref="AB11:AB18"/>
    <mergeCell ref="AC11:AJ18"/>
    <mergeCell ref="AK11:AY18"/>
    <mergeCell ref="AB19:AB24"/>
    <mergeCell ref="AC19:AJ24"/>
    <mergeCell ref="AK19:AY24"/>
    <mergeCell ref="AK25:AY26"/>
    <mergeCell ref="AB27:AB30"/>
    <mergeCell ref="AC27:AJ30"/>
    <mergeCell ref="AK27:AY30"/>
    <mergeCell ref="AB35:AB38"/>
    <mergeCell ref="AC35:AJ38"/>
    <mergeCell ref="AK35:AY37"/>
    <mergeCell ref="AB39:AB44"/>
    <mergeCell ref="AC39:AJ44"/>
    <mergeCell ref="AK39:AY44"/>
    <mergeCell ref="AC31:AJ32"/>
    <mergeCell ref="AK38:AY38"/>
    <mergeCell ref="AJ92:AJ95"/>
    <mergeCell ref="AK92:AR95"/>
    <mergeCell ref="AS92:BG94"/>
    <mergeCell ref="AS95:BG95"/>
    <mergeCell ref="AJ96:AJ101"/>
    <mergeCell ref="AK96:AR101"/>
    <mergeCell ref="AS96:BG101"/>
    <mergeCell ref="AB25:AB26"/>
    <mergeCell ref="AC25:AJ26"/>
    <mergeCell ref="AB31:AB32"/>
    <mergeCell ref="AJ84:AJ87"/>
    <mergeCell ref="AK84:AR87"/>
    <mergeCell ref="AS84:BG87"/>
    <mergeCell ref="AJ88:AJ89"/>
    <mergeCell ref="AK88:AR89"/>
    <mergeCell ref="AJ90:AJ91"/>
    <mergeCell ref="AK90:AR91"/>
    <mergeCell ref="AS90:BG90"/>
    <mergeCell ref="AS91:BG91"/>
    <mergeCell ref="AJ68:AJ75"/>
    <mergeCell ref="AK68:AR75"/>
    <mergeCell ref="AS68:BG75"/>
    <mergeCell ref="AJ76:AJ81"/>
    <mergeCell ref="AK76:AR81"/>
    <mergeCell ref="AS76:BG81"/>
    <mergeCell ref="AJ82:AJ83"/>
    <mergeCell ref="AK82:AR83"/>
    <mergeCell ref="AS82:BG83"/>
    <mergeCell ref="AC45:AJ46"/>
    <mergeCell ref="AK45:AY45"/>
    <mergeCell ref="AK46:AY46"/>
    <mergeCell ref="AB45:AB46"/>
    <mergeCell ref="AC47:AJ48"/>
    <mergeCell ref="AK47:AY47"/>
    <mergeCell ref="AK48:AY48"/>
    <mergeCell ref="AC51:AJ52"/>
    <mergeCell ref="AK51:AY51"/>
    <mergeCell ref="AK52:AY52"/>
    <mergeCell ref="AC53:AJ54"/>
    <mergeCell ref="AK53:AY53"/>
    <mergeCell ref="AK54:AY54"/>
    <mergeCell ref="AC55:AJ56"/>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BL12:BM12"/>
    <mergeCell ref="AZ11:AZ12"/>
    <mergeCell ref="BA11:BB12"/>
    <mergeCell ref="BC11:BD12"/>
    <mergeCell ref="BE13:BG13"/>
    <mergeCell ref="BH13:BI14"/>
    <mergeCell ref="BJ13:BK14"/>
    <mergeCell ref="BL13:BM13"/>
    <mergeCell ref="BL14:BM14"/>
    <mergeCell ref="AZ13:AZ14"/>
    <mergeCell ref="BA13:BB14"/>
    <mergeCell ref="BC13:BD14"/>
    <mergeCell ref="BE15:BG15"/>
    <mergeCell ref="BH15:BI16"/>
    <mergeCell ref="BJ15:BK16"/>
    <mergeCell ref="BL15:BM15"/>
    <mergeCell ref="BL16:BM16"/>
    <mergeCell ref="AZ15:AZ16"/>
    <mergeCell ref="BA15:BB16"/>
    <mergeCell ref="BC15:BD16"/>
    <mergeCell ref="BE17:BG17"/>
    <mergeCell ref="BH17:BI18"/>
    <mergeCell ref="BJ17:BK18"/>
    <mergeCell ref="BL17:BM17"/>
    <mergeCell ref="BL18:BM18"/>
    <mergeCell ref="AZ17:AZ18"/>
    <mergeCell ref="BA17:BB18"/>
    <mergeCell ref="BC17:BD18"/>
    <mergeCell ref="BE19:BG19"/>
    <mergeCell ref="BH19:BI20"/>
    <mergeCell ref="BJ19:BK20"/>
    <mergeCell ref="BL19:BM19"/>
    <mergeCell ref="BL20:BM20"/>
    <mergeCell ref="AZ19:AZ20"/>
    <mergeCell ref="BA19:BB20"/>
    <mergeCell ref="BC19:BD20"/>
    <mergeCell ref="BE21:BG21"/>
    <mergeCell ref="BH21:BI22"/>
    <mergeCell ref="BJ21:BK22"/>
    <mergeCell ref="BL21:BM21"/>
    <mergeCell ref="BL22:BM22"/>
    <mergeCell ref="AZ21:AZ22"/>
    <mergeCell ref="BA21:BB22"/>
    <mergeCell ref="BC21:BD22"/>
    <mergeCell ref="AB33:AB34"/>
    <mergeCell ref="AZ25:AZ26"/>
    <mergeCell ref="BA25:BB26"/>
    <mergeCell ref="BC25:BD26"/>
    <mergeCell ref="BE23:BG23"/>
    <mergeCell ref="BH23:BI24"/>
    <mergeCell ref="BJ23:BK24"/>
    <mergeCell ref="BL23:BM23"/>
    <mergeCell ref="AK34:AY34"/>
    <mergeCell ref="BL24:BM24"/>
    <mergeCell ref="AC33:AJ34"/>
    <mergeCell ref="AK33:AY33"/>
    <mergeCell ref="AZ23:AZ24"/>
    <mergeCell ref="BA23:BB24"/>
    <mergeCell ref="BC23:BD24"/>
    <mergeCell ref="BE25:BG25"/>
    <mergeCell ref="BH25:BI26"/>
    <mergeCell ref="BJ25:BK26"/>
    <mergeCell ref="BL25:BM25"/>
    <mergeCell ref="BL26:BM26"/>
    <mergeCell ref="AC49:AJ50"/>
    <mergeCell ref="AK49:AY49"/>
    <mergeCell ref="AZ29:AZ30"/>
    <mergeCell ref="BA29:BB30"/>
    <mergeCell ref="BC29:BD30"/>
    <mergeCell ref="BE27:BG27"/>
    <mergeCell ref="BH27:BI28"/>
    <mergeCell ref="BJ27:BK28"/>
    <mergeCell ref="AZ27:AZ28"/>
    <mergeCell ref="BA27:BB28"/>
    <mergeCell ref="BC27:BD28"/>
    <mergeCell ref="BL34:BM34"/>
    <mergeCell ref="BE31:BG31"/>
    <mergeCell ref="BH31:BI32"/>
    <mergeCell ref="BJ31:BK32"/>
    <mergeCell ref="BL31:BM31"/>
    <mergeCell ref="BL32:BM32"/>
    <mergeCell ref="BC31:BD32"/>
    <mergeCell ref="AZ33:AZ34"/>
    <mergeCell ref="BA33:BB34"/>
    <mergeCell ref="AZ31:AZ32"/>
    <mergeCell ref="BA31:BB32"/>
    <mergeCell ref="BE29:BG29"/>
    <mergeCell ref="BH29:BI30"/>
    <mergeCell ref="BJ29:BK30"/>
    <mergeCell ref="BL29:BM29"/>
    <mergeCell ref="AK50:AY50"/>
    <mergeCell ref="BL30:BM30"/>
    <mergeCell ref="BL27:BM27"/>
    <mergeCell ref="BL28:BM28"/>
    <mergeCell ref="BE37:BG37"/>
    <mergeCell ref="BH37:BI38"/>
    <mergeCell ref="BJ37:BK38"/>
    <mergeCell ref="BL37:BM37"/>
    <mergeCell ref="BL38:BM38"/>
    <mergeCell ref="AZ37:AZ38"/>
    <mergeCell ref="BA37:BB38"/>
    <mergeCell ref="BC37:BD38"/>
    <mergeCell ref="BE35:BG35"/>
    <mergeCell ref="BH35:BI36"/>
    <mergeCell ref="BJ35:BK36"/>
    <mergeCell ref="BL35:BM35"/>
    <mergeCell ref="BL36:BM36"/>
    <mergeCell ref="AZ35:AZ36"/>
    <mergeCell ref="BA35:BB36"/>
    <mergeCell ref="BC35:BD36"/>
    <mergeCell ref="BC33:BD34"/>
    <mergeCell ref="BE33:BG33"/>
    <mergeCell ref="BH33:BI34"/>
    <mergeCell ref="BJ33:BK34"/>
    <mergeCell ref="BL33:BM33"/>
    <mergeCell ref="BL42:BM42"/>
    <mergeCell ref="AZ41:AZ42"/>
    <mergeCell ref="BA41:BB42"/>
    <mergeCell ref="BC41:BD42"/>
    <mergeCell ref="BE39:BG39"/>
    <mergeCell ref="BH39:BI40"/>
    <mergeCell ref="BJ39:BK40"/>
    <mergeCell ref="BL39:BM39"/>
    <mergeCell ref="BL40:BM40"/>
    <mergeCell ref="AZ39:AZ40"/>
    <mergeCell ref="BA39:BB40"/>
    <mergeCell ref="BC39:BD40"/>
    <mergeCell ref="BE45:BG45"/>
    <mergeCell ref="BH45:BI46"/>
    <mergeCell ref="BJ45:BK46"/>
    <mergeCell ref="BL45:BM45"/>
    <mergeCell ref="BL46:BM46"/>
    <mergeCell ref="AZ45:AZ46"/>
    <mergeCell ref="BA45:BB46"/>
    <mergeCell ref="BC45:BD46"/>
    <mergeCell ref="BE43:BG43"/>
    <mergeCell ref="BH43:BI44"/>
    <mergeCell ref="BJ43:BK44"/>
    <mergeCell ref="BL43:BM43"/>
    <mergeCell ref="BL44:BM44"/>
    <mergeCell ref="AZ43:AZ44"/>
    <mergeCell ref="BA43:BB44"/>
    <mergeCell ref="BC43:BD44"/>
    <mergeCell ref="BE41:BG41"/>
    <mergeCell ref="BH41:BI42"/>
    <mergeCell ref="BJ41:BK42"/>
    <mergeCell ref="BL41:BM41"/>
    <mergeCell ref="BE47:BG47"/>
    <mergeCell ref="BH47:BI48"/>
    <mergeCell ref="BJ47:BK48"/>
    <mergeCell ref="BL47:BM47"/>
    <mergeCell ref="BL48:BM48"/>
    <mergeCell ref="AB47:AB48"/>
    <mergeCell ref="AZ47:AZ48"/>
    <mergeCell ref="BA47:BB48"/>
    <mergeCell ref="BC47:BD48"/>
    <mergeCell ref="BJ53:BK54"/>
    <mergeCell ref="BL53:BM54"/>
    <mergeCell ref="BE49:BG49"/>
    <mergeCell ref="BH49:BI50"/>
    <mergeCell ref="BJ49:BK50"/>
    <mergeCell ref="BL49:BM49"/>
    <mergeCell ref="BL50:BM50"/>
    <mergeCell ref="AB49:AB50"/>
    <mergeCell ref="AZ49:AZ50"/>
    <mergeCell ref="BA49:BB50"/>
    <mergeCell ref="BC49:BD50"/>
    <mergeCell ref="AB55:AB56"/>
    <mergeCell ref="AZ55:AZ56"/>
    <mergeCell ref="BA55:BB56"/>
    <mergeCell ref="BC55:BD56"/>
    <mergeCell ref="BE55:BG55"/>
    <mergeCell ref="BH55:BI56"/>
    <mergeCell ref="BJ55:BK56"/>
    <mergeCell ref="BL55:BM56"/>
    <mergeCell ref="BH51:BI52"/>
    <mergeCell ref="BJ51:BK52"/>
    <mergeCell ref="BL51:BM52"/>
    <mergeCell ref="AB53:AB54"/>
    <mergeCell ref="AZ53:AZ54"/>
    <mergeCell ref="BA53:BB54"/>
    <mergeCell ref="BC53:BD54"/>
    <mergeCell ref="BE53:BG53"/>
    <mergeCell ref="BH53:BI54"/>
    <mergeCell ref="AB51:AB52"/>
    <mergeCell ref="AZ51:AZ52"/>
    <mergeCell ref="BA51:BB52"/>
    <mergeCell ref="BC51:BD52"/>
    <mergeCell ref="BE51:BG51"/>
    <mergeCell ref="AB57:AB58"/>
    <mergeCell ref="AC57:AJ58"/>
    <mergeCell ref="AZ57:AZ58"/>
    <mergeCell ref="BA57:BB58"/>
    <mergeCell ref="BC57:BD58"/>
    <mergeCell ref="BE57:BG57"/>
    <mergeCell ref="BH57:BI58"/>
    <mergeCell ref="BJ57:BK58"/>
    <mergeCell ref="BL57:BM58"/>
    <mergeCell ref="AK57:AY57"/>
    <mergeCell ref="AK58:AY58"/>
    <mergeCell ref="BE59:BG59"/>
    <mergeCell ref="BH59:BI60"/>
    <mergeCell ref="BJ59:BK60"/>
    <mergeCell ref="BL59:BM60"/>
    <mergeCell ref="AK60:AY60"/>
    <mergeCell ref="AB59:AB60"/>
    <mergeCell ref="AC59:AJ60"/>
    <mergeCell ref="AK59:AY59"/>
    <mergeCell ref="AZ59:AZ60"/>
    <mergeCell ref="BA59:BB60"/>
    <mergeCell ref="BC59:BD60"/>
    <mergeCell ref="A5:E5"/>
    <mergeCell ref="Q5:V6"/>
    <mergeCell ref="W5:BC6"/>
    <mergeCell ref="BD5:BG6"/>
    <mergeCell ref="BH5:BR6"/>
    <mergeCell ref="A6:E6"/>
    <mergeCell ref="BH1:BR1"/>
    <mergeCell ref="Q2:T2"/>
    <mergeCell ref="U2:AG2"/>
    <mergeCell ref="AH2:AK2"/>
    <mergeCell ref="AL2:AT2"/>
    <mergeCell ref="AU2:AX2"/>
    <mergeCell ref="AY2:BC2"/>
    <mergeCell ref="BD2:BG2"/>
    <mergeCell ref="BH2:BR2"/>
    <mergeCell ref="A1:E2"/>
    <mergeCell ref="F1:P2"/>
    <mergeCell ref="Q1:T1"/>
    <mergeCell ref="U1:AG1"/>
    <mergeCell ref="AH1:AK1"/>
    <mergeCell ref="AL1:AT1"/>
    <mergeCell ref="AU1:AX1"/>
    <mergeCell ref="AY1:BC1"/>
    <mergeCell ref="BD1:BG1"/>
  </mergeCells>
  <phoneticPr fontId="2"/>
  <hyperlinks>
    <hyperlink ref="AS95:BG95" location="'D04-011'!A1" display="⇒別シート：D04-011「不良品振替伝票起票（商品検索）」"/>
    <hyperlink ref="AK38:AY38" location="'D04-011'!A1" display="⇒別シート：D04-011「不良品振替伝票起票（商品検索）」"/>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zoomScale="70" zoomScaleNormal="70" zoomScaleSheetLayoutView="70" workbookViewId="0">
      <selection activeCell="BA47" sqref="BA47:BB48"/>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437</v>
      </c>
      <c r="G5" s="316"/>
      <c r="H5" s="317"/>
      <c r="I5" s="317"/>
      <c r="J5" s="317"/>
      <c r="K5" s="317"/>
      <c r="L5" s="317"/>
      <c r="M5" s="317"/>
      <c r="N5" s="317"/>
      <c r="O5" s="317"/>
      <c r="P5" s="318"/>
      <c r="Q5" s="555" t="s">
        <v>5</v>
      </c>
      <c r="R5" s="556"/>
      <c r="S5" s="556"/>
      <c r="T5" s="556"/>
      <c r="U5" s="556"/>
      <c r="V5" s="557"/>
      <c r="W5" s="582" t="s">
        <v>649</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630</v>
      </c>
      <c r="BI5" s="589"/>
      <c r="BJ5" s="589"/>
      <c r="BK5" s="589"/>
      <c r="BL5" s="589"/>
      <c r="BM5" s="589"/>
      <c r="BN5" s="589"/>
      <c r="BO5" s="589"/>
      <c r="BP5" s="589"/>
      <c r="BQ5" s="589"/>
      <c r="BR5" s="590"/>
    </row>
    <row r="6" spans="1:71" ht="14.25" thickBot="1">
      <c r="A6" s="576" t="s">
        <v>3</v>
      </c>
      <c r="B6" s="577"/>
      <c r="C6" s="577"/>
      <c r="D6" s="577"/>
      <c r="E6" s="578"/>
      <c r="F6" s="319" t="s">
        <v>202</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478</v>
      </c>
      <c r="BK8" s="237"/>
      <c r="BL8" s="238" t="s">
        <v>26</v>
      </c>
      <c r="BM8" s="237"/>
      <c r="BN8" s="238" t="s">
        <v>19</v>
      </c>
      <c r="BO8" s="239"/>
      <c r="BP8" s="239"/>
      <c r="BQ8" s="240"/>
      <c r="BR8" s="240"/>
      <c r="BS8" s="241"/>
    </row>
    <row r="9" spans="1:71" ht="14.25" customHeight="1">
      <c r="A9" s="16"/>
      <c r="B9" s="1"/>
      <c r="C9" s="1"/>
      <c r="D9" s="1"/>
      <c r="E9" s="1"/>
      <c r="F9" s="1"/>
      <c r="G9" s="1"/>
      <c r="H9" s="1"/>
      <c r="I9" s="1"/>
      <c r="J9" s="1"/>
      <c r="K9" s="1"/>
      <c r="L9" s="1"/>
      <c r="M9" s="1"/>
      <c r="N9" s="1"/>
      <c r="O9" s="1"/>
      <c r="P9" s="1"/>
      <c r="Q9" s="1"/>
      <c r="R9" s="1"/>
      <c r="S9" s="1"/>
      <c r="T9" s="1"/>
      <c r="U9" s="1"/>
      <c r="V9" s="1"/>
      <c r="W9" s="1"/>
      <c r="X9" s="1"/>
      <c r="Y9" s="1"/>
      <c r="Z9" s="1"/>
      <c r="AA9" s="1"/>
      <c r="AB9" s="464" t="s">
        <v>21</v>
      </c>
      <c r="AC9" s="549" t="s">
        <v>207</v>
      </c>
      <c r="AD9" s="550"/>
      <c r="AE9" s="550"/>
      <c r="AF9" s="550"/>
      <c r="AG9" s="550"/>
      <c r="AH9" s="550"/>
      <c r="AI9" s="550"/>
      <c r="AJ9" s="551"/>
      <c r="AK9" s="514" t="s">
        <v>215</v>
      </c>
      <c r="AL9" s="515"/>
      <c r="AM9" s="515"/>
      <c r="AN9" s="515"/>
      <c r="AO9" s="515"/>
      <c r="AP9" s="515"/>
      <c r="AQ9" s="515"/>
      <c r="AR9" s="515"/>
      <c r="AS9" s="515"/>
      <c r="AT9" s="515"/>
      <c r="AU9" s="515"/>
      <c r="AV9" s="515"/>
      <c r="AW9" s="515"/>
      <c r="AX9" s="515"/>
      <c r="AY9" s="516"/>
      <c r="AZ9" s="466"/>
      <c r="BA9" s="505"/>
      <c r="BB9" s="506"/>
      <c r="BC9" s="472"/>
      <c r="BD9" s="473"/>
      <c r="BE9" s="476"/>
      <c r="BF9" s="477"/>
      <c r="BG9" s="478"/>
      <c r="BH9" s="468"/>
      <c r="BI9" s="469"/>
      <c r="BJ9" s="468"/>
      <c r="BK9" s="469"/>
      <c r="BL9" s="476"/>
      <c r="BM9" s="478"/>
      <c r="BN9" s="361"/>
      <c r="BO9" s="361"/>
      <c r="BP9" s="361"/>
      <c r="BQ9" s="361"/>
      <c r="BR9" s="361"/>
      <c r="BS9" s="243"/>
    </row>
    <row r="10" spans="1:71" ht="14.25" customHeight="1">
      <c r="A10" s="18"/>
      <c r="B10" s="3"/>
      <c r="C10" s="3"/>
      <c r="D10" s="3"/>
      <c r="E10" s="3"/>
      <c r="F10" s="3"/>
      <c r="G10" s="3"/>
      <c r="H10" s="3"/>
      <c r="I10" s="3"/>
      <c r="J10" s="3"/>
      <c r="K10" s="3"/>
      <c r="L10" s="3"/>
      <c r="M10" s="3"/>
      <c r="N10" s="3"/>
      <c r="O10" s="3"/>
      <c r="P10" s="3"/>
      <c r="Q10" s="3"/>
      <c r="R10" s="3"/>
      <c r="S10" s="3"/>
      <c r="T10" s="3"/>
      <c r="U10" s="3"/>
      <c r="V10" s="3"/>
      <c r="W10" s="3"/>
      <c r="X10" s="3"/>
      <c r="Y10" s="3"/>
      <c r="Z10" s="3"/>
      <c r="AA10" s="3"/>
      <c r="AB10" s="465"/>
      <c r="AC10" s="552"/>
      <c r="AD10" s="553"/>
      <c r="AE10" s="553"/>
      <c r="AF10" s="553"/>
      <c r="AG10" s="553"/>
      <c r="AH10" s="553"/>
      <c r="AI10" s="553"/>
      <c r="AJ10" s="554"/>
      <c r="AK10" s="534"/>
      <c r="AL10" s="535"/>
      <c r="AM10" s="535"/>
      <c r="AN10" s="535"/>
      <c r="AO10" s="535"/>
      <c r="AP10" s="535"/>
      <c r="AQ10" s="535"/>
      <c r="AR10" s="535"/>
      <c r="AS10" s="535"/>
      <c r="AT10" s="535"/>
      <c r="AU10" s="535"/>
      <c r="AV10" s="535"/>
      <c r="AW10" s="535"/>
      <c r="AX10" s="535"/>
      <c r="AY10" s="536"/>
      <c r="AZ10" s="529"/>
      <c r="BA10" s="507"/>
      <c r="BB10" s="508"/>
      <c r="BC10" s="474"/>
      <c r="BD10" s="475"/>
      <c r="BE10" s="244"/>
      <c r="BF10" s="245"/>
      <c r="BG10" s="246"/>
      <c r="BH10" s="498"/>
      <c r="BI10" s="499"/>
      <c r="BJ10" s="498"/>
      <c r="BK10" s="499"/>
      <c r="BL10" s="524"/>
      <c r="BM10" s="525"/>
      <c r="BN10" s="363"/>
      <c r="BO10" s="363"/>
      <c r="BP10" s="363"/>
      <c r="BQ10" s="363"/>
      <c r="BR10" s="363"/>
      <c r="BS10" s="248"/>
    </row>
    <row r="11" spans="1:71" ht="14.25" customHeight="1">
      <c r="A11" s="18"/>
      <c r="B11" s="3"/>
      <c r="C11" s="3"/>
      <c r="D11" s="3"/>
      <c r="E11" s="3"/>
      <c r="F11" s="3"/>
      <c r="G11" s="3"/>
      <c r="H11" s="3"/>
      <c r="I11" s="3"/>
      <c r="J11" s="3"/>
      <c r="K11" s="3"/>
      <c r="L11" s="3"/>
      <c r="M11" s="3"/>
      <c r="N11" s="3"/>
      <c r="O11" s="3"/>
      <c r="P11" s="3"/>
      <c r="Q11" s="3"/>
      <c r="R11" s="3"/>
      <c r="S11" s="3"/>
      <c r="T11" s="3"/>
      <c r="U11" s="3"/>
      <c r="V11" s="3"/>
      <c r="W11" s="3"/>
      <c r="X11" s="3"/>
      <c r="Y11" s="3"/>
      <c r="Z11" s="3"/>
      <c r="AA11" s="3"/>
      <c r="AB11" s="464" t="s">
        <v>480</v>
      </c>
      <c r="AC11" s="549" t="s">
        <v>208</v>
      </c>
      <c r="AD11" s="550"/>
      <c r="AE11" s="550"/>
      <c r="AF11" s="550"/>
      <c r="AG11" s="550"/>
      <c r="AH11" s="550"/>
      <c r="AI11" s="550"/>
      <c r="AJ11" s="551"/>
      <c r="AK11" s="514" t="s">
        <v>267</v>
      </c>
      <c r="AL11" s="515"/>
      <c r="AM11" s="515"/>
      <c r="AN11" s="515"/>
      <c r="AO11" s="515"/>
      <c r="AP11" s="515"/>
      <c r="AQ11" s="515"/>
      <c r="AR11" s="515"/>
      <c r="AS11" s="515"/>
      <c r="AT11" s="515"/>
      <c r="AU11" s="515"/>
      <c r="AV11" s="515"/>
      <c r="AW11" s="515"/>
      <c r="AX11" s="515"/>
      <c r="AY11" s="516"/>
      <c r="AZ11" s="466"/>
      <c r="BA11" s="505"/>
      <c r="BB11" s="506"/>
      <c r="BC11" s="472"/>
      <c r="BD11" s="473"/>
      <c r="BE11" s="476"/>
      <c r="BF11" s="477"/>
      <c r="BG11" s="478"/>
      <c r="BH11" s="468"/>
      <c r="BI11" s="469"/>
      <c r="BJ11" s="468"/>
      <c r="BK11" s="469"/>
      <c r="BL11" s="476"/>
      <c r="BM11" s="478"/>
      <c r="BN11" s="362"/>
      <c r="BO11" s="362"/>
      <c r="BP11" s="362"/>
      <c r="BQ11" s="362"/>
      <c r="BR11" s="362"/>
      <c r="BS11" s="250"/>
    </row>
    <row r="12" spans="1:71" ht="14.25" customHeight="1">
      <c r="A12" s="18"/>
      <c r="B12" s="141"/>
      <c r="C12" s="141"/>
      <c r="D12" s="141"/>
      <c r="E12" s="141"/>
      <c r="F12" s="141"/>
      <c r="G12" s="3"/>
      <c r="H12" s="3"/>
      <c r="I12" s="3"/>
      <c r="J12" s="3"/>
      <c r="K12" s="3"/>
      <c r="L12" s="3"/>
      <c r="M12" s="3"/>
      <c r="N12" s="3"/>
      <c r="O12" s="3"/>
      <c r="P12" s="3"/>
      <c r="Q12" s="3"/>
      <c r="R12" s="3"/>
      <c r="S12" s="3"/>
      <c r="T12" s="3"/>
      <c r="U12" s="3"/>
      <c r="V12" s="3"/>
      <c r="W12" s="3"/>
      <c r="X12" s="3"/>
      <c r="Y12" s="3"/>
      <c r="Z12" s="3"/>
      <c r="AA12" s="3"/>
      <c r="AB12" s="465"/>
      <c r="AC12" s="552"/>
      <c r="AD12" s="553"/>
      <c r="AE12" s="553"/>
      <c r="AF12" s="553"/>
      <c r="AG12" s="553"/>
      <c r="AH12" s="553"/>
      <c r="AI12" s="553"/>
      <c r="AJ12" s="554"/>
      <c r="AK12" s="534" t="s">
        <v>216</v>
      </c>
      <c r="AL12" s="535"/>
      <c r="AM12" s="535"/>
      <c r="AN12" s="535"/>
      <c r="AO12" s="535"/>
      <c r="AP12" s="535"/>
      <c r="AQ12" s="535"/>
      <c r="AR12" s="535"/>
      <c r="AS12" s="535"/>
      <c r="AT12" s="535"/>
      <c r="AU12" s="535"/>
      <c r="AV12" s="535"/>
      <c r="AW12" s="535"/>
      <c r="AX12" s="535"/>
      <c r="AY12" s="536"/>
      <c r="AZ12" s="529"/>
      <c r="BA12" s="507"/>
      <c r="BB12" s="508"/>
      <c r="BC12" s="474"/>
      <c r="BD12" s="475"/>
      <c r="BE12" s="244"/>
      <c r="BF12" s="245"/>
      <c r="BG12" s="246"/>
      <c r="BH12" s="498"/>
      <c r="BI12" s="499"/>
      <c r="BJ12" s="498"/>
      <c r="BK12" s="499"/>
      <c r="BL12" s="524"/>
      <c r="BM12" s="525"/>
      <c r="BN12" s="362"/>
      <c r="BO12" s="362"/>
      <c r="BP12" s="362"/>
      <c r="BQ12" s="362"/>
      <c r="BR12" s="362"/>
      <c r="BS12" s="250"/>
    </row>
    <row r="13" spans="1:71" ht="14.25" customHeight="1">
      <c r="A13" s="87"/>
      <c r="B13" s="141"/>
      <c r="C13" s="141"/>
      <c r="D13" s="141"/>
      <c r="E13" s="141"/>
      <c r="F13" s="141"/>
      <c r="G13" s="3"/>
      <c r="H13" s="3"/>
      <c r="I13" s="3"/>
      <c r="J13" s="3"/>
      <c r="K13" s="3"/>
      <c r="L13" s="3"/>
      <c r="M13" s="3"/>
      <c r="N13" s="3"/>
      <c r="O13" s="3"/>
      <c r="P13" s="3"/>
      <c r="Q13" s="3"/>
      <c r="R13" s="3"/>
      <c r="S13" s="3"/>
      <c r="T13" s="3"/>
      <c r="U13" s="3"/>
      <c r="V13" s="3"/>
      <c r="W13" s="3"/>
      <c r="X13" s="3"/>
      <c r="Y13" s="3"/>
      <c r="Z13" s="3"/>
      <c r="AA13" s="3"/>
      <c r="AB13" s="464" t="s">
        <v>481</v>
      </c>
      <c r="AC13" s="549" t="s">
        <v>209</v>
      </c>
      <c r="AD13" s="550"/>
      <c r="AE13" s="550"/>
      <c r="AF13" s="550"/>
      <c r="AG13" s="550"/>
      <c r="AH13" s="550"/>
      <c r="AI13" s="550"/>
      <c r="AJ13" s="551"/>
      <c r="AK13" s="514" t="s">
        <v>217</v>
      </c>
      <c r="AL13" s="515"/>
      <c r="AM13" s="515"/>
      <c r="AN13" s="515"/>
      <c r="AO13" s="515"/>
      <c r="AP13" s="515"/>
      <c r="AQ13" s="515"/>
      <c r="AR13" s="515"/>
      <c r="AS13" s="515"/>
      <c r="AT13" s="515"/>
      <c r="AU13" s="515"/>
      <c r="AV13" s="515"/>
      <c r="AW13" s="515"/>
      <c r="AX13" s="515"/>
      <c r="AY13" s="516"/>
      <c r="AZ13" s="466"/>
      <c r="BA13" s="505"/>
      <c r="BB13" s="506"/>
      <c r="BC13" s="472"/>
      <c r="BD13" s="473"/>
      <c r="BE13" s="476"/>
      <c r="BF13" s="477"/>
      <c r="BG13" s="478"/>
      <c r="BH13" s="468"/>
      <c r="BI13" s="469"/>
      <c r="BJ13" s="468"/>
      <c r="BK13" s="469"/>
      <c r="BL13" s="476"/>
      <c r="BM13" s="478"/>
      <c r="BN13" s="361"/>
      <c r="BO13" s="361"/>
      <c r="BP13" s="361"/>
      <c r="BQ13" s="361"/>
      <c r="BR13" s="361"/>
      <c r="BS13" s="243"/>
    </row>
    <row r="14" spans="1:71" ht="14.25" customHeight="1">
      <c r="A14" s="18"/>
      <c r="B14" s="141"/>
      <c r="C14" s="141"/>
      <c r="D14" s="141"/>
      <c r="E14" s="141"/>
      <c r="F14" s="141"/>
      <c r="G14" s="3"/>
      <c r="H14" s="3"/>
      <c r="I14" s="3"/>
      <c r="J14" s="3"/>
      <c r="K14" s="3"/>
      <c r="L14" s="3"/>
      <c r="M14" s="3"/>
      <c r="N14" s="3"/>
      <c r="O14" s="3"/>
      <c r="P14" s="3"/>
      <c r="Q14" s="3"/>
      <c r="R14" s="3"/>
      <c r="S14" s="3"/>
      <c r="T14" s="3"/>
      <c r="U14" s="3"/>
      <c r="V14" s="3"/>
      <c r="W14" s="3"/>
      <c r="X14" s="3"/>
      <c r="Y14" s="3"/>
      <c r="Z14" s="3"/>
      <c r="AA14" s="3"/>
      <c r="AB14" s="465"/>
      <c r="AC14" s="552"/>
      <c r="AD14" s="553"/>
      <c r="AE14" s="553"/>
      <c r="AF14" s="553"/>
      <c r="AG14" s="553"/>
      <c r="AH14" s="553"/>
      <c r="AI14" s="553"/>
      <c r="AJ14" s="554"/>
      <c r="AK14" s="534" t="s">
        <v>268</v>
      </c>
      <c r="AL14" s="535"/>
      <c r="AM14" s="535"/>
      <c r="AN14" s="535"/>
      <c r="AO14" s="535"/>
      <c r="AP14" s="535"/>
      <c r="AQ14" s="535"/>
      <c r="AR14" s="535"/>
      <c r="AS14" s="535"/>
      <c r="AT14" s="535"/>
      <c r="AU14" s="535"/>
      <c r="AV14" s="535"/>
      <c r="AW14" s="535"/>
      <c r="AX14" s="535"/>
      <c r="AY14" s="536"/>
      <c r="AZ14" s="529"/>
      <c r="BA14" s="507"/>
      <c r="BB14" s="508"/>
      <c r="BC14" s="474"/>
      <c r="BD14" s="475"/>
      <c r="BE14" s="244"/>
      <c r="BF14" s="245"/>
      <c r="BG14" s="246"/>
      <c r="BH14" s="498"/>
      <c r="BI14" s="499"/>
      <c r="BJ14" s="498"/>
      <c r="BK14" s="499"/>
      <c r="BL14" s="524"/>
      <c r="BM14" s="525"/>
      <c r="BN14" s="363"/>
      <c r="BO14" s="363"/>
      <c r="BP14" s="363"/>
      <c r="BQ14" s="363"/>
      <c r="BR14" s="363"/>
      <c r="BS14" s="248"/>
    </row>
    <row r="15" spans="1:71" ht="14.25" customHeight="1">
      <c r="A15" s="18"/>
      <c r="B15" s="141"/>
      <c r="C15" s="141"/>
      <c r="D15" s="141"/>
      <c r="E15" s="141"/>
      <c r="F15" s="141"/>
      <c r="G15" s="3"/>
      <c r="AA15" s="3"/>
      <c r="AB15" s="464" t="s">
        <v>465</v>
      </c>
      <c r="AC15" s="549" t="s">
        <v>211</v>
      </c>
      <c r="AD15" s="550"/>
      <c r="AE15" s="550"/>
      <c r="AF15" s="550"/>
      <c r="AG15" s="550"/>
      <c r="AH15" s="550"/>
      <c r="AI15" s="550"/>
      <c r="AJ15" s="551"/>
      <c r="AK15" s="514" t="s">
        <v>218</v>
      </c>
      <c r="AL15" s="515"/>
      <c r="AM15" s="515"/>
      <c r="AN15" s="515"/>
      <c r="AO15" s="515"/>
      <c r="AP15" s="515"/>
      <c r="AQ15" s="515"/>
      <c r="AR15" s="515"/>
      <c r="AS15" s="515"/>
      <c r="AT15" s="515"/>
      <c r="AU15" s="515"/>
      <c r="AV15" s="515"/>
      <c r="AW15" s="515"/>
      <c r="AX15" s="515"/>
      <c r="AY15" s="516"/>
      <c r="AZ15" s="466"/>
      <c r="BA15" s="505"/>
      <c r="BB15" s="506"/>
      <c r="BC15" s="472"/>
      <c r="BD15" s="473"/>
      <c r="BE15" s="476"/>
      <c r="BF15" s="477"/>
      <c r="BG15" s="478"/>
      <c r="BH15" s="468"/>
      <c r="BI15" s="469"/>
      <c r="BJ15" s="468"/>
      <c r="BK15" s="469"/>
      <c r="BL15" s="476"/>
      <c r="BM15" s="478"/>
      <c r="BN15" s="362"/>
      <c r="BO15" s="362"/>
      <c r="BP15" s="362"/>
      <c r="BQ15" s="362"/>
      <c r="BR15" s="362"/>
      <c r="BS15" s="250"/>
    </row>
    <row r="16" spans="1:71" ht="14.25" customHeight="1">
      <c r="A16" s="18"/>
      <c r="B16" s="141"/>
      <c r="C16" s="141"/>
      <c r="D16" s="141"/>
      <c r="E16" s="141"/>
      <c r="F16" s="141"/>
      <c r="G16" s="3"/>
      <c r="H16" s="142"/>
      <c r="I16" s="142"/>
      <c r="J16" s="142"/>
      <c r="K16" s="142"/>
      <c r="L16" s="142"/>
      <c r="M16" s="142"/>
      <c r="N16" s="142"/>
      <c r="O16" s="142"/>
      <c r="P16" s="142"/>
      <c r="Q16" s="142"/>
      <c r="R16" s="142"/>
      <c r="S16" s="142"/>
      <c r="T16" s="142"/>
      <c r="U16" s="142"/>
      <c r="V16" s="142"/>
      <c r="W16" s="142"/>
      <c r="X16" s="142"/>
      <c r="Y16" s="142"/>
      <c r="AA16" s="3"/>
      <c r="AB16" s="465"/>
      <c r="AC16" s="552"/>
      <c r="AD16" s="553"/>
      <c r="AE16" s="553"/>
      <c r="AF16" s="553"/>
      <c r="AG16" s="553"/>
      <c r="AH16" s="553"/>
      <c r="AI16" s="553"/>
      <c r="AJ16" s="554"/>
      <c r="AK16" s="534"/>
      <c r="AL16" s="535"/>
      <c r="AM16" s="535"/>
      <c r="AN16" s="535"/>
      <c r="AO16" s="535"/>
      <c r="AP16" s="535"/>
      <c r="AQ16" s="535"/>
      <c r="AR16" s="535"/>
      <c r="AS16" s="535"/>
      <c r="AT16" s="535"/>
      <c r="AU16" s="535"/>
      <c r="AV16" s="535"/>
      <c r="AW16" s="535"/>
      <c r="AX16" s="535"/>
      <c r="AY16" s="536"/>
      <c r="AZ16" s="529"/>
      <c r="BA16" s="507"/>
      <c r="BB16" s="508"/>
      <c r="BC16" s="474"/>
      <c r="BD16" s="475"/>
      <c r="BE16" s="244"/>
      <c r="BF16" s="245"/>
      <c r="BG16" s="246"/>
      <c r="BH16" s="498"/>
      <c r="BI16" s="499"/>
      <c r="BJ16" s="498"/>
      <c r="BK16" s="499"/>
      <c r="BL16" s="524"/>
      <c r="BM16" s="525"/>
      <c r="BN16" s="362"/>
      <c r="BO16" s="362"/>
      <c r="BP16" s="362"/>
      <c r="BQ16" s="362"/>
      <c r="BR16" s="362"/>
      <c r="BS16" s="250"/>
    </row>
    <row r="17" spans="1:71" ht="14.25" customHeight="1">
      <c r="A17" s="18"/>
      <c r="B17" s="141"/>
      <c r="C17" s="141"/>
      <c r="D17" s="141"/>
      <c r="E17" s="141"/>
      <c r="F17" s="141"/>
      <c r="G17" s="3"/>
      <c r="H17" s="3"/>
      <c r="I17" s="3" t="s">
        <v>206</v>
      </c>
      <c r="J17" s="3"/>
      <c r="K17" s="3"/>
      <c r="L17" s="3"/>
      <c r="M17" s="3"/>
      <c r="N17" s="3"/>
      <c r="O17" s="3"/>
      <c r="P17" s="3"/>
      <c r="Q17" s="3"/>
      <c r="R17" s="3"/>
      <c r="S17" s="3"/>
      <c r="T17" s="3"/>
      <c r="U17" s="3"/>
      <c r="V17" s="3"/>
      <c r="W17" s="3"/>
      <c r="X17" s="3"/>
      <c r="Y17" s="3"/>
      <c r="AA17" s="3"/>
      <c r="AB17" s="464" t="s">
        <v>483</v>
      </c>
      <c r="AC17" s="549" t="s">
        <v>210</v>
      </c>
      <c r="AD17" s="550"/>
      <c r="AE17" s="550"/>
      <c r="AF17" s="550"/>
      <c r="AG17" s="550"/>
      <c r="AH17" s="550"/>
      <c r="AI17" s="550"/>
      <c r="AJ17" s="551"/>
      <c r="AK17" s="514" t="s">
        <v>219</v>
      </c>
      <c r="AL17" s="515"/>
      <c r="AM17" s="515"/>
      <c r="AN17" s="515"/>
      <c r="AO17" s="515"/>
      <c r="AP17" s="515"/>
      <c r="AQ17" s="515"/>
      <c r="AR17" s="515"/>
      <c r="AS17" s="515"/>
      <c r="AT17" s="515"/>
      <c r="AU17" s="515"/>
      <c r="AV17" s="515"/>
      <c r="AW17" s="515"/>
      <c r="AX17" s="515"/>
      <c r="AY17" s="516"/>
      <c r="AZ17" s="466"/>
      <c r="BA17" s="505"/>
      <c r="BB17" s="506"/>
      <c r="BC17" s="472"/>
      <c r="BD17" s="473"/>
      <c r="BE17" s="476"/>
      <c r="BF17" s="477"/>
      <c r="BG17" s="478"/>
      <c r="BH17" s="468"/>
      <c r="BI17" s="469"/>
      <c r="BJ17" s="468"/>
      <c r="BK17" s="469"/>
      <c r="BL17" s="476"/>
      <c r="BM17" s="478"/>
      <c r="BN17" s="361"/>
      <c r="BO17" s="361"/>
      <c r="BP17" s="361"/>
      <c r="BQ17" s="361"/>
      <c r="BR17" s="361"/>
      <c r="BS17" s="243"/>
    </row>
    <row r="18" spans="1:71" ht="14.25" customHeight="1">
      <c r="A18" s="18"/>
      <c r="B18" s="141"/>
      <c r="C18" s="141"/>
      <c r="D18" s="141"/>
      <c r="E18" s="141"/>
      <c r="F18" s="141"/>
      <c r="G18" s="3"/>
      <c r="H18" s="143"/>
      <c r="I18" s="143"/>
      <c r="J18" s="143"/>
      <c r="K18" s="143"/>
      <c r="L18" s="143"/>
      <c r="M18" s="143"/>
      <c r="N18" s="143"/>
      <c r="O18" s="143"/>
      <c r="P18" s="143"/>
      <c r="Q18" s="143"/>
      <c r="R18" s="143"/>
      <c r="S18" s="143"/>
      <c r="T18" s="143"/>
      <c r="U18" s="143"/>
      <c r="V18" s="143"/>
      <c r="W18" s="143"/>
      <c r="X18" s="143"/>
      <c r="Y18" s="143"/>
      <c r="AA18" s="3"/>
      <c r="AB18" s="465"/>
      <c r="AC18" s="552"/>
      <c r="AD18" s="553"/>
      <c r="AE18" s="553"/>
      <c r="AF18" s="553"/>
      <c r="AG18" s="553"/>
      <c r="AH18" s="553"/>
      <c r="AI18" s="553"/>
      <c r="AJ18" s="554"/>
      <c r="AK18" s="534" t="s">
        <v>220</v>
      </c>
      <c r="AL18" s="535"/>
      <c r="AM18" s="535"/>
      <c r="AN18" s="535"/>
      <c r="AO18" s="535"/>
      <c r="AP18" s="535"/>
      <c r="AQ18" s="535"/>
      <c r="AR18" s="535"/>
      <c r="AS18" s="535"/>
      <c r="AT18" s="535"/>
      <c r="AU18" s="535"/>
      <c r="AV18" s="535"/>
      <c r="AW18" s="535"/>
      <c r="AX18" s="535"/>
      <c r="AY18" s="536"/>
      <c r="AZ18" s="529"/>
      <c r="BA18" s="507"/>
      <c r="BB18" s="508"/>
      <c r="BC18" s="474"/>
      <c r="BD18" s="475"/>
      <c r="BE18" s="244"/>
      <c r="BF18" s="245"/>
      <c r="BG18" s="246"/>
      <c r="BH18" s="498"/>
      <c r="BI18" s="499"/>
      <c r="BJ18" s="498"/>
      <c r="BK18" s="499"/>
      <c r="BL18" s="524"/>
      <c r="BM18" s="525"/>
      <c r="BN18" s="363"/>
      <c r="BO18" s="363"/>
      <c r="BP18" s="363"/>
      <c r="BQ18" s="363"/>
      <c r="BR18" s="363"/>
      <c r="BS18" s="248"/>
    </row>
    <row r="19" spans="1:71" ht="14.25" customHeight="1">
      <c r="A19" s="18"/>
      <c r="B19" s="141"/>
      <c r="C19" s="141"/>
      <c r="D19" s="141"/>
      <c r="E19" s="141"/>
      <c r="F19" s="141"/>
      <c r="G19" s="3"/>
      <c r="AA19" s="3"/>
      <c r="AB19" s="464" t="s">
        <v>484</v>
      </c>
      <c r="AC19" s="549" t="s">
        <v>212</v>
      </c>
      <c r="AD19" s="550"/>
      <c r="AE19" s="550"/>
      <c r="AF19" s="550"/>
      <c r="AG19" s="550"/>
      <c r="AH19" s="550"/>
      <c r="AI19" s="550"/>
      <c r="AJ19" s="551"/>
      <c r="AK19" s="514" t="s">
        <v>221</v>
      </c>
      <c r="AL19" s="515"/>
      <c r="AM19" s="515"/>
      <c r="AN19" s="515"/>
      <c r="AO19" s="515"/>
      <c r="AP19" s="515"/>
      <c r="AQ19" s="515"/>
      <c r="AR19" s="515"/>
      <c r="AS19" s="515"/>
      <c r="AT19" s="515"/>
      <c r="AU19" s="515"/>
      <c r="AV19" s="515"/>
      <c r="AW19" s="515"/>
      <c r="AX19" s="515"/>
      <c r="AY19" s="516"/>
      <c r="AZ19" s="466"/>
      <c r="BA19" s="505"/>
      <c r="BB19" s="506"/>
      <c r="BC19" s="472"/>
      <c r="BD19" s="473"/>
      <c r="BE19" s="476"/>
      <c r="BF19" s="477"/>
      <c r="BG19" s="478"/>
      <c r="BH19" s="468"/>
      <c r="BI19" s="469"/>
      <c r="BJ19" s="468"/>
      <c r="BK19" s="469"/>
      <c r="BL19" s="476"/>
      <c r="BM19" s="478"/>
      <c r="BN19" s="362"/>
      <c r="BO19" s="362"/>
      <c r="BP19" s="362"/>
      <c r="BQ19" s="362"/>
      <c r="BR19" s="362"/>
      <c r="BS19" s="250"/>
    </row>
    <row r="20" spans="1:71" ht="14.25" customHeight="1">
      <c r="A20" s="18"/>
      <c r="B20" s="141"/>
      <c r="C20" s="141"/>
      <c r="D20" s="141"/>
      <c r="E20" s="141"/>
      <c r="F20" s="141"/>
      <c r="G20" s="3"/>
      <c r="H20" s="73" t="s">
        <v>195</v>
      </c>
      <c r="Z20" s="3"/>
      <c r="AA20" s="3"/>
      <c r="AB20" s="465"/>
      <c r="AC20" s="552"/>
      <c r="AD20" s="553"/>
      <c r="AE20" s="553"/>
      <c r="AF20" s="553"/>
      <c r="AG20" s="553"/>
      <c r="AH20" s="553"/>
      <c r="AI20" s="553"/>
      <c r="AJ20" s="554"/>
      <c r="AK20" s="534" t="s">
        <v>222</v>
      </c>
      <c r="AL20" s="535"/>
      <c r="AM20" s="535"/>
      <c r="AN20" s="535"/>
      <c r="AO20" s="535"/>
      <c r="AP20" s="535"/>
      <c r="AQ20" s="535"/>
      <c r="AR20" s="535"/>
      <c r="AS20" s="535"/>
      <c r="AT20" s="535"/>
      <c r="AU20" s="535"/>
      <c r="AV20" s="535"/>
      <c r="AW20" s="535"/>
      <c r="AX20" s="535"/>
      <c r="AY20" s="536"/>
      <c r="AZ20" s="529"/>
      <c r="BA20" s="507"/>
      <c r="BB20" s="508"/>
      <c r="BC20" s="474"/>
      <c r="BD20" s="475"/>
      <c r="BE20" s="244"/>
      <c r="BF20" s="245"/>
      <c r="BG20" s="246"/>
      <c r="BH20" s="498"/>
      <c r="BI20" s="499"/>
      <c r="BJ20" s="498"/>
      <c r="BK20" s="499"/>
      <c r="BL20" s="524"/>
      <c r="BM20" s="525"/>
      <c r="BN20" s="362"/>
      <c r="BO20" s="362"/>
      <c r="BP20" s="362"/>
      <c r="BQ20" s="362"/>
      <c r="BR20" s="362"/>
      <c r="BS20" s="250"/>
    </row>
    <row r="21" spans="1:71" ht="14.25" customHeight="1">
      <c r="A21" s="18"/>
      <c r="B21" s="141"/>
      <c r="C21" s="141"/>
      <c r="D21" s="141"/>
      <c r="E21" s="141"/>
      <c r="F21" s="141"/>
      <c r="G21" s="3"/>
      <c r="AA21" s="3"/>
      <c r="AB21" s="464" t="s">
        <v>485</v>
      </c>
      <c r="AC21" s="549" t="s">
        <v>247</v>
      </c>
      <c r="AD21" s="550"/>
      <c r="AE21" s="550"/>
      <c r="AF21" s="550"/>
      <c r="AG21" s="550"/>
      <c r="AH21" s="550"/>
      <c r="AI21" s="550"/>
      <c r="AJ21" s="551"/>
      <c r="AK21" s="514" t="s">
        <v>259</v>
      </c>
      <c r="AL21" s="515"/>
      <c r="AM21" s="515"/>
      <c r="AN21" s="515"/>
      <c r="AO21" s="515"/>
      <c r="AP21" s="515"/>
      <c r="AQ21" s="515"/>
      <c r="AR21" s="515"/>
      <c r="AS21" s="515"/>
      <c r="AT21" s="515"/>
      <c r="AU21" s="515"/>
      <c r="AV21" s="515"/>
      <c r="AW21" s="515"/>
      <c r="AX21" s="515"/>
      <c r="AY21" s="516"/>
      <c r="AZ21" s="466"/>
      <c r="BA21" s="505"/>
      <c r="BB21" s="506"/>
      <c r="BC21" s="472"/>
      <c r="BD21" s="473"/>
      <c r="BE21" s="476"/>
      <c r="BF21" s="477"/>
      <c r="BG21" s="478"/>
      <c r="BH21" s="468"/>
      <c r="BI21" s="469"/>
      <c r="BJ21" s="468"/>
      <c r="BK21" s="469"/>
      <c r="BL21" s="476"/>
      <c r="BM21" s="478"/>
      <c r="BN21" s="361"/>
      <c r="BO21" s="361"/>
      <c r="BP21" s="361"/>
      <c r="BQ21" s="361"/>
      <c r="BR21" s="361"/>
      <c r="BS21" s="243"/>
    </row>
    <row r="22" spans="1:71" ht="14.25" customHeight="1">
      <c r="A22" s="18"/>
      <c r="B22" s="141"/>
      <c r="C22" s="141"/>
      <c r="D22" s="141"/>
      <c r="E22" s="141"/>
      <c r="F22" s="141"/>
      <c r="G22" s="3"/>
      <c r="H22" t="s">
        <v>193</v>
      </c>
      <c r="L22" s="71"/>
      <c r="M22" s="72"/>
      <c r="N22" s="72"/>
      <c r="O22" s="127"/>
      <c r="AA22" s="3"/>
      <c r="AB22" s="465"/>
      <c r="AC22" s="552"/>
      <c r="AD22" s="553"/>
      <c r="AE22" s="553"/>
      <c r="AF22" s="553"/>
      <c r="AG22" s="553"/>
      <c r="AH22" s="553"/>
      <c r="AI22" s="553"/>
      <c r="AJ22" s="554"/>
      <c r="AK22" s="534" t="s">
        <v>248</v>
      </c>
      <c r="AL22" s="535"/>
      <c r="AM22" s="535"/>
      <c r="AN22" s="535"/>
      <c r="AO22" s="535"/>
      <c r="AP22" s="535"/>
      <c r="AQ22" s="535"/>
      <c r="AR22" s="535"/>
      <c r="AS22" s="535"/>
      <c r="AT22" s="535"/>
      <c r="AU22" s="535"/>
      <c r="AV22" s="535"/>
      <c r="AW22" s="535"/>
      <c r="AX22" s="535"/>
      <c r="AY22" s="536"/>
      <c r="AZ22" s="529"/>
      <c r="BA22" s="507"/>
      <c r="BB22" s="508"/>
      <c r="BC22" s="474"/>
      <c r="BD22" s="475"/>
      <c r="BE22" s="244"/>
      <c r="BF22" s="245"/>
      <c r="BG22" s="246"/>
      <c r="BH22" s="498"/>
      <c r="BI22" s="499"/>
      <c r="BJ22" s="498"/>
      <c r="BK22" s="499"/>
      <c r="BL22" s="524"/>
      <c r="BM22" s="525"/>
      <c r="BN22" s="363"/>
      <c r="BO22" s="363"/>
      <c r="BP22" s="363"/>
      <c r="BQ22" s="363"/>
      <c r="BR22" s="363"/>
      <c r="BS22" s="248"/>
    </row>
    <row r="23" spans="1:71" ht="14.25" customHeight="1">
      <c r="A23" s="18"/>
      <c r="B23" s="141"/>
      <c r="C23" s="141"/>
      <c r="D23" s="141"/>
      <c r="E23" s="141"/>
      <c r="F23" s="141"/>
      <c r="G23" s="3"/>
      <c r="Z23" s="3"/>
      <c r="AA23" s="3"/>
      <c r="AB23" s="464" t="s">
        <v>486</v>
      </c>
      <c r="AC23" s="549" t="s">
        <v>260</v>
      </c>
      <c r="AD23" s="550"/>
      <c r="AE23" s="550"/>
      <c r="AF23" s="550"/>
      <c r="AG23" s="550"/>
      <c r="AH23" s="550"/>
      <c r="AI23" s="550"/>
      <c r="AJ23" s="551"/>
      <c r="AK23" s="514" t="s">
        <v>261</v>
      </c>
      <c r="AL23" s="515"/>
      <c r="AM23" s="515"/>
      <c r="AN23" s="515"/>
      <c r="AO23" s="515"/>
      <c r="AP23" s="515"/>
      <c r="AQ23" s="515"/>
      <c r="AR23" s="515"/>
      <c r="AS23" s="515"/>
      <c r="AT23" s="515"/>
      <c r="AU23" s="515"/>
      <c r="AV23" s="515"/>
      <c r="AW23" s="515"/>
      <c r="AX23" s="515"/>
      <c r="AY23" s="516"/>
      <c r="AZ23" s="466"/>
      <c r="BA23" s="505"/>
      <c r="BB23" s="506"/>
      <c r="BC23" s="472"/>
      <c r="BD23" s="473"/>
      <c r="BE23" s="476"/>
      <c r="BF23" s="477"/>
      <c r="BG23" s="478"/>
      <c r="BH23" s="468"/>
      <c r="BI23" s="469"/>
      <c r="BJ23" s="468"/>
      <c r="BK23" s="469"/>
      <c r="BL23" s="476"/>
      <c r="BM23" s="478"/>
      <c r="BN23" s="362"/>
      <c r="BO23" s="362"/>
      <c r="BP23" s="362"/>
      <c r="BQ23" s="362"/>
      <c r="BR23" s="362"/>
      <c r="BS23" s="250"/>
    </row>
    <row r="24" spans="1:71" ht="14.25" customHeight="1">
      <c r="A24" s="18"/>
      <c r="B24" s="141"/>
      <c r="C24" s="141"/>
      <c r="D24" s="141"/>
      <c r="E24" s="141"/>
      <c r="F24" s="141"/>
      <c r="G24" s="3"/>
      <c r="H24" t="s">
        <v>76</v>
      </c>
      <c r="L24" s="71"/>
      <c r="M24" s="127"/>
      <c r="O24" s="71"/>
      <c r="P24" s="72"/>
      <c r="Q24" s="72"/>
      <c r="R24" s="72"/>
      <c r="S24" s="72"/>
      <c r="T24" s="72"/>
      <c r="U24" s="27" t="s">
        <v>74</v>
      </c>
      <c r="V24" s="3"/>
      <c r="W24" s="3"/>
      <c r="X24" s="3"/>
      <c r="Y24" s="3"/>
      <c r="Z24" s="3"/>
      <c r="AA24" s="3"/>
      <c r="AB24" s="465"/>
      <c r="AC24" s="552"/>
      <c r="AD24" s="553"/>
      <c r="AE24" s="553"/>
      <c r="AF24" s="553"/>
      <c r="AG24" s="553"/>
      <c r="AH24" s="553"/>
      <c r="AI24" s="553"/>
      <c r="AJ24" s="554"/>
      <c r="AK24" s="534" t="s">
        <v>269</v>
      </c>
      <c r="AL24" s="535"/>
      <c r="AM24" s="535"/>
      <c r="AN24" s="535"/>
      <c r="AO24" s="535"/>
      <c r="AP24" s="535"/>
      <c r="AQ24" s="535"/>
      <c r="AR24" s="535"/>
      <c r="AS24" s="535"/>
      <c r="AT24" s="535"/>
      <c r="AU24" s="535"/>
      <c r="AV24" s="535"/>
      <c r="AW24" s="535"/>
      <c r="AX24" s="535"/>
      <c r="AY24" s="536"/>
      <c r="AZ24" s="529"/>
      <c r="BA24" s="507"/>
      <c r="BB24" s="508"/>
      <c r="BC24" s="474"/>
      <c r="BD24" s="475"/>
      <c r="BE24" s="244"/>
      <c r="BF24" s="245"/>
      <c r="BG24" s="246"/>
      <c r="BH24" s="498"/>
      <c r="BI24" s="499"/>
      <c r="BJ24" s="498"/>
      <c r="BK24" s="499"/>
      <c r="BL24" s="524"/>
      <c r="BM24" s="525"/>
      <c r="BN24" s="362"/>
      <c r="BO24" s="362"/>
      <c r="BP24" s="362"/>
      <c r="BQ24" s="362"/>
      <c r="BR24" s="362"/>
      <c r="BS24" s="250"/>
    </row>
    <row r="25" spans="1:71" ht="14.25" customHeight="1">
      <c r="A25" s="18"/>
      <c r="B25" s="3"/>
      <c r="C25" s="3"/>
      <c r="D25" s="3"/>
      <c r="E25" s="3"/>
      <c r="G25" s="3"/>
      <c r="AA25" s="3"/>
      <c r="AB25" s="464" t="s">
        <v>487</v>
      </c>
      <c r="AC25" s="549" t="s">
        <v>214</v>
      </c>
      <c r="AD25" s="550"/>
      <c r="AE25" s="550"/>
      <c r="AF25" s="550"/>
      <c r="AG25" s="550"/>
      <c r="AH25" s="550"/>
      <c r="AI25" s="550"/>
      <c r="AJ25" s="551"/>
      <c r="AK25" s="514" t="s">
        <v>223</v>
      </c>
      <c r="AL25" s="515"/>
      <c r="AM25" s="515"/>
      <c r="AN25" s="515"/>
      <c r="AO25" s="515"/>
      <c r="AP25" s="515"/>
      <c r="AQ25" s="515"/>
      <c r="AR25" s="515"/>
      <c r="AS25" s="515"/>
      <c r="AT25" s="515"/>
      <c r="AU25" s="515"/>
      <c r="AV25" s="515"/>
      <c r="AW25" s="515"/>
      <c r="AX25" s="515"/>
      <c r="AY25" s="516"/>
      <c r="AZ25" s="466"/>
      <c r="BA25" s="505"/>
      <c r="BB25" s="506"/>
      <c r="BC25" s="472"/>
      <c r="BD25" s="473"/>
      <c r="BE25" s="476"/>
      <c r="BF25" s="477"/>
      <c r="BG25" s="478"/>
      <c r="BH25" s="468"/>
      <c r="BI25" s="469"/>
      <c r="BJ25" s="468"/>
      <c r="BK25" s="469"/>
      <c r="BL25" s="476"/>
      <c r="BM25" s="478"/>
      <c r="BN25" s="361"/>
      <c r="BO25" s="361"/>
      <c r="BP25" s="361"/>
      <c r="BQ25" s="361"/>
      <c r="BR25" s="361"/>
      <c r="BS25" s="243"/>
    </row>
    <row r="26" spans="1:71" ht="14.25" customHeight="1">
      <c r="A26" s="18"/>
      <c r="B26" s="3"/>
      <c r="C26" s="3"/>
      <c r="D26" s="3"/>
      <c r="E26" s="3"/>
      <c r="F26" s="3"/>
      <c r="G26" s="3"/>
      <c r="AA26" s="3"/>
      <c r="AB26" s="465"/>
      <c r="AC26" s="552"/>
      <c r="AD26" s="553"/>
      <c r="AE26" s="553"/>
      <c r="AF26" s="553"/>
      <c r="AG26" s="553"/>
      <c r="AH26" s="553"/>
      <c r="AI26" s="553"/>
      <c r="AJ26" s="554"/>
      <c r="AK26" s="534"/>
      <c r="AL26" s="535"/>
      <c r="AM26" s="535"/>
      <c r="AN26" s="535"/>
      <c r="AO26" s="535"/>
      <c r="AP26" s="535"/>
      <c r="AQ26" s="535"/>
      <c r="AR26" s="535"/>
      <c r="AS26" s="535"/>
      <c r="AT26" s="535"/>
      <c r="AU26" s="535"/>
      <c r="AV26" s="535"/>
      <c r="AW26" s="535"/>
      <c r="AX26" s="535"/>
      <c r="AY26" s="536"/>
      <c r="AZ26" s="529"/>
      <c r="BA26" s="507"/>
      <c r="BB26" s="508"/>
      <c r="BC26" s="474"/>
      <c r="BD26" s="475"/>
      <c r="BE26" s="244"/>
      <c r="BF26" s="245"/>
      <c r="BG26" s="246"/>
      <c r="BH26" s="498"/>
      <c r="BI26" s="499"/>
      <c r="BJ26" s="498"/>
      <c r="BK26" s="499"/>
      <c r="BL26" s="524"/>
      <c r="BM26" s="525"/>
      <c r="BN26" s="363"/>
      <c r="BO26" s="363"/>
      <c r="BP26" s="363"/>
      <c r="BQ26" s="363"/>
      <c r="BR26" s="363"/>
      <c r="BS26" s="248"/>
    </row>
    <row r="27" spans="1:71" ht="14.25" customHeight="1">
      <c r="A27" s="18"/>
      <c r="B27" s="3"/>
      <c r="C27" s="3"/>
      <c r="D27" s="3"/>
      <c r="E27" s="3"/>
      <c r="F27" s="3"/>
      <c r="G27" s="3"/>
      <c r="AA27" s="3"/>
      <c r="AB27" s="464" t="s">
        <v>488</v>
      </c>
      <c r="AC27" s="604"/>
      <c r="AD27" s="605"/>
      <c r="AE27" s="605"/>
      <c r="AF27" s="605"/>
      <c r="AG27" s="605"/>
      <c r="AH27" s="605"/>
      <c r="AI27" s="605"/>
      <c r="AJ27" s="606"/>
      <c r="AK27" s="514"/>
      <c r="AL27" s="515"/>
      <c r="AM27" s="515"/>
      <c r="AN27" s="515"/>
      <c r="AO27" s="515"/>
      <c r="AP27" s="515"/>
      <c r="AQ27" s="515"/>
      <c r="AR27" s="515"/>
      <c r="AS27" s="515"/>
      <c r="AT27" s="515"/>
      <c r="AU27" s="515"/>
      <c r="AV27" s="515"/>
      <c r="AW27" s="515"/>
      <c r="AX27" s="515"/>
      <c r="AY27" s="516"/>
      <c r="AZ27" s="466"/>
      <c r="BA27" s="505"/>
      <c r="BB27" s="506"/>
      <c r="BC27" s="472"/>
      <c r="BD27" s="473"/>
      <c r="BE27" s="476"/>
      <c r="BF27" s="477"/>
      <c r="BG27" s="478"/>
      <c r="BH27" s="468"/>
      <c r="BI27" s="469"/>
      <c r="BJ27" s="468"/>
      <c r="BK27" s="469"/>
      <c r="BL27" s="476"/>
      <c r="BM27" s="478"/>
      <c r="BN27" s="362"/>
      <c r="BO27" s="362"/>
      <c r="BP27" s="362"/>
      <c r="BQ27" s="362"/>
      <c r="BR27" s="362"/>
      <c r="BS27" s="250"/>
    </row>
    <row r="28" spans="1:71" ht="14.25" customHeight="1">
      <c r="A28" s="18"/>
      <c r="B28" s="3"/>
      <c r="C28" s="3"/>
      <c r="D28" s="3"/>
      <c r="E28" s="3"/>
      <c r="F28" s="3"/>
      <c r="G28" s="3"/>
      <c r="AA28" s="3"/>
      <c r="AB28" s="465"/>
      <c r="AC28" s="661"/>
      <c r="AD28" s="662"/>
      <c r="AE28" s="662"/>
      <c r="AF28" s="662"/>
      <c r="AG28" s="662"/>
      <c r="AH28" s="662"/>
      <c r="AI28" s="662"/>
      <c r="AJ28" s="663"/>
      <c r="AK28" s="534"/>
      <c r="AL28" s="535"/>
      <c r="AM28" s="535"/>
      <c r="AN28" s="535"/>
      <c r="AO28" s="535"/>
      <c r="AP28" s="535"/>
      <c r="AQ28" s="535"/>
      <c r="AR28" s="535"/>
      <c r="AS28" s="535"/>
      <c r="AT28" s="535"/>
      <c r="AU28" s="535"/>
      <c r="AV28" s="535"/>
      <c r="AW28" s="535"/>
      <c r="AX28" s="535"/>
      <c r="AY28" s="536"/>
      <c r="AZ28" s="529"/>
      <c r="BA28" s="507"/>
      <c r="BB28" s="508"/>
      <c r="BC28" s="474"/>
      <c r="BD28" s="475"/>
      <c r="BE28" s="244"/>
      <c r="BF28" s="245"/>
      <c r="BG28" s="246"/>
      <c r="BH28" s="498"/>
      <c r="BI28" s="499"/>
      <c r="BJ28" s="498"/>
      <c r="BK28" s="499"/>
      <c r="BL28" s="524"/>
      <c r="BM28" s="525"/>
      <c r="BN28" s="362"/>
      <c r="BO28" s="362"/>
      <c r="BP28" s="362"/>
      <c r="BQ28" s="362"/>
      <c r="BR28" s="362"/>
      <c r="BS28" s="250"/>
    </row>
    <row r="29" spans="1:71" ht="14.25" customHeight="1">
      <c r="A29" s="18"/>
      <c r="B29" s="3"/>
      <c r="C29" s="3"/>
      <c r="D29" s="3"/>
      <c r="E29" s="3"/>
      <c r="F29" s="3"/>
      <c r="G29" s="3"/>
      <c r="H29" s="73" t="s">
        <v>67</v>
      </c>
      <c r="Z29" s="3"/>
      <c r="AA29" s="3"/>
      <c r="AB29" s="464" t="s">
        <v>391</v>
      </c>
      <c r="AC29" s="604"/>
      <c r="AD29" s="605"/>
      <c r="AE29" s="605"/>
      <c r="AF29" s="605"/>
      <c r="AG29" s="605"/>
      <c r="AH29" s="605"/>
      <c r="AI29" s="605"/>
      <c r="AJ29" s="606"/>
      <c r="AK29" s="514"/>
      <c r="AL29" s="515"/>
      <c r="AM29" s="515"/>
      <c r="AN29" s="515"/>
      <c r="AO29" s="515"/>
      <c r="AP29" s="515"/>
      <c r="AQ29" s="515"/>
      <c r="AR29" s="515"/>
      <c r="AS29" s="515"/>
      <c r="AT29" s="515"/>
      <c r="AU29" s="515"/>
      <c r="AV29" s="515"/>
      <c r="AW29" s="515"/>
      <c r="AX29" s="515"/>
      <c r="AY29" s="516"/>
      <c r="AZ29" s="466"/>
      <c r="BA29" s="505"/>
      <c r="BB29" s="506"/>
      <c r="BC29" s="472"/>
      <c r="BD29" s="473"/>
      <c r="BE29" s="476"/>
      <c r="BF29" s="477"/>
      <c r="BG29" s="478"/>
      <c r="BH29" s="468"/>
      <c r="BI29" s="469"/>
      <c r="BJ29" s="468"/>
      <c r="BK29" s="469"/>
      <c r="BL29" s="476"/>
      <c r="BM29" s="478"/>
      <c r="BN29" s="361"/>
      <c r="BO29" s="361"/>
      <c r="BP29" s="361"/>
      <c r="BQ29" s="361"/>
      <c r="BR29" s="361"/>
      <c r="BS29" s="243"/>
    </row>
    <row r="30" spans="1:71" ht="14.25" customHeight="1">
      <c r="A30" s="18"/>
      <c r="B30" s="3"/>
      <c r="C30" s="3"/>
      <c r="D30" s="3"/>
      <c r="E30" s="3"/>
      <c r="F30" s="3"/>
      <c r="G30" s="3"/>
      <c r="Z30" s="3"/>
      <c r="AA30" s="3"/>
      <c r="AB30" s="465"/>
      <c r="AC30" s="661"/>
      <c r="AD30" s="662"/>
      <c r="AE30" s="662"/>
      <c r="AF30" s="662"/>
      <c r="AG30" s="662"/>
      <c r="AH30" s="662"/>
      <c r="AI30" s="662"/>
      <c r="AJ30" s="663"/>
      <c r="AK30" s="534"/>
      <c r="AL30" s="535"/>
      <c r="AM30" s="535"/>
      <c r="AN30" s="535"/>
      <c r="AO30" s="535"/>
      <c r="AP30" s="535"/>
      <c r="AQ30" s="535"/>
      <c r="AR30" s="535"/>
      <c r="AS30" s="535"/>
      <c r="AT30" s="535"/>
      <c r="AU30" s="535"/>
      <c r="AV30" s="535"/>
      <c r="AW30" s="535"/>
      <c r="AX30" s="535"/>
      <c r="AY30" s="536"/>
      <c r="AZ30" s="529"/>
      <c r="BA30" s="507"/>
      <c r="BB30" s="508"/>
      <c r="BC30" s="474"/>
      <c r="BD30" s="475"/>
      <c r="BE30" s="244"/>
      <c r="BF30" s="245"/>
      <c r="BG30" s="246"/>
      <c r="BH30" s="498"/>
      <c r="BI30" s="499"/>
      <c r="BJ30" s="498"/>
      <c r="BK30" s="499"/>
      <c r="BL30" s="524"/>
      <c r="BM30" s="525"/>
      <c r="BN30" s="363"/>
      <c r="BO30" s="363"/>
      <c r="BP30" s="363"/>
      <c r="BQ30" s="363"/>
      <c r="BR30" s="363"/>
      <c r="BS30" s="248"/>
    </row>
    <row r="31" spans="1:71" ht="14.25" customHeight="1">
      <c r="A31" s="18"/>
      <c r="B31" s="3"/>
      <c r="C31" s="3"/>
      <c r="D31" s="3"/>
      <c r="E31" s="3"/>
      <c r="H31" t="s">
        <v>68</v>
      </c>
      <c r="L31" s="123" t="s">
        <v>69</v>
      </c>
      <c r="M31" s="123" t="s">
        <v>70</v>
      </c>
      <c r="N31" s="124">
        <v>1</v>
      </c>
      <c r="O31" s="123">
        <v>2</v>
      </c>
      <c r="P31" s="123">
        <v>3</v>
      </c>
      <c r="Q31" s="125">
        <v>4</v>
      </c>
      <c r="R31" s="125">
        <v>5</v>
      </c>
      <c r="S31" s="123" t="s">
        <v>71</v>
      </c>
      <c r="T31" s="123" t="s">
        <v>72</v>
      </c>
      <c r="U31" s="126"/>
      <c r="V31" s="71" t="s">
        <v>272</v>
      </c>
      <c r="W31" s="72"/>
      <c r="X31" s="72"/>
      <c r="Y31" s="27" t="s">
        <v>29</v>
      </c>
      <c r="Z31" s="3"/>
      <c r="AA31" s="3"/>
      <c r="AB31" s="464" t="s">
        <v>490</v>
      </c>
      <c r="AC31" s="604"/>
      <c r="AD31" s="605"/>
      <c r="AE31" s="605"/>
      <c r="AF31" s="605"/>
      <c r="AG31" s="605"/>
      <c r="AH31" s="605"/>
      <c r="AI31" s="605"/>
      <c r="AJ31" s="606"/>
      <c r="AK31" s="514"/>
      <c r="AL31" s="515"/>
      <c r="AM31" s="515"/>
      <c r="AN31" s="515"/>
      <c r="AO31" s="515"/>
      <c r="AP31" s="515"/>
      <c r="AQ31" s="515"/>
      <c r="AR31" s="515"/>
      <c r="AS31" s="515"/>
      <c r="AT31" s="515"/>
      <c r="AU31" s="515"/>
      <c r="AV31" s="515"/>
      <c r="AW31" s="515"/>
      <c r="AX31" s="515"/>
      <c r="AY31" s="516"/>
      <c r="AZ31" s="466"/>
      <c r="BA31" s="505"/>
      <c r="BB31" s="506"/>
      <c r="BC31" s="472"/>
      <c r="BD31" s="473"/>
      <c r="BE31" s="476"/>
      <c r="BF31" s="477"/>
      <c r="BG31" s="478"/>
      <c r="BH31" s="468"/>
      <c r="BI31" s="469"/>
      <c r="BJ31" s="468"/>
      <c r="BK31" s="469"/>
      <c r="BL31" s="476"/>
      <c r="BM31" s="478"/>
      <c r="BN31" s="362"/>
      <c r="BO31" s="362"/>
      <c r="BP31" s="362"/>
      <c r="BQ31" s="362"/>
      <c r="BR31" s="362"/>
      <c r="BS31" s="250"/>
    </row>
    <row r="32" spans="1:71" ht="14.25" customHeight="1">
      <c r="A32" s="18"/>
      <c r="B32" s="3"/>
      <c r="C32" s="3"/>
      <c r="D32" s="3"/>
      <c r="E32" s="3"/>
      <c r="Z32" s="3"/>
      <c r="AA32" s="3"/>
      <c r="AB32" s="465"/>
      <c r="AC32" s="661"/>
      <c r="AD32" s="662"/>
      <c r="AE32" s="662"/>
      <c r="AF32" s="662"/>
      <c r="AG32" s="662"/>
      <c r="AH32" s="662"/>
      <c r="AI32" s="662"/>
      <c r="AJ32" s="663"/>
      <c r="AK32" s="368"/>
      <c r="AL32" s="369"/>
      <c r="AM32" s="369"/>
      <c r="AN32" s="369"/>
      <c r="AO32" s="369"/>
      <c r="AP32" s="369"/>
      <c r="AQ32" s="369"/>
      <c r="AR32" s="369"/>
      <c r="AS32" s="369"/>
      <c r="AT32" s="369"/>
      <c r="AU32" s="369"/>
      <c r="AV32" s="369"/>
      <c r="AW32" s="369"/>
      <c r="AX32" s="369"/>
      <c r="AY32" s="370"/>
      <c r="AZ32" s="529"/>
      <c r="BA32" s="507"/>
      <c r="BB32" s="508"/>
      <c r="BC32" s="474"/>
      <c r="BD32" s="475"/>
      <c r="BE32" s="244"/>
      <c r="BF32" s="245"/>
      <c r="BG32" s="246"/>
      <c r="BH32" s="498"/>
      <c r="BI32" s="499"/>
      <c r="BJ32" s="498"/>
      <c r="BK32" s="499"/>
      <c r="BL32" s="524"/>
      <c r="BM32" s="525"/>
      <c r="BN32" s="362"/>
      <c r="BO32" s="362"/>
      <c r="BP32" s="362"/>
      <c r="BQ32" s="362"/>
      <c r="BR32" s="362"/>
      <c r="BS32" s="250"/>
    </row>
    <row r="33" spans="1:71" ht="14.25" customHeight="1">
      <c r="A33" s="18"/>
      <c r="B33" s="3"/>
      <c r="C33" s="3"/>
      <c r="D33" s="3"/>
      <c r="E33" s="3"/>
      <c r="H33" s="91"/>
      <c r="I33" s="96"/>
      <c r="J33" s="97" t="s">
        <v>196</v>
      </c>
      <c r="K33" s="93"/>
      <c r="L33" s="93"/>
      <c r="M33" s="96" t="s">
        <v>29</v>
      </c>
      <c r="N33" s="97" t="s">
        <v>43</v>
      </c>
      <c r="O33" s="93"/>
      <c r="P33" s="96"/>
      <c r="Q33" s="97" t="s">
        <v>44</v>
      </c>
      <c r="R33" s="96"/>
      <c r="S33" s="97" t="s">
        <v>45</v>
      </c>
      <c r="T33" s="96"/>
      <c r="U33" s="97" t="s">
        <v>184</v>
      </c>
      <c r="V33" s="96"/>
      <c r="W33" s="97" t="s">
        <v>65</v>
      </c>
      <c r="X33" s="92"/>
      <c r="Z33" s="3"/>
      <c r="AA33" s="3"/>
      <c r="AB33" s="464"/>
      <c r="AC33" s="604"/>
      <c r="AD33" s="605"/>
      <c r="AE33" s="605"/>
      <c r="AF33" s="605"/>
      <c r="AG33" s="605"/>
      <c r="AH33" s="605"/>
      <c r="AI33" s="605"/>
      <c r="AJ33" s="606"/>
      <c r="AK33" s="514"/>
      <c r="AL33" s="515"/>
      <c r="AM33" s="515"/>
      <c r="AN33" s="515"/>
      <c r="AO33" s="515"/>
      <c r="AP33" s="515"/>
      <c r="AQ33" s="515"/>
      <c r="AR33" s="515"/>
      <c r="AS33" s="515"/>
      <c r="AT33" s="515"/>
      <c r="AU33" s="515"/>
      <c r="AV33" s="515"/>
      <c r="AW33" s="515"/>
      <c r="AX33" s="515"/>
      <c r="AY33" s="516"/>
      <c r="AZ33" s="466"/>
      <c r="BA33" s="505"/>
      <c r="BB33" s="506"/>
      <c r="BC33" s="472"/>
      <c r="BD33" s="473"/>
      <c r="BE33" s="476"/>
      <c r="BF33" s="477"/>
      <c r="BG33" s="478"/>
      <c r="BH33" s="468"/>
      <c r="BI33" s="469"/>
      <c r="BJ33" s="468"/>
      <c r="BK33" s="469"/>
      <c r="BL33" s="476"/>
      <c r="BM33" s="478"/>
      <c r="BN33" s="361"/>
      <c r="BO33" s="361"/>
      <c r="BP33" s="361"/>
      <c r="BQ33" s="361"/>
      <c r="BR33" s="361"/>
      <c r="BS33" s="243"/>
    </row>
    <row r="34" spans="1:71" ht="14.25" customHeight="1">
      <c r="A34" s="18"/>
      <c r="B34" s="3"/>
      <c r="C34" s="3"/>
      <c r="D34" s="3"/>
      <c r="E34" s="3"/>
      <c r="H34" s="106"/>
      <c r="I34" s="83"/>
      <c r="J34" s="99" t="s">
        <v>31</v>
      </c>
      <c r="K34" s="79"/>
      <c r="L34" s="79"/>
      <c r="M34" s="83"/>
      <c r="N34" s="99" t="s">
        <v>31</v>
      </c>
      <c r="O34" s="79"/>
      <c r="P34" s="83"/>
      <c r="Q34" s="99" t="s">
        <v>31</v>
      </c>
      <c r="R34" s="83"/>
      <c r="S34" s="99" t="s">
        <v>46</v>
      </c>
      <c r="T34" s="83"/>
      <c r="U34" s="99" t="s">
        <v>46</v>
      </c>
      <c r="V34" s="83"/>
      <c r="W34" s="99" t="s">
        <v>46</v>
      </c>
      <c r="X34" s="100"/>
      <c r="Z34" s="3"/>
      <c r="AA34" s="3"/>
      <c r="AB34" s="465"/>
      <c r="AC34" s="661"/>
      <c r="AD34" s="662"/>
      <c r="AE34" s="662"/>
      <c r="AF34" s="662"/>
      <c r="AG34" s="662"/>
      <c r="AH34" s="662"/>
      <c r="AI34" s="662"/>
      <c r="AJ34" s="663"/>
      <c r="AK34" s="534"/>
      <c r="AL34" s="535"/>
      <c r="AM34" s="535"/>
      <c r="AN34" s="535"/>
      <c r="AO34" s="535"/>
      <c r="AP34" s="535"/>
      <c r="AQ34" s="535"/>
      <c r="AR34" s="535"/>
      <c r="AS34" s="535"/>
      <c r="AT34" s="535"/>
      <c r="AU34" s="535"/>
      <c r="AV34" s="535"/>
      <c r="AW34" s="535"/>
      <c r="AX34" s="535"/>
      <c r="AY34" s="536"/>
      <c r="AZ34" s="529"/>
      <c r="BA34" s="507"/>
      <c r="BB34" s="508"/>
      <c r="BC34" s="474"/>
      <c r="BD34" s="475"/>
      <c r="BE34" s="244"/>
      <c r="BF34" s="245"/>
      <c r="BG34" s="246"/>
      <c r="BH34" s="498"/>
      <c r="BI34" s="499"/>
      <c r="BJ34" s="498"/>
      <c r="BK34" s="499"/>
      <c r="BL34" s="524"/>
      <c r="BM34" s="525"/>
      <c r="BN34" s="363"/>
      <c r="BO34" s="363"/>
      <c r="BP34" s="363"/>
      <c r="BQ34" s="363"/>
      <c r="BR34" s="363"/>
      <c r="BS34" s="248"/>
    </row>
    <row r="35" spans="1:71" ht="14.25" customHeight="1">
      <c r="A35" s="18"/>
      <c r="B35" s="3"/>
      <c r="C35" s="3"/>
      <c r="D35" s="3"/>
      <c r="E35" s="3"/>
      <c r="H35" s="74"/>
      <c r="I35" s="101"/>
      <c r="J35" s="102"/>
      <c r="K35" s="2"/>
      <c r="L35" s="2"/>
      <c r="M35" s="101"/>
      <c r="N35" s="102"/>
      <c r="O35" s="2"/>
      <c r="P35" s="101"/>
      <c r="Q35" s="102"/>
      <c r="R35" s="101"/>
      <c r="S35" s="102"/>
      <c r="T35" s="101"/>
      <c r="U35" s="102"/>
      <c r="V35" s="101"/>
      <c r="W35" s="102"/>
      <c r="X35" s="75"/>
      <c r="Z35" s="3"/>
      <c r="AA35" s="3"/>
      <c r="AB35" s="464"/>
      <c r="AC35" s="604"/>
      <c r="AD35" s="605"/>
      <c r="AE35" s="605"/>
      <c r="AF35" s="605"/>
      <c r="AG35" s="605"/>
      <c r="AH35" s="605"/>
      <c r="AI35" s="605"/>
      <c r="AJ35" s="606"/>
      <c r="AK35" s="514"/>
      <c r="AL35" s="515"/>
      <c r="AM35" s="515"/>
      <c r="AN35" s="515"/>
      <c r="AO35" s="515"/>
      <c r="AP35" s="515"/>
      <c r="AQ35" s="515"/>
      <c r="AR35" s="515"/>
      <c r="AS35" s="515"/>
      <c r="AT35" s="515"/>
      <c r="AU35" s="515"/>
      <c r="AV35" s="515"/>
      <c r="AW35" s="515"/>
      <c r="AX35" s="515"/>
      <c r="AY35" s="516"/>
      <c r="AZ35" s="466"/>
      <c r="BA35" s="505"/>
      <c r="BB35" s="506"/>
      <c r="BC35" s="472"/>
      <c r="BD35" s="473"/>
      <c r="BE35" s="476"/>
      <c r="BF35" s="477"/>
      <c r="BG35" s="478"/>
      <c r="BH35" s="468"/>
      <c r="BI35" s="469"/>
      <c r="BJ35" s="468"/>
      <c r="BK35" s="469"/>
      <c r="BL35" s="476"/>
      <c r="BM35" s="478"/>
      <c r="BN35" s="362"/>
      <c r="BO35" s="362"/>
      <c r="BP35" s="362"/>
      <c r="BQ35" s="362"/>
      <c r="BR35" s="362"/>
      <c r="BS35" s="250"/>
    </row>
    <row r="36" spans="1:71" ht="14.25" customHeight="1">
      <c r="A36" s="18"/>
      <c r="B36" s="3"/>
      <c r="C36" s="3"/>
      <c r="D36" s="3"/>
      <c r="E36" s="3"/>
      <c r="H36" s="106"/>
      <c r="I36" s="83"/>
      <c r="J36" s="99" t="s">
        <v>31</v>
      </c>
      <c r="K36" s="79"/>
      <c r="L36" s="79"/>
      <c r="M36" s="83"/>
      <c r="N36" s="99" t="s">
        <v>31</v>
      </c>
      <c r="O36" s="79"/>
      <c r="P36" s="83"/>
      <c r="Q36" s="99" t="s">
        <v>31</v>
      </c>
      <c r="R36" s="83"/>
      <c r="S36" s="99" t="s">
        <v>46</v>
      </c>
      <c r="T36" s="83"/>
      <c r="U36" s="99" t="s">
        <v>46</v>
      </c>
      <c r="V36" s="83"/>
      <c r="W36" s="99" t="s">
        <v>46</v>
      </c>
      <c r="X36" s="100"/>
      <c r="Z36" s="3"/>
      <c r="AA36" s="3"/>
      <c r="AB36" s="465"/>
      <c r="AC36" s="661"/>
      <c r="AD36" s="662"/>
      <c r="AE36" s="662"/>
      <c r="AF36" s="662"/>
      <c r="AG36" s="662"/>
      <c r="AH36" s="662"/>
      <c r="AI36" s="662"/>
      <c r="AJ36" s="663"/>
      <c r="AK36" s="534"/>
      <c r="AL36" s="535"/>
      <c r="AM36" s="535"/>
      <c r="AN36" s="535"/>
      <c r="AO36" s="535"/>
      <c r="AP36" s="535"/>
      <c r="AQ36" s="535"/>
      <c r="AR36" s="535"/>
      <c r="AS36" s="535"/>
      <c r="AT36" s="535"/>
      <c r="AU36" s="535"/>
      <c r="AV36" s="535"/>
      <c r="AW36" s="535"/>
      <c r="AX36" s="535"/>
      <c r="AY36" s="536"/>
      <c r="AZ36" s="529"/>
      <c r="BA36" s="507"/>
      <c r="BB36" s="508"/>
      <c r="BC36" s="474"/>
      <c r="BD36" s="475"/>
      <c r="BE36" s="244"/>
      <c r="BF36" s="245"/>
      <c r="BG36" s="246"/>
      <c r="BH36" s="498"/>
      <c r="BI36" s="499"/>
      <c r="BJ36" s="498"/>
      <c r="BK36" s="499"/>
      <c r="BL36" s="524"/>
      <c r="BM36" s="525"/>
      <c r="BN36" s="362"/>
      <c r="BO36" s="362"/>
      <c r="BP36" s="362"/>
      <c r="BQ36" s="362"/>
      <c r="BR36" s="362"/>
      <c r="BS36" s="250"/>
    </row>
    <row r="37" spans="1:71" ht="14.25" customHeight="1">
      <c r="A37" s="18"/>
      <c r="B37" s="3"/>
      <c r="C37" s="3"/>
      <c r="D37" s="3"/>
      <c r="E37" s="3"/>
      <c r="H37" s="74"/>
      <c r="I37" s="101"/>
      <c r="J37" s="102"/>
      <c r="K37" s="2"/>
      <c r="L37" s="2"/>
      <c r="M37" s="101"/>
      <c r="N37" s="102"/>
      <c r="O37" s="2"/>
      <c r="P37" s="101"/>
      <c r="Q37" s="102"/>
      <c r="R37" s="101"/>
      <c r="S37" s="102"/>
      <c r="T37" s="101"/>
      <c r="U37" s="102"/>
      <c r="V37" s="101"/>
      <c r="W37" s="102"/>
      <c r="X37" s="75"/>
      <c r="Z37" s="3"/>
      <c r="AA37" s="3"/>
      <c r="AB37" s="464"/>
      <c r="AC37" s="604"/>
      <c r="AD37" s="605"/>
      <c r="AE37" s="605"/>
      <c r="AF37" s="605"/>
      <c r="AG37" s="605"/>
      <c r="AH37" s="605"/>
      <c r="AI37" s="605"/>
      <c r="AJ37" s="606"/>
      <c r="AK37" s="514"/>
      <c r="AL37" s="515"/>
      <c r="AM37" s="515"/>
      <c r="AN37" s="515"/>
      <c r="AO37" s="515"/>
      <c r="AP37" s="515"/>
      <c r="AQ37" s="515"/>
      <c r="AR37" s="515"/>
      <c r="AS37" s="515"/>
      <c r="AT37" s="515"/>
      <c r="AU37" s="515"/>
      <c r="AV37" s="515"/>
      <c r="AW37" s="515"/>
      <c r="AX37" s="515"/>
      <c r="AY37" s="516"/>
      <c r="AZ37" s="466"/>
      <c r="BA37" s="505"/>
      <c r="BB37" s="506"/>
      <c r="BC37" s="472"/>
      <c r="BD37" s="473"/>
      <c r="BE37" s="476"/>
      <c r="BF37" s="477"/>
      <c r="BG37" s="478"/>
      <c r="BH37" s="468"/>
      <c r="BI37" s="469"/>
      <c r="BJ37" s="468"/>
      <c r="BK37" s="469"/>
      <c r="BL37" s="476"/>
      <c r="BM37" s="478"/>
      <c r="BN37" s="361"/>
      <c r="BO37" s="361"/>
      <c r="BP37" s="361"/>
      <c r="BQ37" s="361"/>
      <c r="BR37" s="361"/>
      <c r="BS37" s="243"/>
    </row>
    <row r="38" spans="1:71" ht="14.25" customHeight="1">
      <c r="A38" s="18"/>
      <c r="B38" s="3"/>
      <c r="C38" s="3"/>
      <c r="D38" s="3"/>
      <c r="E38" s="3"/>
      <c r="H38" s="106"/>
      <c r="I38" s="83"/>
      <c r="J38" s="99" t="s">
        <v>31</v>
      </c>
      <c r="K38" s="79"/>
      <c r="L38" s="79"/>
      <c r="M38" s="83"/>
      <c r="N38" s="99" t="s">
        <v>31</v>
      </c>
      <c r="O38" s="79"/>
      <c r="P38" s="83"/>
      <c r="Q38" s="99" t="s">
        <v>31</v>
      </c>
      <c r="R38" s="83"/>
      <c r="S38" s="99" t="s">
        <v>46</v>
      </c>
      <c r="T38" s="83"/>
      <c r="U38" s="99" t="s">
        <v>46</v>
      </c>
      <c r="V38" s="83"/>
      <c r="W38" s="99" t="s">
        <v>46</v>
      </c>
      <c r="X38" s="100"/>
      <c r="Z38" s="3"/>
      <c r="AA38" s="3"/>
      <c r="AB38" s="465"/>
      <c r="AC38" s="661"/>
      <c r="AD38" s="662"/>
      <c r="AE38" s="662"/>
      <c r="AF38" s="662"/>
      <c r="AG38" s="662"/>
      <c r="AH38" s="662"/>
      <c r="AI38" s="662"/>
      <c r="AJ38" s="663"/>
      <c r="AK38" s="521"/>
      <c r="AL38" s="522"/>
      <c r="AM38" s="522"/>
      <c r="AN38" s="522"/>
      <c r="AO38" s="522"/>
      <c r="AP38" s="522"/>
      <c r="AQ38" s="522"/>
      <c r="AR38" s="522"/>
      <c r="AS38" s="522"/>
      <c r="AT38" s="522"/>
      <c r="AU38" s="522"/>
      <c r="AV38" s="522"/>
      <c r="AW38" s="522"/>
      <c r="AX38" s="522"/>
      <c r="AY38" s="523"/>
      <c r="AZ38" s="529"/>
      <c r="BA38" s="507"/>
      <c r="BB38" s="508"/>
      <c r="BC38" s="474"/>
      <c r="BD38" s="475"/>
      <c r="BE38" s="244"/>
      <c r="BF38" s="245"/>
      <c r="BG38" s="246"/>
      <c r="BH38" s="498"/>
      <c r="BI38" s="499"/>
      <c r="BJ38" s="498"/>
      <c r="BK38" s="499"/>
      <c r="BL38" s="524"/>
      <c r="BM38" s="525"/>
      <c r="BN38" s="363"/>
      <c r="BO38" s="363"/>
      <c r="BP38" s="363"/>
      <c r="BQ38" s="363"/>
      <c r="BR38" s="363"/>
      <c r="BS38" s="248"/>
    </row>
    <row r="39" spans="1:71" ht="14.25" customHeight="1">
      <c r="A39" s="18"/>
      <c r="B39" s="3"/>
      <c r="C39" s="3"/>
      <c r="D39" s="3"/>
      <c r="E39" s="3"/>
      <c r="H39" s="74"/>
      <c r="I39" s="101"/>
      <c r="J39" s="102"/>
      <c r="K39" s="2"/>
      <c r="L39" s="2"/>
      <c r="M39" s="101"/>
      <c r="N39" s="102"/>
      <c r="O39" s="2"/>
      <c r="P39" s="101"/>
      <c r="Q39" s="102"/>
      <c r="R39" s="101"/>
      <c r="S39" s="102"/>
      <c r="T39" s="101"/>
      <c r="U39" s="102"/>
      <c r="V39" s="101"/>
      <c r="W39" s="102"/>
      <c r="X39" s="75"/>
      <c r="Z39" s="3"/>
      <c r="AA39" s="3"/>
      <c r="AB39" s="464"/>
      <c r="AC39" s="604"/>
      <c r="AD39" s="605"/>
      <c r="AE39" s="605"/>
      <c r="AF39" s="605"/>
      <c r="AG39" s="605"/>
      <c r="AH39" s="605"/>
      <c r="AI39" s="605"/>
      <c r="AJ39" s="606"/>
      <c r="AK39" s="514"/>
      <c r="AL39" s="515"/>
      <c r="AM39" s="515"/>
      <c r="AN39" s="515"/>
      <c r="AO39" s="515"/>
      <c r="AP39" s="515"/>
      <c r="AQ39" s="515"/>
      <c r="AR39" s="515"/>
      <c r="AS39" s="515"/>
      <c r="AT39" s="515"/>
      <c r="AU39" s="515"/>
      <c r="AV39" s="515"/>
      <c r="AW39" s="515"/>
      <c r="AX39" s="515"/>
      <c r="AY39" s="516"/>
      <c r="AZ39" s="466"/>
      <c r="BA39" s="505"/>
      <c r="BB39" s="506"/>
      <c r="BC39" s="472"/>
      <c r="BD39" s="473"/>
      <c r="BE39" s="476"/>
      <c r="BF39" s="477"/>
      <c r="BG39" s="478"/>
      <c r="BH39" s="468"/>
      <c r="BI39" s="469"/>
      <c r="BJ39" s="468"/>
      <c r="BK39" s="469"/>
      <c r="BL39" s="476"/>
      <c r="BM39" s="478"/>
      <c r="BN39" s="362"/>
      <c r="BO39" s="362"/>
      <c r="BP39" s="362"/>
      <c r="BQ39" s="362"/>
      <c r="BR39" s="362"/>
      <c r="BS39" s="250"/>
    </row>
    <row r="40" spans="1:71" ht="14.25" customHeight="1">
      <c r="A40" s="18"/>
      <c r="B40" s="3"/>
      <c r="C40" s="3"/>
      <c r="D40" s="3"/>
      <c r="E40" s="3"/>
      <c r="H40" s="106"/>
      <c r="I40" s="83"/>
      <c r="J40" s="99" t="s">
        <v>31</v>
      </c>
      <c r="K40" s="79"/>
      <c r="L40" s="79"/>
      <c r="M40" s="83"/>
      <c r="N40" s="99" t="s">
        <v>31</v>
      </c>
      <c r="O40" s="79"/>
      <c r="P40" s="83"/>
      <c r="Q40" s="99" t="s">
        <v>31</v>
      </c>
      <c r="R40" s="83"/>
      <c r="S40" s="99" t="s">
        <v>46</v>
      </c>
      <c r="T40" s="83"/>
      <c r="U40" s="99" t="s">
        <v>46</v>
      </c>
      <c r="V40" s="83"/>
      <c r="W40" s="99" t="s">
        <v>46</v>
      </c>
      <c r="X40" s="100"/>
      <c r="Z40" s="3"/>
      <c r="AA40" s="3"/>
      <c r="AB40" s="465"/>
      <c r="AC40" s="661"/>
      <c r="AD40" s="662"/>
      <c r="AE40" s="662"/>
      <c r="AF40" s="662"/>
      <c r="AG40" s="662"/>
      <c r="AH40" s="662"/>
      <c r="AI40" s="662"/>
      <c r="AJ40" s="663"/>
      <c r="AK40" s="521"/>
      <c r="AL40" s="522"/>
      <c r="AM40" s="522"/>
      <c r="AN40" s="522"/>
      <c r="AO40" s="522"/>
      <c r="AP40" s="522"/>
      <c r="AQ40" s="522"/>
      <c r="AR40" s="522"/>
      <c r="AS40" s="522"/>
      <c r="AT40" s="522"/>
      <c r="AU40" s="522"/>
      <c r="AV40" s="522"/>
      <c r="AW40" s="522"/>
      <c r="AX40" s="522"/>
      <c r="AY40" s="523"/>
      <c r="AZ40" s="529"/>
      <c r="BA40" s="507"/>
      <c r="BB40" s="508"/>
      <c r="BC40" s="474"/>
      <c r="BD40" s="475"/>
      <c r="BE40" s="244"/>
      <c r="BF40" s="245"/>
      <c r="BG40" s="246"/>
      <c r="BH40" s="498"/>
      <c r="BI40" s="499"/>
      <c r="BJ40" s="498"/>
      <c r="BK40" s="499"/>
      <c r="BL40" s="524"/>
      <c r="BM40" s="525"/>
      <c r="BN40" s="362"/>
      <c r="BO40" s="362"/>
      <c r="BP40" s="362"/>
      <c r="BQ40" s="362"/>
      <c r="BR40" s="362"/>
      <c r="BS40" s="250"/>
    </row>
    <row r="41" spans="1:71" ht="14.25" customHeight="1">
      <c r="A41" s="18"/>
      <c r="B41" s="3"/>
      <c r="C41" s="3"/>
      <c r="D41" s="3"/>
      <c r="E41" s="3"/>
      <c r="H41" s="74"/>
      <c r="I41" s="101"/>
      <c r="J41" s="102"/>
      <c r="K41" s="2"/>
      <c r="L41" s="2"/>
      <c r="M41" s="101"/>
      <c r="N41" s="102"/>
      <c r="O41" s="2"/>
      <c r="P41" s="101"/>
      <c r="Q41" s="102"/>
      <c r="R41" s="101"/>
      <c r="S41" s="102"/>
      <c r="T41" s="101"/>
      <c r="U41" s="102"/>
      <c r="V41" s="101"/>
      <c r="W41" s="102"/>
      <c r="X41" s="75"/>
      <c r="Z41" s="3"/>
      <c r="AA41" s="3"/>
      <c r="AB41" s="464"/>
      <c r="AC41" s="604"/>
      <c r="AD41" s="605"/>
      <c r="AE41" s="605"/>
      <c r="AF41" s="605"/>
      <c r="AG41" s="605"/>
      <c r="AH41" s="605"/>
      <c r="AI41" s="605"/>
      <c r="AJ41" s="606"/>
      <c r="AK41" s="514"/>
      <c r="AL41" s="515"/>
      <c r="AM41" s="515"/>
      <c r="AN41" s="515"/>
      <c r="AO41" s="515"/>
      <c r="AP41" s="515"/>
      <c r="AQ41" s="515"/>
      <c r="AR41" s="515"/>
      <c r="AS41" s="515"/>
      <c r="AT41" s="515"/>
      <c r="AU41" s="515"/>
      <c r="AV41" s="515"/>
      <c r="AW41" s="515"/>
      <c r="AX41" s="515"/>
      <c r="AY41" s="516"/>
      <c r="AZ41" s="466"/>
      <c r="BA41" s="505"/>
      <c r="BB41" s="506"/>
      <c r="BC41" s="472"/>
      <c r="BD41" s="473"/>
      <c r="BE41" s="476"/>
      <c r="BF41" s="477"/>
      <c r="BG41" s="478"/>
      <c r="BH41" s="468"/>
      <c r="BI41" s="469"/>
      <c r="BJ41" s="468"/>
      <c r="BK41" s="469"/>
      <c r="BL41" s="476"/>
      <c r="BM41" s="478"/>
      <c r="BN41" s="361"/>
      <c r="BO41" s="361"/>
      <c r="BP41" s="361"/>
      <c r="BQ41" s="361"/>
      <c r="BR41" s="361"/>
      <c r="BS41" s="243"/>
    </row>
    <row r="42" spans="1:71" ht="14.25" customHeight="1">
      <c r="A42" s="18"/>
      <c r="B42" s="3"/>
      <c r="C42" s="3"/>
      <c r="D42" s="3"/>
      <c r="E42" s="3"/>
      <c r="H42" s="106"/>
      <c r="I42" s="83"/>
      <c r="J42" s="99" t="s">
        <v>31</v>
      </c>
      <c r="K42" s="79"/>
      <c r="L42" s="79"/>
      <c r="M42" s="83"/>
      <c r="N42" s="99" t="s">
        <v>31</v>
      </c>
      <c r="O42" s="79"/>
      <c r="P42" s="83"/>
      <c r="Q42" s="99" t="s">
        <v>31</v>
      </c>
      <c r="R42" s="83"/>
      <c r="S42" s="99" t="s">
        <v>46</v>
      </c>
      <c r="T42" s="83"/>
      <c r="U42" s="99" t="s">
        <v>46</v>
      </c>
      <c r="V42" s="83"/>
      <c r="W42" s="99" t="s">
        <v>46</v>
      </c>
      <c r="X42" s="100"/>
      <c r="Z42" s="3"/>
      <c r="AA42" s="3"/>
      <c r="AB42" s="465"/>
      <c r="AC42" s="661"/>
      <c r="AD42" s="662"/>
      <c r="AE42" s="662"/>
      <c r="AF42" s="662"/>
      <c r="AG42" s="662"/>
      <c r="AH42" s="662"/>
      <c r="AI42" s="662"/>
      <c r="AJ42" s="663"/>
      <c r="AK42" s="521"/>
      <c r="AL42" s="522"/>
      <c r="AM42" s="522"/>
      <c r="AN42" s="522"/>
      <c r="AO42" s="522"/>
      <c r="AP42" s="522"/>
      <c r="AQ42" s="522"/>
      <c r="AR42" s="522"/>
      <c r="AS42" s="522"/>
      <c r="AT42" s="522"/>
      <c r="AU42" s="522"/>
      <c r="AV42" s="522"/>
      <c r="AW42" s="522"/>
      <c r="AX42" s="522"/>
      <c r="AY42" s="523"/>
      <c r="AZ42" s="529"/>
      <c r="BA42" s="507"/>
      <c r="BB42" s="508"/>
      <c r="BC42" s="474"/>
      <c r="BD42" s="475"/>
      <c r="BE42" s="244"/>
      <c r="BF42" s="245"/>
      <c r="BG42" s="246"/>
      <c r="BH42" s="498"/>
      <c r="BI42" s="499"/>
      <c r="BJ42" s="498"/>
      <c r="BK42" s="499"/>
      <c r="BL42" s="524"/>
      <c r="BM42" s="525"/>
      <c r="BN42" s="363"/>
      <c r="BO42" s="363"/>
      <c r="BP42" s="363"/>
      <c r="BQ42" s="363"/>
      <c r="BR42" s="363"/>
      <c r="BS42" s="248"/>
    </row>
    <row r="43" spans="1:71" ht="14.25" customHeight="1">
      <c r="A43" s="18"/>
      <c r="B43" s="3"/>
      <c r="C43" s="3"/>
      <c r="D43" s="3"/>
      <c r="E43" s="3"/>
      <c r="H43" s="74"/>
      <c r="I43" s="101"/>
      <c r="J43" s="102"/>
      <c r="K43" s="2"/>
      <c r="L43" s="2"/>
      <c r="M43" s="101"/>
      <c r="N43" s="102"/>
      <c r="O43" s="2"/>
      <c r="P43" s="101"/>
      <c r="Q43" s="102"/>
      <c r="R43" s="101"/>
      <c r="S43" s="102"/>
      <c r="T43" s="101"/>
      <c r="U43" s="102"/>
      <c r="V43" s="101"/>
      <c r="W43" s="102"/>
      <c r="X43" s="75"/>
      <c r="Z43" s="3"/>
      <c r="AA43" s="3"/>
      <c r="AB43" s="464"/>
      <c r="AC43" s="604"/>
      <c r="AD43" s="605"/>
      <c r="AE43" s="605"/>
      <c r="AF43" s="605"/>
      <c r="AG43" s="605"/>
      <c r="AH43" s="605"/>
      <c r="AI43" s="605"/>
      <c r="AJ43" s="606"/>
      <c r="AK43" s="514"/>
      <c r="AL43" s="515"/>
      <c r="AM43" s="515"/>
      <c r="AN43" s="515"/>
      <c r="AO43" s="515"/>
      <c r="AP43" s="515"/>
      <c r="AQ43" s="515"/>
      <c r="AR43" s="515"/>
      <c r="AS43" s="515"/>
      <c r="AT43" s="515"/>
      <c r="AU43" s="515"/>
      <c r="AV43" s="515"/>
      <c r="AW43" s="515"/>
      <c r="AX43" s="515"/>
      <c r="AY43" s="516"/>
      <c r="AZ43" s="466"/>
      <c r="BA43" s="505"/>
      <c r="BB43" s="506"/>
      <c r="BC43" s="472"/>
      <c r="BD43" s="473"/>
      <c r="BE43" s="476"/>
      <c r="BF43" s="477"/>
      <c r="BG43" s="478"/>
      <c r="BH43" s="468"/>
      <c r="BI43" s="469"/>
      <c r="BJ43" s="468"/>
      <c r="BK43" s="469"/>
      <c r="BL43" s="476"/>
      <c r="BM43" s="478"/>
      <c r="BN43" s="362"/>
      <c r="BO43" s="362"/>
      <c r="BP43" s="362"/>
      <c r="BQ43" s="362"/>
      <c r="BR43" s="362"/>
      <c r="BS43" s="250"/>
    </row>
    <row r="44" spans="1:71" ht="14.25" customHeight="1">
      <c r="A44" s="18"/>
      <c r="B44" s="3"/>
      <c r="C44" s="3"/>
      <c r="D44" s="3"/>
      <c r="E44" s="3"/>
      <c r="F44" s="3"/>
      <c r="G44" s="3"/>
      <c r="H44" s="106"/>
      <c r="I44" s="83"/>
      <c r="J44" s="99" t="s">
        <v>31</v>
      </c>
      <c r="K44" s="79"/>
      <c r="L44" s="79"/>
      <c r="M44" s="83"/>
      <c r="N44" s="99" t="s">
        <v>31</v>
      </c>
      <c r="O44" s="79"/>
      <c r="P44" s="83"/>
      <c r="Q44" s="99" t="s">
        <v>31</v>
      </c>
      <c r="R44" s="83"/>
      <c r="S44" s="99" t="s">
        <v>46</v>
      </c>
      <c r="T44" s="83"/>
      <c r="U44" s="99" t="s">
        <v>46</v>
      </c>
      <c r="V44" s="83"/>
      <c r="W44" s="99" t="s">
        <v>46</v>
      </c>
      <c r="X44" s="100"/>
      <c r="Z44" s="3"/>
      <c r="AA44" s="3"/>
      <c r="AB44" s="465"/>
      <c r="AC44" s="661"/>
      <c r="AD44" s="662"/>
      <c r="AE44" s="662"/>
      <c r="AF44" s="662"/>
      <c r="AG44" s="662"/>
      <c r="AH44" s="662"/>
      <c r="AI44" s="662"/>
      <c r="AJ44" s="663"/>
      <c r="AK44" s="521"/>
      <c r="AL44" s="522"/>
      <c r="AM44" s="522"/>
      <c r="AN44" s="522"/>
      <c r="AO44" s="522"/>
      <c r="AP44" s="522"/>
      <c r="AQ44" s="522"/>
      <c r="AR44" s="522"/>
      <c r="AS44" s="522"/>
      <c r="AT44" s="522"/>
      <c r="AU44" s="522"/>
      <c r="AV44" s="522"/>
      <c r="AW44" s="522"/>
      <c r="AX44" s="522"/>
      <c r="AY44" s="523"/>
      <c r="AZ44" s="529"/>
      <c r="BA44" s="507"/>
      <c r="BB44" s="508"/>
      <c r="BC44" s="474"/>
      <c r="BD44" s="475"/>
      <c r="BE44" s="244"/>
      <c r="BF44" s="245"/>
      <c r="BG44" s="246"/>
      <c r="BH44" s="498"/>
      <c r="BI44" s="499"/>
      <c r="BJ44" s="498"/>
      <c r="BK44" s="499"/>
      <c r="BL44" s="524"/>
      <c r="BM44" s="525"/>
      <c r="BN44" s="362"/>
      <c r="BO44" s="362"/>
      <c r="BP44" s="362"/>
      <c r="BQ44" s="362"/>
      <c r="BR44" s="362"/>
      <c r="BS44" s="250"/>
    </row>
    <row r="45" spans="1:71" ht="14.25" customHeight="1">
      <c r="A45" s="18"/>
      <c r="B45" s="3"/>
      <c r="C45" s="3"/>
      <c r="D45" s="3"/>
      <c r="E45" s="3"/>
      <c r="F45" s="3"/>
      <c r="G45" s="3"/>
      <c r="H45" s="74"/>
      <c r="I45" s="101"/>
      <c r="J45" s="102"/>
      <c r="K45" s="2"/>
      <c r="L45" s="2"/>
      <c r="M45" s="101"/>
      <c r="N45" s="102"/>
      <c r="O45" s="2"/>
      <c r="P45" s="101"/>
      <c r="Q45" s="102"/>
      <c r="R45" s="101"/>
      <c r="S45" s="102"/>
      <c r="T45" s="101"/>
      <c r="U45" s="102"/>
      <c r="V45" s="101"/>
      <c r="W45" s="102"/>
      <c r="X45" s="75"/>
      <c r="Z45" s="3"/>
      <c r="AA45" s="3"/>
      <c r="AB45" s="464"/>
      <c r="AC45" s="604"/>
      <c r="AD45" s="605"/>
      <c r="AE45" s="605"/>
      <c r="AF45" s="605"/>
      <c r="AG45" s="605"/>
      <c r="AH45" s="605"/>
      <c r="AI45" s="605"/>
      <c r="AJ45" s="606"/>
      <c r="AK45" s="514"/>
      <c r="AL45" s="515"/>
      <c r="AM45" s="515"/>
      <c r="AN45" s="515"/>
      <c r="AO45" s="515"/>
      <c r="AP45" s="515"/>
      <c r="AQ45" s="515"/>
      <c r="AR45" s="515"/>
      <c r="AS45" s="515"/>
      <c r="AT45" s="515"/>
      <c r="AU45" s="515"/>
      <c r="AV45" s="515"/>
      <c r="AW45" s="515"/>
      <c r="AX45" s="515"/>
      <c r="AY45" s="516"/>
      <c r="AZ45" s="466"/>
      <c r="BA45" s="505"/>
      <c r="BB45" s="506"/>
      <c r="BC45" s="472"/>
      <c r="BD45" s="473"/>
      <c r="BE45" s="476"/>
      <c r="BF45" s="477"/>
      <c r="BG45" s="478"/>
      <c r="BH45" s="468"/>
      <c r="BI45" s="469"/>
      <c r="BJ45" s="468"/>
      <c r="BK45" s="469"/>
      <c r="BL45" s="476"/>
      <c r="BM45" s="478"/>
      <c r="BN45" s="361"/>
      <c r="BO45" s="361"/>
      <c r="BP45" s="361"/>
      <c r="BQ45" s="361"/>
      <c r="BR45" s="361"/>
      <c r="BS45" s="243"/>
    </row>
    <row r="46" spans="1:71" ht="14.25" customHeight="1">
      <c r="A46" s="18"/>
      <c r="B46" s="3"/>
      <c r="C46" s="3"/>
      <c r="D46" s="3"/>
      <c r="E46" s="3"/>
      <c r="F46" s="3"/>
      <c r="G46" s="3"/>
      <c r="Z46" s="3"/>
      <c r="AA46" s="3"/>
      <c r="AB46" s="465"/>
      <c r="AC46" s="661"/>
      <c r="AD46" s="662"/>
      <c r="AE46" s="662"/>
      <c r="AF46" s="662"/>
      <c r="AG46" s="662"/>
      <c r="AH46" s="662"/>
      <c r="AI46" s="662"/>
      <c r="AJ46" s="663"/>
      <c r="AK46" s="521"/>
      <c r="AL46" s="522"/>
      <c r="AM46" s="522"/>
      <c r="AN46" s="522"/>
      <c r="AO46" s="522"/>
      <c r="AP46" s="522"/>
      <c r="AQ46" s="522"/>
      <c r="AR46" s="522"/>
      <c r="AS46" s="522"/>
      <c r="AT46" s="522"/>
      <c r="AU46" s="522"/>
      <c r="AV46" s="522"/>
      <c r="AW46" s="522"/>
      <c r="AX46" s="522"/>
      <c r="AY46" s="523"/>
      <c r="AZ46" s="529"/>
      <c r="BA46" s="507"/>
      <c r="BB46" s="508"/>
      <c r="BC46" s="474"/>
      <c r="BD46" s="475"/>
      <c r="BE46" s="244"/>
      <c r="BF46" s="245"/>
      <c r="BG46" s="246"/>
      <c r="BH46" s="498"/>
      <c r="BI46" s="499"/>
      <c r="BJ46" s="498"/>
      <c r="BK46" s="499"/>
      <c r="BL46" s="524"/>
      <c r="BM46" s="525"/>
      <c r="BN46" s="363"/>
      <c r="BO46" s="363"/>
      <c r="BP46" s="363"/>
      <c r="BQ46" s="363"/>
      <c r="BR46" s="363"/>
      <c r="BS46" s="248"/>
    </row>
    <row r="47" spans="1:71" ht="14.25" customHeight="1">
      <c r="A47" s="18"/>
      <c r="B47" s="3"/>
      <c r="C47" s="3"/>
      <c r="D47" s="3"/>
      <c r="E47" s="3"/>
      <c r="F47" s="3"/>
      <c r="G47" s="3"/>
      <c r="H47" t="s">
        <v>68</v>
      </c>
      <c r="L47" s="123" t="s">
        <v>69</v>
      </c>
      <c r="M47" s="123" t="s">
        <v>70</v>
      </c>
      <c r="N47" s="124">
        <v>1</v>
      </c>
      <c r="O47" s="123">
        <v>2</v>
      </c>
      <c r="P47" s="123">
        <v>3</v>
      </c>
      <c r="Q47" s="125">
        <v>4</v>
      </c>
      <c r="R47" s="125">
        <v>5</v>
      </c>
      <c r="S47" s="123" t="s">
        <v>71</v>
      </c>
      <c r="T47" s="123" t="s">
        <v>72</v>
      </c>
      <c r="U47" s="126"/>
      <c r="V47" s="71" t="s">
        <v>272</v>
      </c>
      <c r="W47" s="72"/>
      <c r="X47" s="72"/>
      <c r="Y47" s="27" t="s">
        <v>29</v>
      </c>
      <c r="Z47" s="3"/>
      <c r="AA47" s="3"/>
      <c r="AB47" s="464"/>
      <c r="AC47" s="604"/>
      <c r="AD47" s="605"/>
      <c r="AE47" s="605"/>
      <c r="AF47" s="605"/>
      <c r="AG47" s="605"/>
      <c r="AH47" s="605"/>
      <c r="AI47" s="605"/>
      <c r="AJ47" s="606"/>
      <c r="AK47" s="514"/>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362"/>
      <c r="BO47" s="362"/>
      <c r="BP47" s="362"/>
      <c r="BQ47" s="362"/>
      <c r="BR47" s="362"/>
      <c r="BS47" s="250"/>
    </row>
    <row r="48" spans="1:71" ht="14.25" customHeight="1">
      <c r="A48" s="18"/>
      <c r="B48" s="3"/>
      <c r="C48" s="3"/>
      <c r="D48" s="3"/>
      <c r="E48" s="3"/>
      <c r="F48" s="3"/>
      <c r="G48" s="3"/>
      <c r="Z48" s="3"/>
      <c r="AA48" s="3"/>
      <c r="AB48" s="465"/>
      <c r="AC48" s="661"/>
      <c r="AD48" s="662"/>
      <c r="AE48" s="662"/>
      <c r="AF48" s="662"/>
      <c r="AG48" s="662"/>
      <c r="AH48" s="662"/>
      <c r="AI48" s="662"/>
      <c r="AJ48" s="663"/>
      <c r="AK48" s="521"/>
      <c r="AL48" s="522"/>
      <c r="AM48" s="522"/>
      <c r="AN48" s="522"/>
      <c r="AO48" s="522"/>
      <c r="AP48" s="522"/>
      <c r="AQ48" s="522"/>
      <c r="AR48" s="522"/>
      <c r="AS48" s="522"/>
      <c r="AT48" s="522"/>
      <c r="AU48" s="522"/>
      <c r="AV48" s="522"/>
      <c r="AW48" s="522"/>
      <c r="AX48" s="522"/>
      <c r="AY48" s="523"/>
      <c r="AZ48" s="529"/>
      <c r="BA48" s="507"/>
      <c r="BB48" s="508"/>
      <c r="BC48" s="474"/>
      <c r="BD48" s="475"/>
      <c r="BE48" s="244"/>
      <c r="BF48" s="245"/>
      <c r="BG48" s="246"/>
      <c r="BH48" s="498"/>
      <c r="BI48" s="499"/>
      <c r="BJ48" s="498"/>
      <c r="BK48" s="499"/>
      <c r="BL48" s="524"/>
      <c r="BM48" s="525"/>
      <c r="BN48" s="362"/>
      <c r="BO48" s="362"/>
      <c r="BP48" s="362"/>
      <c r="BQ48" s="362"/>
      <c r="BR48" s="362"/>
      <c r="BS48" s="250"/>
    </row>
    <row r="49" spans="1:78" ht="14.25" customHeight="1">
      <c r="A49" s="18"/>
      <c r="B49" s="3"/>
      <c r="C49" s="3"/>
      <c r="D49" s="3"/>
      <c r="E49" s="3"/>
      <c r="F49" s="3"/>
      <c r="G49" s="3"/>
      <c r="I49" s="3"/>
      <c r="J49" s="3"/>
      <c r="K49" s="3"/>
      <c r="L49" s="3"/>
      <c r="M49" s="3"/>
      <c r="N49" s="3"/>
      <c r="O49" s="3"/>
      <c r="P49" s="3"/>
      <c r="Q49" s="3"/>
      <c r="R49" s="3"/>
      <c r="S49" s="3"/>
      <c r="T49" s="3"/>
      <c r="V49" s="3"/>
      <c r="W49" s="3"/>
      <c r="X49" s="3"/>
      <c r="Y49" s="3"/>
      <c r="Z49" s="70"/>
      <c r="AA49" s="3"/>
      <c r="AB49" s="464"/>
      <c r="AC49" s="604"/>
      <c r="AD49" s="605"/>
      <c r="AE49" s="605"/>
      <c r="AF49" s="605"/>
      <c r="AG49" s="605"/>
      <c r="AH49" s="605"/>
      <c r="AI49" s="605"/>
      <c r="AJ49" s="606"/>
      <c r="AK49" s="514"/>
      <c r="AL49" s="515"/>
      <c r="AM49" s="515"/>
      <c r="AN49" s="515"/>
      <c r="AO49" s="515"/>
      <c r="AP49" s="515"/>
      <c r="AQ49" s="515"/>
      <c r="AR49" s="515"/>
      <c r="AS49" s="515"/>
      <c r="AT49" s="515"/>
      <c r="AU49" s="515"/>
      <c r="AV49" s="515"/>
      <c r="AW49" s="515"/>
      <c r="AX49" s="515"/>
      <c r="AY49" s="516"/>
      <c r="AZ49" s="466"/>
      <c r="BA49" s="505"/>
      <c r="BB49" s="506"/>
      <c r="BC49" s="472"/>
      <c r="BD49" s="473"/>
      <c r="BE49" s="476"/>
      <c r="BF49" s="477"/>
      <c r="BG49" s="478"/>
      <c r="BH49" s="468"/>
      <c r="BI49" s="469"/>
      <c r="BJ49" s="468"/>
      <c r="BK49" s="469"/>
      <c r="BL49" s="476"/>
      <c r="BM49" s="478"/>
      <c r="BN49" s="361"/>
      <c r="BO49" s="361"/>
      <c r="BP49" s="361"/>
      <c r="BQ49" s="361"/>
      <c r="BR49" s="361"/>
      <c r="BS49" s="243"/>
    </row>
    <row r="50" spans="1:78" ht="14.25" customHeight="1">
      <c r="A50" s="18"/>
      <c r="B50" s="3"/>
      <c r="C50" s="3"/>
      <c r="D50" s="3"/>
      <c r="E50" s="3"/>
      <c r="F50" s="3"/>
      <c r="G50" s="3"/>
      <c r="I50" s="3"/>
      <c r="J50" s="3"/>
      <c r="K50" s="3"/>
      <c r="L50" s="3"/>
      <c r="M50" s="3"/>
      <c r="N50" s="3"/>
      <c r="O50" s="3"/>
      <c r="P50" s="3"/>
      <c r="Q50" s="3"/>
      <c r="R50" s="3"/>
      <c r="S50" s="3"/>
      <c r="T50" s="3"/>
      <c r="U50" s="90" t="s">
        <v>32</v>
      </c>
      <c r="V50" s="3"/>
      <c r="W50" s="3"/>
      <c r="X50" s="3"/>
      <c r="Y50" s="3"/>
      <c r="Z50" s="70"/>
      <c r="AA50" s="3"/>
      <c r="AB50" s="465"/>
      <c r="AC50" s="661"/>
      <c r="AD50" s="662"/>
      <c r="AE50" s="662"/>
      <c r="AF50" s="662"/>
      <c r="AG50" s="662"/>
      <c r="AH50" s="662"/>
      <c r="AI50" s="662"/>
      <c r="AJ50" s="663"/>
      <c r="AK50" s="521"/>
      <c r="AL50" s="522"/>
      <c r="AM50" s="522"/>
      <c r="AN50" s="522"/>
      <c r="AO50" s="522"/>
      <c r="AP50" s="522"/>
      <c r="AQ50" s="522"/>
      <c r="AR50" s="522"/>
      <c r="AS50" s="522"/>
      <c r="AT50" s="522"/>
      <c r="AU50" s="522"/>
      <c r="AV50" s="522"/>
      <c r="AW50" s="522"/>
      <c r="AX50" s="522"/>
      <c r="AY50" s="523"/>
      <c r="AZ50" s="529"/>
      <c r="BA50" s="507"/>
      <c r="BB50" s="508"/>
      <c r="BC50" s="474"/>
      <c r="BD50" s="475"/>
      <c r="BE50" s="244"/>
      <c r="BF50" s="245"/>
      <c r="BG50" s="246"/>
      <c r="BH50" s="498"/>
      <c r="BI50" s="499"/>
      <c r="BJ50" s="498"/>
      <c r="BK50" s="499"/>
      <c r="BL50" s="524"/>
      <c r="BM50" s="525"/>
      <c r="BN50" s="363"/>
      <c r="BO50" s="363"/>
      <c r="BP50" s="363"/>
      <c r="BQ50" s="363"/>
      <c r="BR50" s="363"/>
      <c r="BS50" s="248"/>
    </row>
    <row r="51" spans="1:78" ht="14.25" customHeight="1">
      <c r="A51" s="18"/>
      <c r="B51" s="3"/>
      <c r="C51" s="3"/>
      <c r="D51" s="3"/>
      <c r="E51" s="3"/>
      <c r="F51" s="3"/>
      <c r="G51" s="3"/>
      <c r="H51" s="3"/>
      <c r="I51" s="3"/>
      <c r="J51" s="3"/>
      <c r="K51" s="3"/>
      <c r="L51" s="3"/>
      <c r="M51" s="3"/>
      <c r="N51" s="3"/>
      <c r="O51" s="3"/>
      <c r="P51" s="3"/>
      <c r="Q51" s="3"/>
      <c r="R51" s="3"/>
      <c r="S51" s="3"/>
      <c r="T51" s="3"/>
      <c r="U51" s="3"/>
      <c r="V51" s="3"/>
      <c r="W51" s="3"/>
      <c r="X51" s="3"/>
      <c r="Y51" s="3"/>
      <c r="Z51" s="3"/>
      <c r="AA51" s="3"/>
      <c r="AB51" s="464"/>
      <c r="AC51" s="604"/>
      <c r="AD51" s="605"/>
      <c r="AE51" s="605"/>
      <c r="AF51" s="605"/>
      <c r="AG51" s="605"/>
      <c r="AH51" s="605"/>
      <c r="AI51" s="605"/>
      <c r="AJ51" s="606"/>
      <c r="AK51" s="254"/>
      <c r="AL51" s="373"/>
      <c r="AM51" s="373"/>
      <c r="AN51" s="373"/>
      <c r="AO51" s="373"/>
      <c r="AP51" s="373"/>
      <c r="AQ51" s="373"/>
      <c r="AR51" s="373"/>
      <c r="AS51" s="373"/>
      <c r="AT51" s="373"/>
      <c r="AU51" s="373"/>
      <c r="AV51" s="373"/>
      <c r="AW51" s="373"/>
      <c r="AX51" s="373"/>
      <c r="AY51" s="374"/>
      <c r="AZ51" s="466"/>
      <c r="BA51" s="505"/>
      <c r="BB51" s="506"/>
      <c r="BC51" s="472"/>
      <c r="BD51" s="473"/>
      <c r="BE51" s="476"/>
      <c r="BF51" s="477"/>
      <c r="BG51" s="478"/>
      <c r="BH51" s="468"/>
      <c r="BI51" s="469"/>
      <c r="BJ51" s="468"/>
      <c r="BK51" s="469"/>
      <c r="BL51" s="468"/>
      <c r="BM51" s="469"/>
      <c r="BN51" s="361"/>
      <c r="BO51" s="361"/>
      <c r="BP51" s="361"/>
      <c r="BQ51" s="361"/>
      <c r="BR51" s="361"/>
      <c r="BS51" s="243"/>
    </row>
    <row r="52" spans="1:78" ht="14.25" customHeight="1">
      <c r="A52" s="18"/>
      <c r="B52" s="3"/>
      <c r="C52" s="3"/>
      <c r="D52" s="3"/>
      <c r="E52" s="3"/>
      <c r="F52" s="3"/>
      <c r="G52" s="3"/>
      <c r="H52" s="3"/>
      <c r="J52" s="3"/>
      <c r="K52" s="3"/>
      <c r="L52" s="3"/>
      <c r="M52" s="3"/>
      <c r="N52" s="3"/>
      <c r="O52" s="3"/>
      <c r="P52" s="3"/>
      <c r="Q52" s="3"/>
      <c r="R52" s="3"/>
      <c r="S52" s="3"/>
      <c r="T52" s="3"/>
      <c r="U52" s="3"/>
      <c r="V52" s="3"/>
      <c r="W52" s="3"/>
      <c r="X52" s="3"/>
      <c r="Y52" s="3"/>
      <c r="Z52" s="3"/>
      <c r="AA52" s="3"/>
      <c r="AB52" s="465"/>
      <c r="AC52" s="661"/>
      <c r="AD52" s="662"/>
      <c r="AE52" s="662"/>
      <c r="AF52" s="662"/>
      <c r="AG52" s="662"/>
      <c r="AH52" s="662"/>
      <c r="AI52" s="662"/>
      <c r="AJ52" s="663"/>
      <c r="AK52" s="244"/>
      <c r="AL52" s="371"/>
      <c r="AM52" s="371"/>
      <c r="AN52" s="371"/>
      <c r="AO52" s="371"/>
      <c r="AP52" s="371"/>
      <c r="AQ52" s="371"/>
      <c r="AR52" s="371"/>
      <c r="AS52" s="371"/>
      <c r="AT52" s="371"/>
      <c r="AU52" s="371"/>
      <c r="AV52" s="371"/>
      <c r="AW52" s="371"/>
      <c r="AX52" s="371"/>
      <c r="AY52" s="372"/>
      <c r="AZ52" s="467"/>
      <c r="BA52" s="507"/>
      <c r="BB52" s="508"/>
      <c r="BC52" s="474"/>
      <c r="BD52" s="475"/>
      <c r="BE52" s="259"/>
      <c r="BF52" s="260"/>
      <c r="BG52" s="261"/>
      <c r="BH52" s="470"/>
      <c r="BI52" s="471"/>
      <c r="BJ52" s="470"/>
      <c r="BK52" s="471"/>
      <c r="BL52" s="470"/>
      <c r="BM52" s="471"/>
      <c r="BN52" s="362"/>
      <c r="BO52" s="362"/>
      <c r="BP52" s="362"/>
      <c r="BQ52" s="362"/>
      <c r="BR52" s="362"/>
      <c r="BS52" s="250"/>
    </row>
    <row r="53" spans="1:78" ht="14.25" customHeight="1">
      <c r="A53" s="18"/>
      <c r="B53" s="3"/>
      <c r="C53" s="3"/>
      <c r="D53" s="3"/>
      <c r="E53" s="3"/>
      <c r="F53" s="3"/>
      <c r="G53" s="3"/>
      <c r="H53" s="3"/>
      <c r="I53" s="3"/>
      <c r="J53" s="3"/>
      <c r="K53" s="3"/>
      <c r="L53" s="3"/>
      <c r="M53" s="3"/>
      <c r="N53" s="3"/>
      <c r="O53" s="3"/>
      <c r="P53" s="3"/>
      <c r="Q53" s="3"/>
      <c r="R53" s="3"/>
      <c r="S53" s="3"/>
      <c r="T53" s="3"/>
      <c r="U53" s="3"/>
      <c r="V53" s="3"/>
      <c r="W53" s="3"/>
      <c r="X53" s="3"/>
      <c r="Y53" s="3"/>
      <c r="Z53" s="3"/>
      <c r="AA53" s="3"/>
      <c r="AB53" s="464"/>
      <c r="AC53" s="604"/>
      <c r="AD53" s="605"/>
      <c r="AE53" s="605"/>
      <c r="AF53" s="605"/>
      <c r="AG53" s="605"/>
      <c r="AH53" s="605"/>
      <c r="AI53" s="605"/>
      <c r="AJ53" s="606"/>
      <c r="AK53" s="262"/>
      <c r="AL53" s="364"/>
      <c r="AM53" s="364"/>
      <c r="AN53" s="364"/>
      <c r="AO53" s="364"/>
      <c r="AP53" s="364"/>
      <c r="AQ53" s="364"/>
      <c r="AR53" s="364"/>
      <c r="AS53" s="364"/>
      <c r="AT53" s="364"/>
      <c r="AU53" s="364"/>
      <c r="AV53" s="364"/>
      <c r="AW53" s="364"/>
      <c r="AX53" s="364"/>
      <c r="AY53" s="365"/>
      <c r="AZ53" s="466"/>
      <c r="BA53" s="505"/>
      <c r="BB53" s="506"/>
      <c r="BC53" s="472"/>
      <c r="BD53" s="473"/>
      <c r="BE53" s="476"/>
      <c r="BF53" s="477"/>
      <c r="BG53" s="478"/>
      <c r="BH53" s="468"/>
      <c r="BI53" s="469"/>
      <c r="BJ53" s="468"/>
      <c r="BK53" s="469"/>
      <c r="BL53" s="468"/>
      <c r="BM53" s="469"/>
      <c r="BN53" s="361"/>
      <c r="BO53" s="361"/>
      <c r="BP53" s="361"/>
      <c r="BQ53" s="361"/>
      <c r="BR53" s="361"/>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3"/>
      <c r="AA54" s="3"/>
      <c r="AB54" s="465"/>
      <c r="AC54" s="661"/>
      <c r="AD54" s="662"/>
      <c r="AE54" s="662"/>
      <c r="AF54" s="662"/>
      <c r="AG54" s="662"/>
      <c r="AH54" s="662"/>
      <c r="AI54" s="662"/>
      <c r="AJ54" s="663"/>
      <c r="AK54" s="265"/>
      <c r="AL54" s="366"/>
      <c r="AM54" s="366"/>
      <c r="AN54" s="366"/>
      <c r="AO54" s="366"/>
      <c r="AP54" s="366"/>
      <c r="AQ54" s="366"/>
      <c r="AR54" s="366"/>
      <c r="AS54" s="366"/>
      <c r="AT54" s="366"/>
      <c r="AU54" s="366"/>
      <c r="AV54" s="366"/>
      <c r="AW54" s="366"/>
      <c r="AX54" s="366"/>
      <c r="AY54" s="367"/>
      <c r="AZ54" s="467"/>
      <c r="BA54" s="507"/>
      <c r="BB54" s="508"/>
      <c r="BC54" s="474"/>
      <c r="BD54" s="475"/>
      <c r="BE54" s="259"/>
      <c r="BF54" s="260"/>
      <c r="BG54" s="261"/>
      <c r="BH54" s="470"/>
      <c r="BI54" s="471"/>
      <c r="BJ54" s="470"/>
      <c r="BK54" s="471"/>
      <c r="BL54" s="470"/>
      <c r="BM54" s="471"/>
      <c r="BN54" s="362"/>
      <c r="BO54" s="362"/>
      <c r="BP54" s="362"/>
      <c r="BQ54" s="362"/>
      <c r="BR54" s="362"/>
      <c r="BS54" s="250"/>
    </row>
    <row r="55" spans="1:78" ht="14.25" customHeight="1">
      <c r="A55" s="18"/>
      <c r="B55" s="3"/>
      <c r="C55" s="3"/>
      <c r="D55" s="3"/>
      <c r="E55" s="3"/>
      <c r="F55" s="3"/>
      <c r="G55" s="3"/>
      <c r="H55" s="3"/>
      <c r="I55" s="3"/>
      <c r="J55" s="3"/>
      <c r="K55" s="3"/>
      <c r="L55" s="3"/>
      <c r="M55" s="3"/>
      <c r="N55" s="3"/>
      <c r="O55" s="3"/>
      <c r="P55" s="3"/>
      <c r="Z55" s="3"/>
      <c r="AA55" s="3"/>
      <c r="AB55" s="464"/>
      <c r="AC55" s="604"/>
      <c r="AD55" s="605"/>
      <c r="AE55" s="605"/>
      <c r="AF55" s="605"/>
      <c r="AG55" s="605"/>
      <c r="AH55" s="605"/>
      <c r="AI55" s="605"/>
      <c r="AJ55" s="606"/>
      <c r="AK55" s="262"/>
      <c r="AL55" s="364"/>
      <c r="AM55" s="364"/>
      <c r="AN55" s="364"/>
      <c r="AO55" s="364"/>
      <c r="AP55" s="364"/>
      <c r="AQ55" s="364"/>
      <c r="AR55" s="364"/>
      <c r="AS55" s="364"/>
      <c r="AT55" s="364"/>
      <c r="AU55" s="364"/>
      <c r="AV55" s="364"/>
      <c r="AW55" s="364"/>
      <c r="AX55" s="364"/>
      <c r="AY55" s="365"/>
      <c r="AZ55" s="466"/>
      <c r="BA55" s="468"/>
      <c r="BB55" s="469"/>
      <c r="BC55" s="472"/>
      <c r="BD55" s="473"/>
      <c r="BE55" s="476"/>
      <c r="BF55" s="477"/>
      <c r="BG55" s="478"/>
      <c r="BH55" s="468"/>
      <c r="BI55" s="469"/>
      <c r="BJ55" s="468"/>
      <c r="BK55" s="469"/>
      <c r="BL55" s="468"/>
      <c r="BM55" s="469"/>
      <c r="BN55" s="361"/>
      <c r="BO55" s="361"/>
      <c r="BP55" s="361"/>
      <c r="BQ55" s="361"/>
      <c r="BR55" s="361"/>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661"/>
      <c r="AD56" s="662"/>
      <c r="AE56" s="662"/>
      <c r="AF56" s="662"/>
      <c r="AG56" s="662"/>
      <c r="AH56" s="662"/>
      <c r="AI56" s="662"/>
      <c r="AJ56" s="663"/>
      <c r="AK56" s="265"/>
      <c r="AL56" s="366"/>
      <c r="AM56" s="366"/>
      <c r="AN56" s="366"/>
      <c r="AO56" s="366"/>
      <c r="AP56" s="366"/>
      <c r="AQ56" s="366"/>
      <c r="AR56" s="366"/>
      <c r="AS56" s="366"/>
      <c r="AT56" s="366"/>
      <c r="AU56" s="366"/>
      <c r="AV56" s="366"/>
      <c r="AW56" s="366"/>
      <c r="AX56" s="366"/>
      <c r="AY56" s="367"/>
      <c r="AZ56" s="467"/>
      <c r="BA56" s="470"/>
      <c r="BB56" s="471"/>
      <c r="BC56" s="474"/>
      <c r="BD56" s="475"/>
      <c r="BE56" s="259"/>
      <c r="BF56" s="260"/>
      <c r="BG56" s="261"/>
      <c r="BH56" s="470"/>
      <c r="BI56" s="471"/>
      <c r="BJ56" s="470"/>
      <c r="BK56" s="471"/>
      <c r="BL56" s="470"/>
      <c r="BM56" s="471"/>
      <c r="BN56" s="362"/>
      <c r="BO56" s="362"/>
      <c r="BP56" s="362"/>
      <c r="BQ56" s="362"/>
      <c r="BR56" s="362"/>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70"/>
      <c r="AB57" s="464"/>
      <c r="AC57" s="604"/>
      <c r="AD57" s="605"/>
      <c r="AE57" s="605"/>
      <c r="AF57" s="605"/>
      <c r="AG57" s="605"/>
      <c r="AH57" s="605"/>
      <c r="AI57" s="605"/>
      <c r="AJ57" s="606"/>
      <c r="AK57" s="262"/>
      <c r="AL57" s="364"/>
      <c r="AM57" s="364"/>
      <c r="AN57" s="364"/>
      <c r="AO57" s="364"/>
      <c r="AP57" s="364"/>
      <c r="AQ57" s="364"/>
      <c r="AR57" s="364"/>
      <c r="AS57" s="364"/>
      <c r="AT57" s="364"/>
      <c r="AU57" s="364"/>
      <c r="AV57" s="364"/>
      <c r="AW57" s="364"/>
      <c r="AX57" s="364"/>
      <c r="AY57" s="365"/>
      <c r="AZ57" s="466"/>
      <c r="BA57" s="505"/>
      <c r="BB57" s="506"/>
      <c r="BC57" s="472"/>
      <c r="BD57" s="473"/>
      <c r="BE57" s="476"/>
      <c r="BF57" s="477"/>
      <c r="BG57" s="478"/>
      <c r="BH57" s="468"/>
      <c r="BI57" s="469"/>
      <c r="BJ57" s="468"/>
      <c r="BK57" s="469"/>
      <c r="BL57" s="468"/>
      <c r="BM57" s="469"/>
      <c r="BN57" s="361"/>
      <c r="BO57" s="361"/>
      <c r="BP57" s="361"/>
      <c r="BQ57" s="361"/>
      <c r="BR57" s="361"/>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465"/>
      <c r="AC58" s="661"/>
      <c r="AD58" s="662"/>
      <c r="AE58" s="662"/>
      <c r="AF58" s="662"/>
      <c r="AG58" s="662"/>
      <c r="AH58" s="662"/>
      <c r="AI58" s="662"/>
      <c r="AJ58" s="663"/>
      <c r="AK58" s="265"/>
      <c r="AL58" s="366"/>
      <c r="AM58" s="366"/>
      <c r="AN58" s="366"/>
      <c r="AO58" s="366"/>
      <c r="AP58" s="366"/>
      <c r="AQ58" s="366"/>
      <c r="AR58" s="366"/>
      <c r="AS58" s="366"/>
      <c r="AT58" s="366"/>
      <c r="AU58" s="366"/>
      <c r="AV58" s="366"/>
      <c r="AW58" s="366"/>
      <c r="AX58" s="366"/>
      <c r="AY58" s="367"/>
      <c r="AZ58" s="467"/>
      <c r="BA58" s="507"/>
      <c r="BB58" s="508"/>
      <c r="BC58" s="474"/>
      <c r="BD58" s="475"/>
      <c r="BE58" s="259"/>
      <c r="BF58" s="260"/>
      <c r="BG58" s="261"/>
      <c r="BH58" s="470"/>
      <c r="BI58" s="471"/>
      <c r="BJ58" s="470"/>
      <c r="BK58" s="471"/>
      <c r="BL58" s="470"/>
      <c r="BM58" s="471"/>
      <c r="BN58" s="362"/>
      <c r="BO58" s="362"/>
      <c r="BP58" s="362"/>
      <c r="BQ58" s="362"/>
      <c r="BR58" s="362"/>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361"/>
      <c r="BO59" s="361"/>
      <c r="BP59" s="361"/>
      <c r="BQ59" s="361"/>
      <c r="BR59" s="361"/>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667"/>
      <c r="AD60" s="668"/>
      <c r="AE60" s="668"/>
      <c r="AF60" s="668"/>
      <c r="AG60" s="668"/>
      <c r="AH60" s="668"/>
      <c r="AI60" s="668"/>
      <c r="AJ60" s="669"/>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326">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AK12:AY12"/>
    <mergeCell ref="BL12:BM12"/>
    <mergeCell ref="AB11:AB12"/>
    <mergeCell ref="AC11:AJ12"/>
    <mergeCell ref="AK11:AY11"/>
    <mergeCell ref="AZ11:AZ12"/>
    <mergeCell ref="BA11:BB12"/>
    <mergeCell ref="BC11:BD12"/>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5:BG15"/>
    <mergeCell ref="BH15:BI16"/>
    <mergeCell ref="BJ15:BK16"/>
    <mergeCell ref="BL15:BM15"/>
    <mergeCell ref="AK16:AY16"/>
    <mergeCell ref="BL16:BM16"/>
    <mergeCell ref="AB15:AB16"/>
    <mergeCell ref="AC15:AJ16"/>
    <mergeCell ref="AK15:AY15"/>
    <mergeCell ref="AZ15:AZ16"/>
    <mergeCell ref="BA15:BB16"/>
    <mergeCell ref="BC15:BD16"/>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9:BG29"/>
    <mergeCell ref="BH29:BI30"/>
    <mergeCell ref="BJ29:BK30"/>
    <mergeCell ref="BL29:BM29"/>
    <mergeCell ref="AK30:AY30"/>
    <mergeCell ref="BL30:BM30"/>
    <mergeCell ref="AB29:AB30"/>
    <mergeCell ref="AC29:AJ30"/>
    <mergeCell ref="AK29:AY29"/>
    <mergeCell ref="AZ29:AZ30"/>
    <mergeCell ref="BA29:BB30"/>
    <mergeCell ref="BC29:BD30"/>
    <mergeCell ref="AB33:AB34"/>
    <mergeCell ref="AC33:AJ34"/>
    <mergeCell ref="AK33:AY33"/>
    <mergeCell ref="AZ33:AZ34"/>
    <mergeCell ref="BA33:BB34"/>
    <mergeCell ref="AB31:AB32"/>
    <mergeCell ref="AC31:AJ32"/>
    <mergeCell ref="AK31:AY31"/>
    <mergeCell ref="AZ31:AZ32"/>
    <mergeCell ref="BA31:BB32"/>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BE35:BG35"/>
    <mergeCell ref="BH35:BI36"/>
    <mergeCell ref="BJ35:BK36"/>
    <mergeCell ref="BL35:BM35"/>
    <mergeCell ref="AK36:AY36"/>
    <mergeCell ref="BL36:BM36"/>
    <mergeCell ref="AB35:AB36"/>
    <mergeCell ref="AC35:AJ36"/>
    <mergeCell ref="AK35:AY35"/>
    <mergeCell ref="AZ35:AZ36"/>
    <mergeCell ref="BA35:BB36"/>
    <mergeCell ref="BC35:BD36"/>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9:BG49"/>
    <mergeCell ref="BH49:BI50"/>
    <mergeCell ref="BJ49:BK50"/>
    <mergeCell ref="BL49:BM49"/>
    <mergeCell ref="AK50:AY50"/>
    <mergeCell ref="BL50:BM50"/>
    <mergeCell ref="AB49:AB50"/>
    <mergeCell ref="AC49:AJ50"/>
    <mergeCell ref="AK49:AY49"/>
    <mergeCell ref="AZ49:AZ50"/>
    <mergeCell ref="BA49:BB50"/>
    <mergeCell ref="BC49:BD50"/>
    <mergeCell ref="BH51:BI52"/>
    <mergeCell ref="BJ51:BK52"/>
    <mergeCell ref="BL51:BM52"/>
    <mergeCell ref="AB53:AB54"/>
    <mergeCell ref="AC53:AJ54"/>
    <mergeCell ref="AZ53:AZ54"/>
    <mergeCell ref="BA53:BB54"/>
    <mergeCell ref="BC53:BD54"/>
    <mergeCell ref="BE53:BG53"/>
    <mergeCell ref="BH53:BI54"/>
    <mergeCell ref="AB51:AB52"/>
    <mergeCell ref="AC51:AJ52"/>
    <mergeCell ref="AZ51:AZ52"/>
    <mergeCell ref="BA51:BB52"/>
    <mergeCell ref="BC51:BD52"/>
    <mergeCell ref="BE51:BG51"/>
    <mergeCell ref="BJ53:BK54"/>
    <mergeCell ref="BL53:BM54"/>
    <mergeCell ref="AB55:AB56"/>
    <mergeCell ref="AC55:AJ56"/>
    <mergeCell ref="AZ55:AZ56"/>
    <mergeCell ref="BA55:BB56"/>
    <mergeCell ref="BC55:BD56"/>
    <mergeCell ref="BE55:BG55"/>
    <mergeCell ref="BH55:BI56"/>
    <mergeCell ref="BJ55:BK56"/>
    <mergeCell ref="BL55:BM56"/>
    <mergeCell ref="AB57:AB58"/>
    <mergeCell ref="AC57:AJ58"/>
    <mergeCell ref="AZ57:AZ58"/>
    <mergeCell ref="BA57:BB58"/>
    <mergeCell ref="BC57:BD58"/>
    <mergeCell ref="BE57:BG57"/>
    <mergeCell ref="BH57:BI58"/>
    <mergeCell ref="BJ57:BK58"/>
    <mergeCell ref="BL57:BM58"/>
    <mergeCell ref="BE59:BG59"/>
    <mergeCell ref="BH59:BI60"/>
    <mergeCell ref="BJ59:BK60"/>
    <mergeCell ref="BL59:BM60"/>
    <mergeCell ref="AK60:AY60"/>
    <mergeCell ref="AB59:AB60"/>
    <mergeCell ref="AC59:AJ60"/>
    <mergeCell ref="AK59:AY59"/>
    <mergeCell ref="AZ59:AZ60"/>
    <mergeCell ref="BA59:BB60"/>
    <mergeCell ref="BC59:BD60"/>
    <mergeCell ref="A5:E5"/>
    <mergeCell ref="Q5:V6"/>
    <mergeCell ref="W5:BC6"/>
    <mergeCell ref="BD5:BG6"/>
    <mergeCell ref="BH5:BR6"/>
    <mergeCell ref="A6:E6"/>
    <mergeCell ref="BH1:BR1"/>
    <mergeCell ref="Q2:T2"/>
    <mergeCell ref="U2:AG2"/>
    <mergeCell ref="AH2:AK2"/>
    <mergeCell ref="AL2:AT2"/>
    <mergeCell ref="AU2:AX2"/>
    <mergeCell ref="AY2:BC2"/>
    <mergeCell ref="BD2:BG2"/>
    <mergeCell ref="BH2:BR2"/>
    <mergeCell ref="A1:E2"/>
    <mergeCell ref="F1:P2"/>
    <mergeCell ref="Q1:T1"/>
    <mergeCell ref="U1:AG1"/>
    <mergeCell ref="AH1:AK1"/>
    <mergeCell ref="AL1:AT1"/>
    <mergeCell ref="AU1:AX1"/>
    <mergeCell ref="AY1:BC1"/>
    <mergeCell ref="BD1:BG1"/>
  </mergeCells>
  <phoneticPr fontId="2"/>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V127"/>
  <sheetViews>
    <sheetView showGridLines="0" zoomScale="70" zoomScaleNormal="70" workbookViewId="0">
      <selection activeCell="BH7" sqref="BH7"/>
    </sheetView>
  </sheetViews>
  <sheetFormatPr defaultRowHeight="13.5"/>
  <cols>
    <col min="1" max="26" width="3.125" customWidth="1"/>
    <col min="27" max="27" width="3.125" style="38" customWidth="1"/>
    <col min="28" max="51" width="3.125" customWidth="1"/>
    <col min="52" max="52" width="4.625" customWidth="1"/>
    <col min="53" max="54" width="3.625" customWidth="1"/>
    <col min="55" max="56" width="2.375" customWidth="1"/>
    <col min="57" max="71"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438</v>
      </c>
      <c r="G5" s="316"/>
      <c r="H5" s="317"/>
      <c r="I5" s="317"/>
      <c r="J5" s="317"/>
      <c r="K5" s="317"/>
      <c r="L5" s="317"/>
      <c r="M5" s="317"/>
      <c r="N5" s="317"/>
      <c r="O5" s="317"/>
      <c r="P5" s="318"/>
      <c r="Q5" s="555" t="s">
        <v>5</v>
      </c>
      <c r="R5" s="556"/>
      <c r="S5" s="556"/>
      <c r="T5" s="556"/>
      <c r="U5" s="556"/>
      <c r="V5" s="557"/>
      <c r="W5" s="582" t="s">
        <v>651</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652</v>
      </c>
      <c r="BI5" s="589"/>
      <c r="BJ5" s="589"/>
      <c r="BK5" s="589"/>
      <c r="BL5" s="589"/>
      <c r="BM5" s="589"/>
      <c r="BN5" s="589"/>
      <c r="BO5" s="589"/>
      <c r="BP5" s="589"/>
      <c r="BQ5" s="589"/>
      <c r="BR5" s="590"/>
    </row>
    <row r="6" spans="1:71" ht="14.25" thickBot="1">
      <c r="A6" s="576" t="s">
        <v>3</v>
      </c>
      <c r="B6" s="577"/>
      <c r="C6" s="577"/>
      <c r="D6" s="577"/>
      <c r="E6" s="578"/>
      <c r="F6" s="319" t="s">
        <v>201</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c r="AA7"/>
      <c r="AB7" s="38"/>
    </row>
    <row r="8" spans="1:71" s="38" customFormat="1" ht="19.5" customHeight="1">
      <c r="A8" s="768" t="s">
        <v>4</v>
      </c>
      <c r="B8" s="769"/>
      <c r="C8" s="769"/>
      <c r="D8" s="769"/>
      <c r="E8" s="769"/>
      <c r="F8" s="769"/>
      <c r="G8" s="769"/>
      <c r="H8" s="769"/>
      <c r="I8" s="769"/>
      <c r="J8" s="769"/>
      <c r="K8" s="769"/>
      <c r="L8" s="769"/>
      <c r="M8" s="769"/>
      <c r="N8" s="769"/>
      <c r="O8" s="769"/>
      <c r="P8" s="769"/>
      <c r="Q8" s="769"/>
      <c r="R8" s="769"/>
      <c r="S8" s="769"/>
      <c r="T8" s="769"/>
      <c r="U8" s="769"/>
      <c r="V8" s="769"/>
      <c r="W8" s="769"/>
      <c r="X8" s="769"/>
      <c r="Y8" s="769"/>
      <c r="Z8" s="769"/>
      <c r="AA8" s="31" t="s">
        <v>6</v>
      </c>
      <c r="AB8" s="770" t="s">
        <v>7</v>
      </c>
      <c r="AC8" s="769"/>
      <c r="AD8" s="769"/>
      <c r="AE8" s="769"/>
      <c r="AF8" s="769"/>
      <c r="AG8" s="769"/>
      <c r="AH8" s="769"/>
      <c r="AI8" s="771"/>
      <c r="AJ8" s="770" t="s">
        <v>8</v>
      </c>
      <c r="AK8" s="769"/>
      <c r="AL8" s="769"/>
      <c r="AM8" s="769"/>
      <c r="AN8" s="769"/>
      <c r="AO8" s="769"/>
      <c r="AP8" s="769"/>
      <c r="AQ8" s="769"/>
      <c r="AR8" s="769"/>
      <c r="AS8" s="769"/>
      <c r="AT8" s="769"/>
      <c r="AU8" s="769"/>
      <c r="AV8" s="769"/>
      <c r="AW8" s="769"/>
      <c r="AX8" s="769"/>
      <c r="AY8" s="771"/>
      <c r="AZ8" s="32" t="s">
        <v>16</v>
      </c>
      <c r="BA8" s="770" t="s">
        <v>17</v>
      </c>
      <c r="BB8" s="771"/>
      <c r="BC8" s="33" t="s">
        <v>22</v>
      </c>
      <c r="BD8" s="32"/>
      <c r="BE8" s="34" t="s">
        <v>23</v>
      </c>
      <c r="BF8" s="35"/>
      <c r="BG8" s="33"/>
      <c r="BH8" s="34" t="s">
        <v>18</v>
      </c>
      <c r="BI8" s="33"/>
      <c r="BJ8" s="34" t="s">
        <v>25</v>
      </c>
      <c r="BK8" s="33"/>
      <c r="BL8" s="34" t="s">
        <v>26</v>
      </c>
      <c r="BM8" s="33"/>
      <c r="BN8" s="34" t="s">
        <v>19</v>
      </c>
      <c r="BO8" s="35"/>
      <c r="BP8" s="35"/>
      <c r="BQ8" s="36"/>
      <c r="BR8" s="36"/>
      <c r="BS8" s="37"/>
    </row>
    <row r="9" spans="1:71" ht="13.5" customHeight="1" thickBot="1">
      <c r="A9" s="16"/>
      <c r="B9" s="1"/>
      <c r="C9" s="1"/>
      <c r="D9" s="1"/>
      <c r="E9" s="1"/>
      <c r="F9" s="1"/>
      <c r="G9" s="1"/>
      <c r="H9" s="1"/>
      <c r="I9" s="1"/>
      <c r="J9" s="1"/>
      <c r="K9" s="1"/>
      <c r="L9" s="1"/>
      <c r="M9" s="1"/>
      <c r="N9" s="1"/>
      <c r="O9" s="1"/>
      <c r="P9" s="1"/>
      <c r="Q9" s="1"/>
      <c r="R9" s="1"/>
      <c r="S9" s="1"/>
      <c r="T9" s="1"/>
      <c r="U9" s="1"/>
      <c r="V9" s="1"/>
      <c r="W9" s="1"/>
      <c r="X9" s="1"/>
      <c r="Y9" s="1"/>
      <c r="Z9" s="1"/>
      <c r="AA9" s="701" t="s">
        <v>21</v>
      </c>
      <c r="AB9" s="685" t="s">
        <v>207</v>
      </c>
      <c r="AC9" s="686"/>
      <c r="AD9" s="686"/>
      <c r="AE9" s="686"/>
      <c r="AF9" s="686"/>
      <c r="AG9" s="686"/>
      <c r="AH9" s="686"/>
      <c r="AI9" s="687"/>
      <c r="AJ9" s="691" t="s">
        <v>227</v>
      </c>
      <c r="AK9" s="692"/>
      <c r="AL9" s="692"/>
      <c r="AM9" s="692"/>
      <c r="AN9" s="692"/>
      <c r="AO9" s="692"/>
      <c r="AP9" s="692"/>
      <c r="AQ9" s="692"/>
      <c r="AR9" s="692"/>
      <c r="AS9" s="692"/>
      <c r="AT9" s="692"/>
      <c r="AU9" s="692"/>
      <c r="AV9" s="692"/>
      <c r="AW9" s="692"/>
      <c r="AX9" s="692"/>
      <c r="AY9" s="693"/>
      <c r="AZ9" s="709"/>
      <c r="BA9" s="751"/>
      <c r="BB9" s="752"/>
      <c r="BC9" s="711"/>
      <c r="BD9" s="712"/>
      <c r="BE9" s="715"/>
      <c r="BF9" s="716"/>
      <c r="BG9" s="717"/>
      <c r="BH9" s="694"/>
      <c r="BI9" s="695"/>
      <c r="BJ9" s="694"/>
      <c r="BK9" s="695"/>
      <c r="BL9" s="755"/>
      <c r="BM9" s="756"/>
      <c r="BN9" s="1"/>
      <c r="BO9" s="1"/>
      <c r="BP9" s="1"/>
      <c r="BQ9" s="1"/>
      <c r="BR9" s="1"/>
      <c r="BS9" s="17"/>
    </row>
    <row r="10" spans="1:71">
      <c r="A10" s="18"/>
      <c r="B10" s="28"/>
      <c r="C10" s="29"/>
      <c r="D10" s="29"/>
      <c r="E10" s="29"/>
      <c r="F10" s="29"/>
      <c r="G10" s="29"/>
      <c r="H10" s="29"/>
      <c r="I10" s="29"/>
      <c r="J10" s="29"/>
      <c r="K10" s="29"/>
      <c r="L10" s="29"/>
      <c r="M10" s="29"/>
      <c r="N10" s="29"/>
      <c r="O10" s="29"/>
      <c r="P10" s="29"/>
      <c r="Q10" s="29"/>
      <c r="R10" s="29"/>
      <c r="S10" s="29"/>
      <c r="T10" s="29"/>
      <c r="U10" s="29"/>
      <c r="V10" s="29"/>
      <c r="W10" s="29"/>
      <c r="X10" s="29"/>
      <c r="Y10" s="30"/>
      <c r="Z10" s="3"/>
      <c r="AA10" s="764"/>
      <c r="AB10" s="688"/>
      <c r="AC10" s="689"/>
      <c r="AD10" s="689"/>
      <c r="AE10" s="689"/>
      <c r="AF10" s="689"/>
      <c r="AG10" s="689"/>
      <c r="AH10" s="689"/>
      <c r="AI10" s="690"/>
      <c r="AJ10" s="682"/>
      <c r="AK10" s="683"/>
      <c r="AL10" s="683"/>
      <c r="AM10" s="683"/>
      <c r="AN10" s="683"/>
      <c r="AO10" s="683"/>
      <c r="AP10" s="683"/>
      <c r="AQ10" s="683"/>
      <c r="AR10" s="683"/>
      <c r="AS10" s="683"/>
      <c r="AT10" s="683"/>
      <c r="AU10" s="683"/>
      <c r="AV10" s="683"/>
      <c r="AW10" s="683"/>
      <c r="AX10" s="683"/>
      <c r="AY10" s="684"/>
      <c r="AZ10" s="759"/>
      <c r="BA10" s="753"/>
      <c r="BB10" s="754"/>
      <c r="BC10" s="738"/>
      <c r="BD10" s="739"/>
      <c r="BE10" s="13"/>
      <c r="BF10" s="14"/>
      <c r="BG10" s="15"/>
      <c r="BH10" s="748"/>
      <c r="BI10" s="750"/>
      <c r="BJ10" s="748"/>
      <c r="BK10" s="750"/>
      <c r="BL10" s="757"/>
      <c r="BM10" s="758"/>
      <c r="BN10" s="2"/>
      <c r="BO10" s="2"/>
      <c r="BP10" s="2"/>
      <c r="BQ10" s="2"/>
      <c r="BR10" s="2"/>
      <c r="BS10" s="19"/>
    </row>
    <row r="11" spans="1:71" ht="13.5" customHeight="1">
      <c r="A11" s="18"/>
      <c r="B11" s="18"/>
      <c r="C11" s="3"/>
      <c r="D11" s="3"/>
      <c r="E11" s="3"/>
      <c r="F11" s="3"/>
      <c r="G11" s="3"/>
      <c r="H11" s="3"/>
      <c r="I11" s="3"/>
      <c r="J11" s="3"/>
      <c r="K11" s="88" t="s">
        <v>195</v>
      </c>
      <c r="L11" s="3"/>
      <c r="M11" s="3"/>
      <c r="N11" s="3"/>
      <c r="O11" s="3"/>
      <c r="P11" s="3"/>
      <c r="Q11" s="3"/>
      <c r="R11" s="3"/>
      <c r="S11" s="3"/>
      <c r="T11" s="3"/>
      <c r="U11" s="3"/>
      <c r="V11" s="3"/>
      <c r="W11" s="3"/>
      <c r="X11" s="3"/>
      <c r="Y11" s="20"/>
      <c r="Z11" s="3"/>
      <c r="AA11" s="701" t="s">
        <v>9</v>
      </c>
      <c r="AB11" s="685" t="s">
        <v>228</v>
      </c>
      <c r="AC11" s="686"/>
      <c r="AD11" s="686"/>
      <c r="AE11" s="686"/>
      <c r="AF11" s="686"/>
      <c r="AG11" s="686"/>
      <c r="AH11" s="686"/>
      <c r="AI11" s="687"/>
      <c r="AJ11" s="691" t="s">
        <v>229</v>
      </c>
      <c r="AK11" s="692"/>
      <c r="AL11" s="692"/>
      <c r="AM11" s="692"/>
      <c r="AN11" s="692"/>
      <c r="AO11" s="692"/>
      <c r="AP11" s="692"/>
      <c r="AQ11" s="692"/>
      <c r="AR11" s="692"/>
      <c r="AS11" s="692"/>
      <c r="AT11" s="692"/>
      <c r="AU11" s="692"/>
      <c r="AV11" s="692"/>
      <c r="AW11" s="692"/>
      <c r="AX11" s="692"/>
      <c r="AY11" s="693"/>
      <c r="AZ11" s="709"/>
      <c r="BA11" s="760"/>
      <c r="BB11" s="761"/>
      <c r="BC11" s="711"/>
      <c r="BD11" s="712"/>
      <c r="BE11" s="715"/>
      <c r="BF11" s="716"/>
      <c r="BG11" s="717"/>
      <c r="BH11" s="694"/>
      <c r="BI11" s="695"/>
      <c r="BJ11" s="694"/>
      <c r="BK11" s="695"/>
      <c r="BL11" s="755"/>
      <c r="BM11" s="756"/>
      <c r="BN11" s="3"/>
      <c r="BO11" s="3"/>
      <c r="BP11" s="3"/>
      <c r="BQ11" s="3"/>
      <c r="BR11" s="3"/>
      <c r="BS11" s="20"/>
    </row>
    <row r="12" spans="1:71" ht="13.5" customHeight="1">
      <c r="A12" s="18"/>
      <c r="B12" s="18"/>
      <c r="C12" s="3"/>
      <c r="D12" s="3"/>
      <c r="E12" s="3"/>
      <c r="F12" s="3"/>
      <c r="G12" s="3"/>
      <c r="H12" s="3"/>
      <c r="I12" s="3"/>
      <c r="J12" s="3"/>
      <c r="K12" s="3"/>
      <c r="L12" s="3"/>
      <c r="M12" s="3"/>
      <c r="N12" s="3"/>
      <c r="O12" s="3"/>
      <c r="P12" s="3"/>
      <c r="Q12" s="3"/>
      <c r="R12" s="3"/>
      <c r="S12" s="3"/>
      <c r="T12" s="3"/>
      <c r="U12" s="3"/>
      <c r="V12" s="3"/>
      <c r="W12" s="3"/>
      <c r="X12" s="3"/>
      <c r="Y12" s="20"/>
      <c r="Z12" s="3"/>
      <c r="AA12" s="764"/>
      <c r="AB12" s="688"/>
      <c r="AC12" s="689"/>
      <c r="AD12" s="689"/>
      <c r="AE12" s="689"/>
      <c r="AF12" s="689"/>
      <c r="AG12" s="689"/>
      <c r="AH12" s="689"/>
      <c r="AI12" s="690"/>
      <c r="AJ12" s="682" t="s">
        <v>270</v>
      </c>
      <c r="AK12" s="683"/>
      <c r="AL12" s="683"/>
      <c r="AM12" s="683"/>
      <c r="AN12" s="683"/>
      <c r="AO12" s="683"/>
      <c r="AP12" s="683"/>
      <c r="AQ12" s="683"/>
      <c r="AR12" s="683"/>
      <c r="AS12" s="683"/>
      <c r="AT12" s="683"/>
      <c r="AU12" s="683"/>
      <c r="AV12" s="683"/>
      <c r="AW12" s="683"/>
      <c r="AX12" s="683"/>
      <c r="AY12" s="684"/>
      <c r="AZ12" s="759"/>
      <c r="BA12" s="762"/>
      <c r="BB12" s="763"/>
      <c r="BC12" s="738"/>
      <c r="BD12" s="739"/>
      <c r="BE12" s="13"/>
      <c r="BF12" s="14"/>
      <c r="BG12" s="15"/>
      <c r="BH12" s="748"/>
      <c r="BI12" s="750"/>
      <c r="BJ12" s="748"/>
      <c r="BK12" s="750"/>
      <c r="BL12" s="757"/>
      <c r="BM12" s="758"/>
      <c r="BN12" s="3"/>
      <c r="BO12" s="3"/>
      <c r="BP12" s="3"/>
      <c r="BQ12" s="3"/>
      <c r="BR12" s="3"/>
      <c r="BS12" s="20"/>
    </row>
    <row r="13" spans="1:71" ht="13.5" customHeight="1">
      <c r="A13" s="87"/>
      <c r="B13" s="18"/>
      <c r="C13" s="3"/>
      <c r="D13" s="142"/>
      <c r="E13" s="142"/>
      <c r="F13" s="142"/>
      <c r="G13" s="142"/>
      <c r="H13" s="142"/>
      <c r="I13" s="142"/>
      <c r="J13" s="142"/>
      <c r="K13" s="142"/>
      <c r="L13" s="142"/>
      <c r="M13" s="142"/>
      <c r="N13" s="142"/>
      <c r="O13" s="142"/>
      <c r="P13" s="142"/>
      <c r="Q13" s="142"/>
      <c r="R13" s="142"/>
      <c r="S13" s="142"/>
      <c r="T13" s="142"/>
      <c r="U13" s="142"/>
      <c r="V13" s="142"/>
      <c r="W13" s="3"/>
      <c r="X13" s="3"/>
      <c r="Y13" s="20"/>
      <c r="Z13" s="3"/>
      <c r="AA13" s="701" t="s">
        <v>34</v>
      </c>
      <c r="AB13" s="685" t="s">
        <v>226</v>
      </c>
      <c r="AC13" s="686"/>
      <c r="AD13" s="686"/>
      <c r="AE13" s="686"/>
      <c r="AF13" s="686"/>
      <c r="AG13" s="686"/>
      <c r="AH13" s="686"/>
      <c r="AI13" s="687"/>
      <c r="AJ13" s="691" t="s">
        <v>231</v>
      </c>
      <c r="AK13" s="692"/>
      <c r="AL13" s="692"/>
      <c r="AM13" s="692"/>
      <c r="AN13" s="692"/>
      <c r="AO13" s="692"/>
      <c r="AP13" s="692"/>
      <c r="AQ13" s="692"/>
      <c r="AR13" s="692"/>
      <c r="AS13" s="692"/>
      <c r="AT13" s="692"/>
      <c r="AU13" s="692"/>
      <c r="AV13" s="692"/>
      <c r="AW13" s="692"/>
      <c r="AX13" s="692"/>
      <c r="AY13" s="693"/>
      <c r="AZ13" s="709"/>
      <c r="BA13" s="751"/>
      <c r="BB13" s="752"/>
      <c r="BC13" s="711"/>
      <c r="BD13" s="712"/>
      <c r="BE13" s="715"/>
      <c r="BF13" s="716"/>
      <c r="BG13" s="717"/>
      <c r="BH13" s="694"/>
      <c r="BI13" s="695"/>
      <c r="BJ13" s="694"/>
      <c r="BK13" s="695"/>
      <c r="BL13" s="755"/>
      <c r="BM13" s="756"/>
      <c r="BN13" s="1"/>
      <c r="BO13" s="1"/>
      <c r="BP13" s="1"/>
      <c r="BQ13" s="1"/>
      <c r="BR13" s="1"/>
      <c r="BS13" s="17"/>
    </row>
    <row r="14" spans="1:71" ht="13.5" customHeight="1">
      <c r="A14" s="18"/>
      <c r="B14" s="18"/>
      <c r="C14" s="3"/>
      <c r="D14" s="3"/>
      <c r="E14" s="3" t="s">
        <v>206</v>
      </c>
      <c r="F14" s="3"/>
      <c r="G14" s="3"/>
      <c r="H14" s="3"/>
      <c r="I14" s="3"/>
      <c r="J14" s="3"/>
      <c r="K14" s="3"/>
      <c r="L14" s="3"/>
      <c r="M14" s="3"/>
      <c r="N14" s="3"/>
      <c r="O14" s="3"/>
      <c r="P14" s="3"/>
      <c r="Q14" s="3"/>
      <c r="R14" s="3"/>
      <c r="S14" s="3"/>
      <c r="T14" s="3"/>
      <c r="U14" s="3"/>
      <c r="V14" s="3"/>
      <c r="W14" s="3"/>
      <c r="X14" s="3"/>
      <c r="Y14" s="20"/>
      <c r="Z14" s="3"/>
      <c r="AA14" s="764"/>
      <c r="AB14" s="688"/>
      <c r="AC14" s="689"/>
      <c r="AD14" s="689"/>
      <c r="AE14" s="689"/>
      <c r="AF14" s="689"/>
      <c r="AG14" s="689"/>
      <c r="AH14" s="689"/>
      <c r="AI14" s="690"/>
      <c r="AJ14" s="682"/>
      <c r="AK14" s="683"/>
      <c r="AL14" s="683"/>
      <c r="AM14" s="683"/>
      <c r="AN14" s="683"/>
      <c r="AO14" s="683"/>
      <c r="AP14" s="683"/>
      <c r="AQ14" s="683"/>
      <c r="AR14" s="683"/>
      <c r="AS14" s="683"/>
      <c r="AT14" s="683"/>
      <c r="AU14" s="683"/>
      <c r="AV14" s="683"/>
      <c r="AW14" s="683"/>
      <c r="AX14" s="683"/>
      <c r="AY14" s="684"/>
      <c r="AZ14" s="759"/>
      <c r="BA14" s="753"/>
      <c r="BB14" s="754"/>
      <c r="BC14" s="738"/>
      <c r="BD14" s="739"/>
      <c r="BE14" s="13"/>
      <c r="BF14" s="14"/>
      <c r="BG14" s="15"/>
      <c r="BH14" s="748"/>
      <c r="BI14" s="750"/>
      <c r="BJ14" s="748"/>
      <c r="BK14" s="750"/>
      <c r="BL14" s="757"/>
      <c r="BM14" s="758"/>
      <c r="BN14" s="2"/>
      <c r="BO14" s="2"/>
      <c r="BP14" s="2"/>
      <c r="BQ14" s="2"/>
      <c r="BR14" s="2"/>
      <c r="BS14" s="19"/>
    </row>
    <row r="15" spans="1:71" ht="13.5" customHeight="1">
      <c r="A15" s="18"/>
      <c r="B15" s="18"/>
      <c r="C15" s="3"/>
      <c r="D15" s="143"/>
      <c r="E15" s="143"/>
      <c r="F15" s="143"/>
      <c r="G15" s="143"/>
      <c r="H15" s="143"/>
      <c r="I15" s="143"/>
      <c r="J15" s="143"/>
      <c r="K15" s="143"/>
      <c r="L15" s="143"/>
      <c r="M15" s="143"/>
      <c r="N15" s="143"/>
      <c r="O15" s="143"/>
      <c r="P15" s="143"/>
      <c r="Q15" s="143"/>
      <c r="R15" s="143"/>
      <c r="S15" s="143"/>
      <c r="T15" s="143"/>
      <c r="U15" s="143"/>
      <c r="V15" s="143"/>
      <c r="W15" s="3"/>
      <c r="X15" s="3"/>
      <c r="Y15" s="20"/>
      <c r="AA15" s="701" t="s">
        <v>35</v>
      </c>
      <c r="AB15" s="685" t="s">
        <v>232</v>
      </c>
      <c r="AC15" s="686"/>
      <c r="AD15" s="686"/>
      <c r="AE15" s="686"/>
      <c r="AF15" s="686"/>
      <c r="AG15" s="686"/>
      <c r="AH15" s="686"/>
      <c r="AI15" s="687"/>
      <c r="AJ15" s="691" t="s">
        <v>233</v>
      </c>
      <c r="AK15" s="692"/>
      <c r="AL15" s="692"/>
      <c r="AM15" s="692"/>
      <c r="AN15" s="692"/>
      <c r="AO15" s="692"/>
      <c r="AP15" s="692"/>
      <c r="AQ15" s="692"/>
      <c r="AR15" s="692"/>
      <c r="AS15" s="692"/>
      <c r="AT15" s="692"/>
      <c r="AU15" s="692"/>
      <c r="AV15" s="692"/>
      <c r="AW15" s="692"/>
      <c r="AX15" s="692"/>
      <c r="AY15" s="693"/>
      <c r="AZ15" s="709"/>
      <c r="BA15" s="760"/>
      <c r="BB15" s="761"/>
      <c r="BC15" s="711"/>
      <c r="BD15" s="712"/>
      <c r="BE15" s="715"/>
      <c r="BF15" s="716"/>
      <c r="BG15" s="717"/>
      <c r="BH15" s="694"/>
      <c r="BI15" s="695"/>
      <c r="BJ15" s="694"/>
      <c r="BK15" s="695"/>
      <c r="BL15" s="755"/>
      <c r="BM15" s="756"/>
      <c r="BN15" s="3"/>
      <c r="BO15" s="3"/>
      <c r="BP15" s="3"/>
      <c r="BQ15" s="3"/>
      <c r="BR15" s="3"/>
      <c r="BS15" s="20"/>
    </row>
    <row r="16" spans="1:71">
      <c r="A16" s="18"/>
      <c r="B16" s="18"/>
      <c r="C16" s="3"/>
      <c r="D16" s="3"/>
      <c r="E16" s="3"/>
      <c r="F16" s="3"/>
      <c r="G16" s="3"/>
      <c r="H16" s="3"/>
      <c r="I16" s="3"/>
      <c r="J16" s="3"/>
      <c r="K16" s="3"/>
      <c r="L16" s="86"/>
      <c r="M16" s="3"/>
      <c r="N16" s="3"/>
      <c r="O16" s="3"/>
      <c r="P16" s="3"/>
      <c r="Q16" s="3"/>
      <c r="R16" s="3"/>
      <c r="S16" s="3"/>
      <c r="T16" s="86"/>
      <c r="U16" s="86"/>
      <c r="V16" s="86"/>
      <c r="W16" s="3"/>
      <c r="X16" s="3"/>
      <c r="Y16" s="20"/>
      <c r="AA16" s="764"/>
      <c r="AB16" s="688"/>
      <c r="AC16" s="689"/>
      <c r="AD16" s="689"/>
      <c r="AE16" s="689"/>
      <c r="AF16" s="689"/>
      <c r="AG16" s="689"/>
      <c r="AH16" s="689"/>
      <c r="AI16" s="690"/>
      <c r="AJ16" s="682" t="s">
        <v>270</v>
      </c>
      <c r="AK16" s="683"/>
      <c r="AL16" s="683"/>
      <c r="AM16" s="683"/>
      <c r="AN16" s="683"/>
      <c r="AO16" s="683"/>
      <c r="AP16" s="683"/>
      <c r="AQ16" s="683"/>
      <c r="AR16" s="683"/>
      <c r="AS16" s="683"/>
      <c r="AT16" s="683"/>
      <c r="AU16" s="683"/>
      <c r="AV16" s="683"/>
      <c r="AW16" s="683"/>
      <c r="AX16" s="683"/>
      <c r="AY16" s="684"/>
      <c r="AZ16" s="759"/>
      <c r="BA16" s="762"/>
      <c r="BB16" s="763"/>
      <c r="BC16" s="738"/>
      <c r="BD16" s="739"/>
      <c r="BE16" s="13"/>
      <c r="BF16" s="14"/>
      <c r="BG16" s="15"/>
      <c r="BH16" s="748"/>
      <c r="BI16" s="750"/>
      <c r="BJ16" s="748"/>
      <c r="BK16" s="750"/>
      <c r="BL16" s="757"/>
      <c r="BM16" s="758"/>
      <c r="BN16" s="3"/>
      <c r="BO16" s="3"/>
      <c r="BP16" s="3"/>
      <c r="BQ16" s="3"/>
      <c r="BR16" s="3"/>
      <c r="BS16" s="20"/>
    </row>
    <row r="17" spans="1:71">
      <c r="A17" s="18"/>
      <c r="B17" s="128" t="s">
        <v>197</v>
      </c>
      <c r="C17" s="3"/>
      <c r="D17" s="3"/>
      <c r="E17" s="3"/>
      <c r="F17" s="71"/>
      <c r="G17" s="72"/>
      <c r="H17" s="72"/>
      <c r="I17" s="72"/>
      <c r="J17" s="72"/>
      <c r="K17" s="72"/>
      <c r="L17" s="127"/>
      <c r="M17" s="3"/>
      <c r="N17" s="3"/>
      <c r="O17" s="86"/>
      <c r="P17" s="3"/>
      <c r="Q17" s="3"/>
      <c r="R17" s="3"/>
      <c r="S17" s="3"/>
      <c r="T17" s="3"/>
      <c r="U17" s="3"/>
      <c r="V17" s="3"/>
      <c r="W17" s="3"/>
      <c r="X17" s="3"/>
      <c r="Y17" s="20"/>
      <c r="AA17" s="701" t="s">
        <v>36</v>
      </c>
      <c r="AB17" s="685"/>
      <c r="AC17" s="686"/>
      <c r="AD17" s="686"/>
      <c r="AE17" s="686"/>
      <c r="AF17" s="686"/>
      <c r="AG17" s="686"/>
      <c r="AH17" s="686"/>
      <c r="AI17" s="687"/>
      <c r="AJ17" s="691"/>
      <c r="AK17" s="692"/>
      <c r="AL17" s="692"/>
      <c r="AM17" s="692"/>
      <c r="AN17" s="692"/>
      <c r="AO17" s="692"/>
      <c r="AP17" s="692"/>
      <c r="AQ17" s="692"/>
      <c r="AR17" s="692"/>
      <c r="AS17" s="692"/>
      <c r="AT17" s="692"/>
      <c r="AU17" s="692"/>
      <c r="AV17" s="692"/>
      <c r="AW17" s="692"/>
      <c r="AX17" s="692"/>
      <c r="AY17" s="693"/>
      <c r="AZ17" s="709"/>
      <c r="BA17" s="760"/>
      <c r="BB17" s="761"/>
      <c r="BC17" s="711"/>
      <c r="BD17" s="712"/>
      <c r="BE17" s="715"/>
      <c r="BF17" s="716"/>
      <c r="BG17" s="717"/>
      <c r="BH17" s="694"/>
      <c r="BI17" s="695"/>
      <c r="BJ17" s="694"/>
      <c r="BK17" s="695"/>
      <c r="BL17" s="755"/>
      <c r="BM17" s="756"/>
      <c r="BN17" s="1"/>
      <c r="BO17" s="1"/>
      <c r="BP17" s="1"/>
      <c r="BQ17" s="1"/>
      <c r="BR17" s="1"/>
      <c r="BS17" s="17"/>
    </row>
    <row r="18" spans="1:71" ht="13.5" customHeight="1">
      <c r="A18" s="18"/>
      <c r="B18" s="128"/>
      <c r="C18" s="3"/>
      <c r="D18" s="3"/>
      <c r="E18" s="3"/>
      <c r="F18" s="3"/>
      <c r="G18" s="3"/>
      <c r="H18" s="3"/>
      <c r="I18" s="3"/>
      <c r="J18" s="3"/>
      <c r="K18" s="3"/>
      <c r="L18" s="3"/>
      <c r="M18" s="3"/>
      <c r="N18" s="86"/>
      <c r="O18" s="86"/>
      <c r="P18" s="3"/>
      <c r="Q18" s="3"/>
      <c r="R18" s="3"/>
      <c r="S18" s="3"/>
      <c r="T18" s="3"/>
      <c r="U18" s="3"/>
      <c r="V18" s="3"/>
      <c r="W18" s="3"/>
      <c r="X18" s="3"/>
      <c r="Y18" s="20"/>
      <c r="Z18" s="3"/>
      <c r="AA18" s="764"/>
      <c r="AB18" s="688"/>
      <c r="AC18" s="689"/>
      <c r="AD18" s="689"/>
      <c r="AE18" s="689"/>
      <c r="AF18" s="689"/>
      <c r="AG18" s="689"/>
      <c r="AH18" s="689"/>
      <c r="AI18" s="690"/>
      <c r="AJ18" s="682"/>
      <c r="AK18" s="683"/>
      <c r="AL18" s="683"/>
      <c r="AM18" s="683"/>
      <c r="AN18" s="683"/>
      <c r="AO18" s="683"/>
      <c r="AP18" s="683"/>
      <c r="AQ18" s="683"/>
      <c r="AR18" s="683"/>
      <c r="AS18" s="683"/>
      <c r="AT18" s="683"/>
      <c r="AU18" s="683"/>
      <c r="AV18" s="683"/>
      <c r="AW18" s="683"/>
      <c r="AX18" s="683"/>
      <c r="AY18" s="684"/>
      <c r="AZ18" s="759"/>
      <c r="BA18" s="762"/>
      <c r="BB18" s="763"/>
      <c r="BC18" s="738"/>
      <c r="BD18" s="739"/>
      <c r="BE18" s="13"/>
      <c r="BF18" s="14"/>
      <c r="BG18" s="15"/>
      <c r="BH18" s="748"/>
      <c r="BI18" s="750"/>
      <c r="BJ18" s="748"/>
      <c r="BK18" s="750"/>
      <c r="BL18" s="757"/>
      <c r="BM18" s="758"/>
      <c r="BN18" s="2"/>
      <c r="BO18" s="2"/>
      <c r="BP18" s="2"/>
      <c r="BQ18" s="2"/>
      <c r="BR18" s="2"/>
      <c r="BS18" s="19"/>
    </row>
    <row r="19" spans="1:71" ht="13.5" customHeight="1">
      <c r="A19" s="18"/>
      <c r="B19" s="128" t="s">
        <v>82</v>
      </c>
      <c r="C19" s="3"/>
      <c r="D19" s="3"/>
      <c r="E19" s="3"/>
      <c r="F19" s="71"/>
      <c r="G19" s="127"/>
      <c r="H19" s="3"/>
      <c r="I19" s="71"/>
      <c r="J19" s="72"/>
      <c r="K19" s="72"/>
      <c r="L19" s="72"/>
      <c r="M19" s="72"/>
      <c r="N19" s="72"/>
      <c r="O19" s="27" t="s">
        <v>74</v>
      </c>
      <c r="P19" s="3"/>
      <c r="Q19" s="3"/>
      <c r="R19" s="3"/>
      <c r="S19" s="3"/>
      <c r="T19" s="3"/>
      <c r="U19" s="3"/>
      <c r="V19" s="3"/>
      <c r="W19" s="3"/>
      <c r="X19" s="3"/>
      <c r="Y19" s="20"/>
      <c r="Z19" s="3"/>
      <c r="AA19" s="701" t="s">
        <v>37</v>
      </c>
      <c r="AB19" s="685"/>
      <c r="AC19" s="686"/>
      <c r="AD19" s="686"/>
      <c r="AE19" s="686"/>
      <c r="AF19" s="686"/>
      <c r="AG19" s="686"/>
      <c r="AH19" s="686"/>
      <c r="AI19" s="687"/>
      <c r="AJ19" s="691"/>
      <c r="AK19" s="692"/>
      <c r="AL19" s="692"/>
      <c r="AM19" s="692"/>
      <c r="AN19" s="692"/>
      <c r="AO19" s="692"/>
      <c r="AP19" s="692"/>
      <c r="AQ19" s="692"/>
      <c r="AR19" s="692"/>
      <c r="AS19" s="692"/>
      <c r="AT19" s="692"/>
      <c r="AU19" s="692"/>
      <c r="AV19" s="692"/>
      <c r="AW19" s="692"/>
      <c r="AX19" s="692"/>
      <c r="AY19" s="693"/>
      <c r="AZ19" s="709"/>
      <c r="BA19" s="760"/>
      <c r="BB19" s="761"/>
      <c r="BC19" s="711"/>
      <c r="BD19" s="712"/>
      <c r="BE19" s="715"/>
      <c r="BF19" s="716"/>
      <c r="BG19" s="717"/>
      <c r="BH19" s="694"/>
      <c r="BI19" s="695"/>
      <c r="BJ19" s="694"/>
      <c r="BK19" s="695"/>
      <c r="BL19" s="755"/>
      <c r="BM19" s="756"/>
      <c r="BN19" s="3"/>
      <c r="BO19" s="3"/>
      <c r="BP19" s="3"/>
      <c r="BQ19" s="3"/>
      <c r="BR19" s="3"/>
      <c r="BS19" s="20"/>
    </row>
    <row r="20" spans="1:71" ht="13.5" customHeight="1">
      <c r="A20" s="18"/>
      <c r="B20" s="128"/>
      <c r="C20" s="3"/>
      <c r="D20" s="3"/>
      <c r="E20" s="3"/>
      <c r="F20" s="3"/>
      <c r="G20" s="3"/>
      <c r="H20" s="3"/>
      <c r="I20" s="3"/>
      <c r="J20" s="3"/>
      <c r="K20" s="3"/>
      <c r="L20" s="3"/>
      <c r="M20" s="3"/>
      <c r="N20" s="86"/>
      <c r="O20" s="86"/>
      <c r="P20" s="3"/>
      <c r="Q20" s="3"/>
      <c r="R20" s="3"/>
      <c r="S20" s="3"/>
      <c r="T20" s="3"/>
      <c r="U20" s="3"/>
      <c r="V20" s="3"/>
      <c r="W20" s="3"/>
      <c r="X20" s="3"/>
      <c r="Y20" s="20"/>
      <c r="Z20" s="3"/>
      <c r="AA20" s="764"/>
      <c r="AB20" s="688"/>
      <c r="AC20" s="689"/>
      <c r="AD20" s="689"/>
      <c r="AE20" s="689"/>
      <c r="AF20" s="689"/>
      <c r="AG20" s="689"/>
      <c r="AH20" s="689"/>
      <c r="AI20" s="690"/>
      <c r="AJ20" s="682"/>
      <c r="AK20" s="683"/>
      <c r="AL20" s="683"/>
      <c r="AM20" s="683"/>
      <c r="AN20" s="683"/>
      <c r="AO20" s="683"/>
      <c r="AP20" s="683"/>
      <c r="AQ20" s="683"/>
      <c r="AR20" s="683"/>
      <c r="AS20" s="683"/>
      <c r="AT20" s="683"/>
      <c r="AU20" s="683"/>
      <c r="AV20" s="683"/>
      <c r="AW20" s="683"/>
      <c r="AX20" s="683"/>
      <c r="AY20" s="684"/>
      <c r="AZ20" s="759"/>
      <c r="BA20" s="762"/>
      <c r="BB20" s="763"/>
      <c r="BC20" s="738"/>
      <c r="BD20" s="739"/>
      <c r="BE20" s="13"/>
      <c r="BF20" s="14"/>
      <c r="BG20" s="15"/>
      <c r="BH20" s="748"/>
      <c r="BI20" s="750"/>
      <c r="BJ20" s="748"/>
      <c r="BK20" s="750"/>
      <c r="BL20" s="757"/>
      <c r="BM20" s="758"/>
      <c r="BN20" s="3"/>
      <c r="BO20" s="3"/>
      <c r="BP20" s="3"/>
      <c r="BQ20" s="3"/>
      <c r="BR20" s="3"/>
      <c r="BS20" s="20"/>
    </row>
    <row r="21" spans="1:71" ht="13.5" customHeight="1">
      <c r="A21" s="18"/>
      <c r="B21" s="128" t="s">
        <v>186</v>
      </c>
      <c r="C21" s="3"/>
      <c r="D21" s="3"/>
      <c r="E21" s="3"/>
      <c r="F21" s="71"/>
      <c r="G21" s="72"/>
      <c r="H21" s="127"/>
      <c r="I21" s="3" t="s">
        <v>77</v>
      </c>
      <c r="J21" s="71"/>
      <c r="K21" s="72"/>
      <c r="L21" s="127"/>
      <c r="M21" s="3"/>
      <c r="N21" s="86" t="s">
        <v>91</v>
      </c>
      <c r="O21" s="86"/>
      <c r="P21" s="3"/>
      <c r="Q21" s="3"/>
      <c r="R21" s="71"/>
      <c r="S21" s="72"/>
      <c r="T21" s="127"/>
      <c r="U21" s="3" t="s">
        <v>77</v>
      </c>
      <c r="V21" s="71"/>
      <c r="W21" s="72"/>
      <c r="X21" s="127"/>
      <c r="Y21" s="20"/>
      <c r="Z21" s="3"/>
      <c r="AA21" s="701" t="s">
        <v>38</v>
      </c>
      <c r="AB21" s="685"/>
      <c r="AC21" s="686"/>
      <c r="AD21" s="686"/>
      <c r="AE21" s="686"/>
      <c r="AF21" s="686"/>
      <c r="AG21" s="686"/>
      <c r="AH21" s="686"/>
      <c r="AI21" s="687"/>
      <c r="AJ21" s="691"/>
      <c r="AK21" s="692"/>
      <c r="AL21" s="692"/>
      <c r="AM21" s="692"/>
      <c r="AN21" s="692"/>
      <c r="AO21" s="692"/>
      <c r="AP21" s="692"/>
      <c r="AQ21" s="692"/>
      <c r="AR21" s="692"/>
      <c r="AS21" s="692"/>
      <c r="AT21" s="692"/>
      <c r="AU21" s="692"/>
      <c r="AV21" s="692"/>
      <c r="AW21" s="692"/>
      <c r="AX21" s="692"/>
      <c r="AY21" s="693"/>
      <c r="AZ21" s="709"/>
      <c r="BA21" s="751"/>
      <c r="BB21" s="752"/>
      <c r="BC21" s="711"/>
      <c r="BD21" s="712"/>
      <c r="BE21" s="715"/>
      <c r="BF21" s="716"/>
      <c r="BG21" s="717"/>
      <c r="BH21" s="694"/>
      <c r="BI21" s="695"/>
      <c r="BJ21" s="694"/>
      <c r="BK21" s="695"/>
      <c r="BL21" s="755"/>
      <c r="BM21" s="756"/>
      <c r="BN21" s="1"/>
      <c r="BO21" s="1"/>
      <c r="BP21" s="1"/>
      <c r="BQ21" s="1"/>
      <c r="BR21" s="1"/>
      <c r="BS21" s="17"/>
    </row>
    <row r="22" spans="1:71" ht="13.5" customHeight="1">
      <c r="A22" s="18"/>
      <c r="B22" s="128"/>
      <c r="C22" s="3"/>
      <c r="D22" s="3"/>
      <c r="E22" s="3"/>
      <c r="F22" s="3"/>
      <c r="G22" s="3"/>
      <c r="H22" s="3"/>
      <c r="I22" s="3"/>
      <c r="J22" s="3"/>
      <c r="K22" s="3"/>
      <c r="L22" s="3"/>
      <c r="M22" s="3"/>
      <c r="N22" s="86"/>
      <c r="O22" s="86"/>
      <c r="P22" s="3"/>
      <c r="Q22" s="3"/>
      <c r="R22" s="3"/>
      <c r="S22" s="3"/>
      <c r="T22" s="3"/>
      <c r="U22" s="3"/>
      <c r="V22" s="3"/>
      <c r="W22" s="3"/>
      <c r="X22" s="3"/>
      <c r="Y22" s="20"/>
      <c r="Z22" s="3"/>
      <c r="AA22" s="764"/>
      <c r="AB22" s="688"/>
      <c r="AC22" s="689"/>
      <c r="AD22" s="689"/>
      <c r="AE22" s="689"/>
      <c r="AF22" s="689"/>
      <c r="AG22" s="689"/>
      <c r="AH22" s="689"/>
      <c r="AI22" s="690"/>
      <c r="AJ22" s="682"/>
      <c r="AK22" s="683"/>
      <c r="AL22" s="683"/>
      <c r="AM22" s="683"/>
      <c r="AN22" s="683"/>
      <c r="AO22" s="683"/>
      <c r="AP22" s="683"/>
      <c r="AQ22" s="683"/>
      <c r="AR22" s="683"/>
      <c r="AS22" s="683"/>
      <c r="AT22" s="683"/>
      <c r="AU22" s="683"/>
      <c r="AV22" s="683"/>
      <c r="AW22" s="683"/>
      <c r="AX22" s="683"/>
      <c r="AY22" s="684"/>
      <c r="AZ22" s="759"/>
      <c r="BA22" s="753"/>
      <c r="BB22" s="754"/>
      <c r="BC22" s="738"/>
      <c r="BD22" s="739"/>
      <c r="BE22" s="13"/>
      <c r="BF22" s="14"/>
      <c r="BG22" s="15"/>
      <c r="BH22" s="748"/>
      <c r="BI22" s="750"/>
      <c r="BJ22" s="748"/>
      <c r="BK22" s="750"/>
      <c r="BL22" s="757"/>
      <c r="BM22" s="758"/>
      <c r="BN22" s="2"/>
      <c r="BO22" s="2"/>
      <c r="BP22" s="2"/>
      <c r="BQ22" s="2"/>
      <c r="BR22" s="2"/>
      <c r="BS22" s="19"/>
    </row>
    <row r="23" spans="1:71" ht="13.5" customHeight="1">
      <c r="A23" s="18"/>
      <c r="B23" s="128" t="s">
        <v>58</v>
      </c>
      <c r="C23" s="3"/>
      <c r="D23" s="3"/>
      <c r="E23" s="3"/>
      <c r="F23" s="71"/>
      <c r="G23" s="72"/>
      <c r="H23" s="72"/>
      <c r="I23" s="72"/>
      <c r="J23" s="72"/>
      <c r="K23" s="72"/>
      <c r="L23" s="27" t="s">
        <v>74</v>
      </c>
      <c r="M23" s="3"/>
      <c r="N23" s="86" t="s">
        <v>184</v>
      </c>
      <c r="O23" s="3"/>
      <c r="P23" s="3"/>
      <c r="Q23" s="3"/>
      <c r="R23" s="71"/>
      <c r="S23" s="72"/>
      <c r="T23" s="127"/>
      <c r="U23" s="3" t="s">
        <v>77</v>
      </c>
      <c r="V23" s="71"/>
      <c r="W23" s="72"/>
      <c r="X23" s="127"/>
      <c r="Y23" s="20"/>
      <c r="Z23" s="3"/>
      <c r="AA23" s="701" t="s">
        <v>39</v>
      </c>
      <c r="AB23" s="685"/>
      <c r="AC23" s="686"/>
      <c r="AD23" s="686"/>
      <c r="AE23" s="686"/>
      <c r="AF23" s="686"/>
      <c r="AG23" s="686"/>
      <c r="AH23" s="686"/>
      <c r="AI23" s="687"/>
      <c r="AJ23" s="691"/>
      <c r="AK23" s="692"/>
      <c r="AL23" s="692"/>
      <c r="AM23" s="692"/>
      <c r="AN23" s="692"/>
      <c r="AO23" s="692"/>
      <c r="AP23" s="692"/>
      <c r="AQ23" s="692"/>
      <c r="AR23" s="692"/>
      <c r="AS23" s="692"/>
      <c r="AT23" s="692"/>
      <c r="AU23" s="692"/>
      <c r="AV23" s="692"/>
      <c r="AW23" s="692"/>
      <c r="AX23" s="692"/>
      <c r="AY23" s="693"/>
      <c r="AZ23" s="709"/>
      <c r="BA23" s="760"/>
      <c r="BB23" s="761"/>
      <c r="BC23" s="711"/>
      <c r="BD23" s="712"/>
      <c r="BE23" s="715"/>
      <c r="BF23" s="716"/>
      <c r="BG23" s="717"/>
      <c r="BH23" s="694"/>
      <c r="BI23" s="695"/>
      <c r="BJ23" s="694"/>
      <c r="BK23" s="695"/>
      <c r="BL23" s="755"/>
      <c r="BM23" s="756"/>
      <c r="BN23" s="3"/>
      <c r="BO23" s="3"/>
      <c r="BP23" s="3"/>
      <c r="BQ23" s="3"/>
      <c r="BR23" s="3"/>
      <c r="BS23" s="20"/>
    </row>
    <row r="24" spans="1:71" ht="15" customHeight="1">
      <c r="A24" s="18"/>
      <c r="B24" s="128"/>
      <c r="C24" s="3"/>
      <c r="D24" s="3"/>
      <c r="E24" s="3"/>
      <c r="F24" s="3"/>
      <c r="G24" s="3"/>
      <c r="H24" s="3"/>
      <c r="I24" s="3"/>
      <c r="J24" s="3"/>
      <c r="K24" s="3"/>
      <c r="L24" s="3"/>
      <c r="M24" s="3"/>
      <c r="N24" s="3"/>
      <c r="O24" s="3"/>
      <c r="P24" s="3"/>
      <c r="Q24" s="3"/>
      <c r="R24" s="3"/>
      <c r="S24" s="3"/>
      <c r="T24" s="3"/>
      <c r="U24" s="3"/>
      <c r="V24" s="3"/>
      <c r="W24" s="3"/>
      <c r="X24" s="3"/>
      <c r="Y24" s="20"/>
      <c r="Z24" s="3"/>
      <c r="AA24" s="764"/>
      <c r="AB24" s="688"/>
      <c r="AC24" s="689"/>
      <c r="AD24" s="689"/>
      <c r="AE24" s="689"/>
      <c r="AF24" s="689"/>
      <c r="AG24" s="689"/>
      <c r="AH24" s="689"/>
      <c r="AI24" s="690"/>
      <c r="AJ24" s="682"/>
      <c r="AK24" s="683"/>
      <c r="AL24" s="683"/>
      <c r="AM24" s="683"/>
      <c r="AN24" s="683"/>
      <c r="AO24" s="683"/>
      <c r="AP24" s="683"/>
      <c r="AQ24" s="683"/>
      <c r="AR24" s="683"/>
      <c r="AS24" s="683"/>
      <c r="AT24" s="683"/>
      <c r="AU24" s="683"/>
      <c r="AV24" s="683"/>
      <c r="AW24" s="683"/>
      <c r="AX24" s="683"/>
      <c r="AY24" s="684"/>
      <c r="AZ24" s="759"/>
      <c r="BA24" s="762"/>
      <c r="BB24" s="763"/>
      <c r="BC24" s="738"/>
      <c r="BD24" s="739"/>
      <c r="BE24" s="13"/>
      <c r="BF24" s="14"/>
      <c r="BG24" s="15"/>
      <c r="BH24" s="748"/>
      <c r="BI24" s="750"/>
      <c r="BJ24" s="748"/>
      <c r="BK24" s="750"/>
      <c r="BL24" s="757"/>
      <c r="BM24" s="758"/>
      <c r="BN24" s="3"/>
      <c r="BO24" s="3"/>
      <c r="BP24" s="3"/>
      <c r="BQ24" s="3"/>
      <c r="BR24" s="3"/>
      <c r="BS24" s="20"/>
    </row>
    <row r="25" spans="1:71" ht="13.5" customHeight="1">
      <c r="A25" s="18"/>
      <c r="B25" s="128" t="s">
        <v>84</v>
      </c>
      <c r="C25" s="3"/>
      <c r="D25" s="3"/>
      <c r="E25" s="3"/>
      <c r="F25" s="71"/>
      <c r="G25" s="72"/>
      <c r="H25" s="72"/>
      <c r="I25" s="72"/>
      <c r="J25" s="72"/>
      <c r="K25" s="72"/>
      <c r="L25" s="127"/>
      <c r="M25" s="3"/>
      <c r="N25" s="86" t="s">
        <v>78</v>
      </c>
      <c r="O25" s="86"/>
      <c r="P25" s="3"/>
      <c r="Q25" s="3"/>
      <c r="R25" s="71"/>
      <c r="S25" s="72"/>
      <c r="T25" s="72"/>
      <c r="U25" s="72"/>
      <c r="V25" s="72"/>
      <c r="W25" s="72"/>
      <c r="X25" s="127"/>
      <c r="Y25" s="20"/>
      <c r="Z25" s="3"/>
      <c r="AA25" s="701" t="s">
        <v>40</v>
      </c>
      <c r="AB25" s="685"/>
      <c r="AC25" s="686"/>
      <c r="AD25" s="686"/>
      <c r="AE25" s="686"/>
      <c r="AF25" s="686"/>
      <c r="AG25" s="686"/>
      <c r="AH25" s="686"/>
      <c r="AI25" s="687"/>
      <c r="AJ25" s="691"/>
      <c r="AK25" s="692"/>
      <c r="AL25" s="692"/>
      <c r="AM25" s="692"/>
      <c r="AN25" s="692"/>
      <c r="AO25" s="692"/>
      <c r="AP25" s="692"/>
      <c r="AQ25" s="692"/>
      <c r="AR25" s="692"/>
      <c r="AS25" s="692"/>
      <c r="AT25" s="692"/>
      <c r="AU25" s="692"/>
      <c r="AV25" s="692"/>
      <c r="AW25" s="692"/>
      <c r="AX25" s="692"/>
      <c r="AY25" s="693"/>
      <c r="AZ25" s="709"/>
      <c r="BA25" s="760"/>
      <c r="BB25" s="761"/>
      <c r="BC25" s="711"/>
      <c r="BD25" s="712"/>
      <c r="BE25" s="715"/>
      <c r="BF25" s="716"/>
      <c r="BG25" s="717"/>
      <c r="BH25" s="694"/>
      <c r="BI25" s="695"/>
      <c r="BJ25" s="694"/>
      <c r="BK25" s="695"/>
      <c r="BL25" s="755"/>
      <c r="BM25" s="756"/>
      <c r="BN25" s="1"/>
      <c r="BO25" s="1"/>
      <c r="BP25" s="1"/>
      <c r="BQ25" s="1"/>
      <c r="BR25" s="1"/>
      <c r="BS25" s="17"/>
    </row>
    <row r="26" spans="1:71" ht="13.5" customHeight="1">
      <c r="A26" s="18"/>
      <c r="B26" s="128"/>
      <c r="C26" s="3"/>
      <c r="D26" s="3"/>
      <c r="E26" s="3"/>
      <c r="F26" s="3"/>
      <c r="G26" s="3"/>
      <c r="H26" s="3"/>
      <c r="I26" s="3"/>
      <c r="J26" s="3"/>
      <c r="K26" s="3"/>
      <c r="L26" s="3"/>
      <c r="M26" s="3"/>
      <c r="N26" s="86"/>
      <c r="O26" s="86"/>
      <c r="P26" s="3"/>
      <c r="Q26" s="3"/>
      <c r="R26" s="3"/>
      <c r="S26" s="3"/>
      <c r="T26" s="3"/>
      <c r="U26" s="3"/>
      <c r="V26" s="3"/>
      <c r="W26" s="3"/>
      <c r="X26" s="3"/>
      <c r="Y26" s="20"/>
      <c r="Z26" s="3"/>
      <c r="AA26" s="764"/>
      <c r="AB26" s="688"/>
      <c r="AC26" s="689"/>
      <c r="AD26" s="689"/>
      <c r="AE26" s="689"/>
      <c r="AF26" s="689"/>
      <c r="AG26" s="689"/>
      <c r="AH26" s="689"/>
      <c r="AI26" s="690"/>
      <c r="AJ26" s="682"/>
      <c r="AK26" s="683"/>
      <c r="AL26" s="683"/>
      <c r="AM26" s="683"/>
      <c r="AN26" s="683"/>
      <c r="AO26" s="683"/>
      <c r="AP26" s="683"/>
      <c r="AQ26" s="683"/>
      <c r="AR26" s="683"/>
      <c r="AS26" s="683"/>
      <c r="AT26" s="683"/>
      <c r="AU26" s="683"/>
      <c r="AV26" s="683"/>
      <c r="AW26" s="683"/>
      <c r="AX26" s="683"/>
      <c r="AY26" s="684"/>
      <c r="AZ26" s="759"/>
      <c r="BA26" s="762"/>
      <c r="BB26" s="763"/>
      <c r="BC26" s="738"/>
      <c r="BD26" s="739"/>
      <c r="BE26" s="13"/>
      <c r="BF26" s="14"/>
      <c r="BG26" s="15"/>
      <c r="BH26" s="748"/>
      <c r="BI26" s="750"/>
      <c r="BJ26" s="748"/>
      <c r="BK26" s="750"/>
      <c r="BL26" s="757"/>
      <c r="BM26" s="758"/>
      <c r="BN26" s="2"/>
      <c r="BO26" s="2"/>
      <c r="BP26" s="2"/>
      <c r="BQ26" s="2"/>
      <c r="BR26" s="2"/>
      <c r="BS26" s="19"/>
    </row>
    <row r="27" spans="1:71">
      <c r="A27" s="18"/>
      <c r="B27" s="128" t="s">
        <v>85</v>
      </c>
      <c r="C27" s="3"/>
      <c r="D27" s="3"/>
      <c r="E27" s="3"/>
      <c r="F27" s="71"/>
      <c r="G27" s="72"/>
      <c r="H27" s="72"/>
      <c r="I27" s="72"/>
      <c r="J27" s="72"/>
      <c r="K27" s="72"/>
      <c r="L27" s="127"/>
      <c r="M27" s="3"/>
      <c r="N27" s="86" t="s">
        <v>92</v>
      </c>
      <c r="O27" s="86"/>
      <c r="P27" s="3"/>
      <c r="Q27" s="3"/>
      <c r="R27" s="71"/>
      <c r="S27" s="72"/>
      <c r="T27" s="72"/>
      <c r="U27" s="72"/>
      <c r="V27" s="72"/>
      <c r="W27" s="72"/>
      <c r="X27" s="127"/>
      <c r="Y27" s="20"/>
      <c r="Z27" s="3"/>
      <c r="AA27" s="701" t="s">
        <v>41</v>
      </c>
      <c r="AB27" s="685"/>
      <c r="AC27" s="686"/>
      <c r="AD27" s="686"/>
      <c r="AE27" s="686"/>
      <c r="AF27" s="686"/>
      <c r="AG27" s="686"/>
      <c r="AH27" s="686"/>
      <c r="AI27" s="687"/>
      <c r="AJ27" s="691"/>
      <c r="AK27" s="692"/>
      <c r="AL27" s="692"/>
      <c r="AM27" s="692"/>
      <c r="AN27" s="692"/>
      <c r="AO27" s="692"/>
      <c r="AP27" s="692"/>
      <c r="AQ27" s="692"/>
      <c r="AR27" s="692"/>
      <c r="AS27" s="692"/>
      <c r="AT27" s="692"/>
      <c r="AU27" s="692"/>
      <c r="AV27" s="692"/>
      <c r="AW27" s="692"/>
      <c r="AX27" s="692"/>
      <c r="AY27" s="693"/>
      <c r="AZ27" s="709"/>
      <c r="BA27" s="760"/>
      <c r="BB27" s="761"/>
      <c r="BC27" s="711"/>
      <c r="BD27" s="712"/>
      <c r="BE27" s="715"/>
      <c r="BF27" s="716"/>
      <c r="BG27" s="717"/>
      <c r="BH27" s="694"/>
      <c r="BI27" s="695"/>
      <c r="BJ27" s="694"/>
      <c r="BK27" s="695"/>
      <c r="BL27" s="755"/>
      <c r="BM27" s="756"/>
      <c r="BN27" s="3"/>
      <c r="BO27" s="3"/>
      <c r="BP27" s="3"/>
      <c r="BQ27" s="3"/>
      <c r="BR27" s="3"/>
      <c r="BS27" s="20"/>
    </row>
    <row r="28" spans="1:71">
      <c r="A28" s="18"/>
      <c r="B28" s="128"/>
      <c r="C28" s="3"/>
      <c r="D28" s="3"/>
      <c r="E28" s="3"/>
      <c r="F28" s="3"/>
      <c r="G28" s="3"/>
      <c r="H28" s="3"/>
      <c r="I28" s="3"/>
      <c r="J28" s="3"/>
      <c r="K28" s="3"/>
      <c r="L28" s="3"/>
      <c r="M28" s="3"/>
      <c r="N28" s="86"/>
      <c r="O28" s="86"/>
      <c r="P28" s="3"/>
      <c r="Q28" s="3"/>
      <c r="R28" s="3"/>
      <c r="S28" s="3"/>
      <c r="T28" s="3"/>
      <c r="U28" s="3"/>
      <c r="V28" s="3"/>
      <c r="W28" s="3"/>
      <c r="X28" s="3"/>
      <c r="Y28" s="20"/>
      <c r="Z28" s="3"/>
      <c r="AA28" s="764"/>
      <c r="AB28" s="688"/>
      <c r="AC28" s="689"/>
      <c r="AD28" s="689"/>
      <c r="AE28" s="689"/>
      <c r="AF28" s="689"/>
      <c r="AG28" s="689"/>
      <c r="AH28" s="689"/>
      <c r="AI28" s="690"/>
      <c r="AJ28" s="682"/>
      <c r="AK28" s="683"/>
      <c r="AL28" s="683"/>
      <c r="AM28" s="683"/>
      <c r="AN28" s="683"/>
      <c r="AO28" s="683"/>
      <c r="AP28" s="683"/>
      <c r="AQ28" s="683"/>
      <c r="AR28" s="683"/>
      <c r="AS28" s="683"/>
      <c r="AT28" s="683"/>
      <c r="AU28" s="683"/>
      <c r="AV28" s="683"/>
      <c r="AW28" s="683"/>
      <c r="AX28" s="683"/>
      <c r="AY28" s="684"/>
      <c r="AZ28" s="759"/>
      <c r="BA28" s="762"/>
      <c r="BB28" s="763"/>
      <c r="BC28" s="738"/>
      <c r="BD28" s="739"/>
      <c r="BE28" s="13"/>
      <c r="BF28" s="14"/>
      <c r="BG28" s="15"/>
      <c r="BH28" s="748"/>
      <c r="BI28" s="750"/>
      <c r="BJ28" s="748"/>
      <c r="BK28" s="750"/>
      <c r="BL28" s="757"/>
      <c r="BM28" s="758"/>
      <c r="BN28" s="3"/>
      <c r="BO28" s="3"/>
      <c r="BP28" s="3"/>
      <c r="BQ28" s="3"/>
      <c r="BR28" s="3"/>
      <c r="BS28" s="20"/>
    </row>
    <row r="29" spans="1:71">
      <c r="A29" s="18"/>
      <c r="B29" s="128" t="s">
        <v>86</v>
      </c>
      <c r="C29" s="3"/>
      <c r="D29" s="3"/>
      <c r="E29" s="3"/>
      <c r="F29" s="71"/>
      <c r="G29" s="72"/>
      <c r="H29" s="127"/>
      <c r="I29" s="3" t="s">
        <v>77</v>
      </c>
      <c r="J29" s="71"/>
      <c r="K29" s="72"/>
      <c r="L29" s="127"/>
      <c r="M29" s="3"/>
      <c r="N29" s="86" t="s">
        <v>171</v>
      </c>
      <c r="O29" s="86"/>
      <c r="P29" s="3"/>
      <c r="Q29" s="3"/>
      <c r="R29" s="71"/>
      <c r="S29" s="72"/>
      <c r="T29" s="127"/>
      <c r="U29" s="3" t="s">
        <v>77</v>
      </c>
      <c r="V29" s="71"/>
      <c r="W29" s="72"/>
      <c r="X29" s="127"/>
      <c r="Y29" s="20"/>
      <c r="Z29" s="3"/>
      <c r="AA29" s="701" t="s">
        <v>224</v>
      </c>
      <c r="AB29" s="685"/>
      <c r="AC29" s="686"/>
      <c r="AD29" s="686"/>
      <c r="AE29" s="686"/>
      <c r="AF29" s="686"/>
      <c r="AG29" s="686"/>
      <c r="AH29" s="686"/>
      <c r="AI29" s="687"/>
      <c r="AJ29" s="691"/>
      <c r="AK29" s="692"/>
      <c r="AL29" s="692"/>
      <c r="AM29" s="692"/>
      <c r="AN29" s="692"/>
      <c r="AO29" s="692"/>
      <c r="AP29" s="692"/>
      <c r="AQ29" s="692"/>
      <c r="AR29" s="692"/>
      <c r="AS29" s="692"/>
      <c r="AT29" s="692"/>
      <c r="AU29" s="692"/>
      <c r="AV29" s="692"/>
      <c r="AW29" s="692"/>
      <c r="AX29" s="692"/>
      <c r="AY29" s="693"/>
      <c r="AZ29" s="709"/>
      <c r="BA29" s="760"/>
      <c r="BB29" s="761"/>
      <c r="BC29" s="711"/>
      <c r="BD29" s="712"/>
      <c r="BE29" s="715"/>
      <c r="BF29" s="716"/>
      <c r="BG29" s="717"/>
      <c r="BH29" s="694"/>
      <c r="BI29" s="695"/>
      <c r="BJ29" s="694"/>
      <c r="BK29" s="695"/>
      <c r="BL29" s="755"/>
      <c r="BM29" s="756"/>
      <c r="BN29" s="1"/>
      <c r="BO29" s="1"/>
      <c r="BP29" s="1"/>
      <c r="BQ29" s="1"/>
      <c r="BR29" s="1"/>
      <c r="BS29" s="17"/>
    </row>
    <row r="30" spans="1:71">
      <c r="A30" s="18"/>
      <c r="B30" s="128"/>
      <c r="C30" s="3"/>
      <c r="D30" s="3"/>
      <c r="E30" s="3"/>
      <c r="F30" s="3"/>
      <c r="G30" s="3"/>
      <c r="H30" s="3"/>
      <c r="I30" s="3"/>
      <c r="J30" s="3"/>
      <c r="K30" s="3"/>
      <c r="L30" s="3"/>
      <c r="M30" s="3"/>
      <c r="N30" s="86"/>
      <c r="O30" s="86"/>
      <c r="P30" s="3"/>
      <c r="Q30" s="3"/>
      <c r="R30" s="3"/>
      <c r="S30" s="3"/>
      <c r="T30" s="3"/>
      <c r="U30" s="3"/>
      <c r="V30" s="3"/>
      <c r="W30" s="3"/>
      <c r="X30" s="3"/>
      <c r="Y30" s="20"/>
      <c r="Z30" s="3"/>
      <c r="AA30" s="764"/>
      <c r="AB30" s="688"/>
      <c r="AC30" s="689"/>
      <c r="AD30" s="689"/>
      <c r="AE30" s="689"/>
      <c r="AF30" s="689"/>
      <c r="AG30" s="689"/>
      <c r="AH30" s="689"/>
      <c r="AI30" s="690"/>
      <c r="AJ30" s="682"/>
      <c r="AK30" s="683"/>
      <c r="AL30" s="683"/>
      <c r="AM30" s="683"/>
      <c r="AN30" s="683"/>
      <c r="AO30" s="683"/>
      <c r="AP30" s="683"/>
      <c r="AQ30" s="683"/>
      <c r="AR30" s="683"/>
      <c r="AS30" s="683"/>
      <c r="AT30" s="683"/>
      <c r="AU30" s="683"/>
      <c r="AV30" s="683"/>
      <c r="AW30" s="683"/>
      <c r="AX30" s="683"/>
      <c r="AY30" s="684"/>
      <c r="AZ30" s="759"/>
      <c r="BA30" s="762"/>
      <c r="BB30" s="763"/>
      <c r="BC30" s="738"/>
      <c r="BD30" s="739"/>
      <c r="BE30" s="13"/>
      <c r="BF30" s="14"/>
      <c r="BG30" s="15"/>
      <c r="BH30" s="748"/>
      <c r="BI30" s="750"/>
      <c r="BJ30" s="748"/>
      <c r="BK30" s="750"/>
      <c r="BL30" s="757"/>
      <c r="BM30" s="758"/>
      <c r="BN30" s="2"/>
      <c r="BO30" s="2"/>
      <c r="BP30" s="2"/>
      <c r="BQ30" s="2"/>
      <c r="BR30" s="2"/>
      <c r="BS30" s="19"/>
    </row>
    <row r="31" spans="1:71">
      <c r="A31" s="18"/>
      <c r="B31" s="128" t="s">
        <v>88</v>
      </c>
      <c r="C31" s="3"/>
      <c r="D31" s="3"/>
      <c r="E31" s="3"/>
      <c r="F31" s="71"/>
      <c r="G31" s="72"/>
      <c r="H31" s="127"/>
      <c r="I31" s="3" t="s">
        <v>77</v>
      </c>
      <c r="J31" s="71"/>
      <c r="K31" s="72"/>
      <c r="L31" s="127"/>
      <c r="M31" s="3"/>
      <c r="N31" s="86" t="s">
        <v>87</v>
      </c>
      <c r="O31" s="86"/>
      <c r="P31" s="3"/>
      <c r="Q31" s="3"/>
      <c r="R31" s="71"/>
      <c r="S31" s="72"/>
      <c r="T31" s="127"/>
      <c r="U31" s="3" t="s">
        <v>77</v>
      </c>
      <c r="V31" s="71"/>
      <c r="W31" s="72"/>
      <c r="X31" s="127"/>
      <c r="Y31" s="20"/>
      <c r="Z31" s="3"/>
      <c r="AA31" s="701" t="s">
        <v>225</v>
      </c>
      <c r="AB31" s="685"/>
      <c r="AC31" s="686"/>
      <c r="AD31" s="686"/>
      <c r="AE31" s="686"/>
      <c r="AF31" s="686"/>
      <c r="AG31" s="686"/>
      <c r="AH31" s="686"/>
      <c r="AI31" s="687"/>
      <c r="AJ31" s="691"/>
      <c r="AK31" s="692"/>
      <c r="AL31" s="692"/>
      <c r="AM31" s="692"/>
      <c r="AN31" s="692"/>
      <c r="AO31" s="692"/>
      <c r="AP31" s="692"/>
      <c r="AQ31" s="692"/>
      <c r="AR31" s="692"/>
      <c r="AS31" s="692"/>
      <c r="AT31" s="692"/>
      <c r="AU31" s="692"/>
      <c r="AV31" s="692"/>
      <c r="AW31" s="692"/>
      <c r="AX31" s="692"/>
      <c r="AY31" s="693"/>
      <c r="AZ31" s="709"/>
      <c r="BA31" s="760"/>
      <c r="BB31" s="761"/>
      <c r="BC31" s="711"/>
      <c r="BD31" s="712"/>
      <c r="BE31" s="715"/>
      <c r="BF31" s="716"/>
      <c r="BG31" s="717"/>
      <c r="BH31" s="694"/>
      <c r="BI31" s="695"/>
      <c r="BJ31" s="694"/>
      <c r="BK31" s="695"/>
      <c r="BL31" s="755"/>
      <c r="BM31" s="756"/>
      <c r="BN31" s="3"/>
      <c r="BO31" s="3"/>
      <c r="BP31" s="3"/>
      <c r="BQ31" s="3"/>
      <c r="BR31" s="3"/>
      <c r="BS31" s="20"/>
    </row>
    <row r="32" spans="1:71">
      <c r="A32" s="18"/>
      <c r="B32" s="128"/>
      <c r="C32" s="3"/>
      <c r="D32" s="3"/>
      <c r="E32" s="3"/>
      <c r="F32" s="3"/>
      <c r="G32" s="3"/>
      <c r="H32" s="3"/>
      <c r="I32" s="3"/>
      <c r="J32" s="3"/>
      <c r="K32" s="3"/>
      <c r="L32" s="3"/>
      <c r="M32" s="3"/>
      <c r="N32" s="86"/>
      <c r="O32" s="86"/>
      <c r="P32" s="3"/>
      <c r="Q32" s="3"/>
      <c r="R32" s="3"/>
      <c r="S32" s="3"/>
      <c r="T32" s="3"/>
      <c r="U32" s="3"/>
      <c r="V32" s="3"/>
      <c r="W32" s="3"/>
      <c r="X32" s="3"/>
      <c r="Y32" s="20"/>
      <c r="Z32" s="3"/>
      <c r="AA32" s="764"/>
      <c r="AB32" s="688"/>
      <c r="AC32" s="689"/>
      <c r="AD32" s="689"/>
      <c r="AE32" s="689"/>
      <c r="AF32" s="689"/>
      <c r="AG32" s="689"/>
      <c r="AH32" s="689"/>
      <c r="AI32" s="690"/>
      <c r="AJ32" s="95"/>
      <c r="AK32" s="43"/>
      <c r="AL32" s="43"/>
      <c r="AM32" s="43"/>
      <c r="AN32" s="43"/>
      <c r="AO32" s="43"/>
      <c r="AP32" s="43"/>
      <c r="AQ32" s="43"/>
      <c r="AR32" s="43"/>
      <c r="AS32" s="43"/>
      <c r="AT32" s="421"/>
      <c r="AU32" s="43"/>
      <c r="AV32" s="43"/>
      <c r="AW32" s="43"/>
      <c r="AX32" s="43"/>
      <c r="AY32" s="44"/>
      <c r="AZ32" s="759"/>
      <c r="BA32" s="762"/>
      <c r="BB32" s="763"/>
      <c r="BC32" s="738"/>
      <c r="BD32" s="739"/>
      <c r="BE32" s="13"/>
      <c r="BF32" s="14"/>
      <c r="BG32" s="15"/>
      <c r="BH32" s="748"/>
      <c r="BI32" s="750"/>
      <c r="BJ32" s="748"/>
      <c r="BK32" s="750"/>
      <c r="BL32" s="757"/>
      <c r="BM32" s="758"/>
      <c r="BN32" s="3"/>
      <c r="BO32" s="3"/>
      <c r="BP32" s="3"/>
      <c r="BQ32" s="3"/>
      <c r="BR32" s="3"/>
      <c r="BS32" s="20"/>
    </row>
    <row r="33" spans="1:71">
      <c r="A33" s="18"/>
      <c r="B33" s="128" t="s">
        <v>79</v>
      </c>
      <c r="C33" s="3"/>
      <c r="D33" s="3"/>
      <c r="E33" s="3"/>
      <c r="F33" s="71"/>
      <c r="G33" s="72"/>
      <c r="H33" s="72"/>
      <c r="I33" s="72"/>
      <c r="J33" s="72"/>
      <c r="K33" s="72"/>
      <c r="L33" s="27" t="s">
        <v>74</v>
      </c>
      <c r="M33" s="3"/>
      <c r="N33" s="86" t="s">
        <v>89</v>
      </c>
      <c r="O33" s="86"/>
      <c r="P33" s="3"/>
      <c r="Q33" s="3"/>
      <c r="R33" s="71"/>
      <c r="S33" s="72"/>
      <c r="T33" s="72"/>
      <c r="U33" s="72"/>
      <c r="V33" s="72"/>
      <c r="W33" s="72"/>
      <c r="X33" s="27" t="s">
        <v>74</v>
      </c>
      <c r="Y33" s="20"/>
      <c r="Z33" s="3"/>
      <c r="AA33" s="701"/>
      <c r="AB33" s="694"/>
      <c r="AC33" s="736"/>
      <c r="AD33" s="736"/>
      <c r="AE33" s="736"/>
      <c r="AF33" s="736"/>
      <c r="AG33" s="736"/>
      <c r="AH33" s="736"/>
      <c r="AI33" s="695"/>
      <c r="AJ33" s="691"/>
      <c r="AK33" s="692"/>
      <c r="AL33" s="692"/>
      <c r="AM33" s="692"/>
      <c r="AN33" s="692"/>
      <c r="AO33" s="692"/>
      <c r="AP33" s="692"/>
      <c r="AQ33" s="692"/>
      <c r="AR33" s="692"/>
      <c r="AS33" s="692"/>
      <c r="AT33" s="692"/>
      <c r="AU33" s="692"/>
      <c r="AV33" s="692"/>
      <c r="AW33" s="692"/>
      <c r="AX33" s="692"/>
      <c r="AY33" s="693"/>
      <c r="AZ33" s="709"/>
      <c r="BA33" s="760"/>
      <c r="BB33" s="761"/>
      <c r="BC33" s="711"/>
      <c r="BD33" s="712"/>
      <c r="BE33" s="715"/>
      <c r="BF33" s="716"/>
      <c r="BG33" s="717"/>
      <c r="BH33" s="694"/>
      <c r="BI33" s="695"/>
      <c r="BJ33" s="694"/>
      <c r="BK33" s="695"/>
      <c r="BL33" s="755"/>
      <c r="BM33" s="756"/>
      <c r="BN33" s="1"/>
      <c r="BO33" s="1"/>
      <c r="BP33" s="1"/>
      <c r="BQ33" s="1"/>
      <c r="BR33" s="1"/>
      <c r="BS33" s="17"/>
    </row>
    <row r="34" spans="1:71">
      <c r="A34" s="18"/>
      <c r="B34" s="128"/>
      <c r="C34" s="3"/>
      <c r="D34" s="3"/>
      <c r="E34" s="3"/>
      <c r="F34" s="3"/>
      <c r="G34" s="3"/>
      <c r="H34" s="3"/>
      <c r="I34" s="3"/>
      <c r="J34" s="3"/>
      <c r="K34" s="3"/>
      <c r="L34" s="3"/>
      <c r="M34" s="3"/>
      <c r="N34" s="86"/>
      <c r="O34" s="86"/>
      <c r="P34" s="3"/>
      <c r="Q34" s="3"/>
      <c r="R34" s="3"/>
      <c r="S34" s="3"/>
      <c r="T34" s="3"/>
      <c r="U34" s="3"/>
      <c r="V34" s="3"/>
      <c r="W34" s="86"/>
      <c r="X34" s="86"/>
      <c r="Y34" s="20"/>
      <c r="Z34" s="3"/>
      <c r="AA34" s="764"/>
      <c r="AB34" s="748"/>
      <c r="AC34" s="749"/>
      <c r="AD34" s="749"/>
      <c r="AE34" s="749"/>
      <c r="AF34" s="749"/>
      <c r="AG34" s="749"/>
      <c r="AH34" s="749"/>
      <c r="AI34" s="750"/>
      <c r="AJ34" s="682"/>
      <c r="AK34" s="683"/>
      <c r="AL34" s="683"/>
      <c r="AM34" s="683"/>
      <c r="AN34" s="683"/>
      <c r="AO34" s="683"/>
      <c r="AP34" s="683"/>
      <c r="AQ34" s="683"/>
      <c r="AR34" s="683"/>
      <c r="AS34" s="683"/>
      <c r="AT34" s="683"/>
      <c r="AU34" s="683"/>
      <c r="AV34" s="683"/>
      <c r="AW34" s="683"/>
      <c r="AX34" s="683"/>
      <c r="AY34" s="684"/>
      <c r="AZ34" s="759"/>
      <c r="BA34" s="762"/>
      <c r="BB34" s="763"/>
      <c r="BC34" s="738"/>
      <c r="BD34" s="739"/>
      <c r="BE34" s="13"/>
      <c r="BF34" s="14"/>
      <c r="BG34" s="15"/>
      <c r="BH34" s="748"/>
      <c r="BI34" s="750"/>
      <c r="BJ34" s="748"/>
      <c r="BK34" s="750"/>
      <c r="BL34" s="757"/>
      <c r="BM34" s="758"/>
      <c r="BN34" s="2"/>
      <c r="BO34" s="2"/>
      <c r="BP34" s="2"/>
      <c r="BQ34" s="2"/>
      <c r="BR34" s="2"/>
      <c r="BS34" s="19"/>
    </row>
    <row r="35" spans="1:71" ht="13.5" customHeight="1">
      <c r="A35" s="18"/>
      <c r="B35" s="128" t="s">
        <v>94</v>
      </c>
      <c r="C35" s="3"/>
      <c r="D35" s="3"/>
      <c r="E35" s="3"/>
      <c r="F35" s="71"/>
      <c r="G35" s="72"/>
      <c r="H35" s="72"/>
      <c r="I35" s="72"/>
      <c r="J35" s="72"/>
      <c r="K35" s="72"/>
      <c r="L35" s="27" t="s">
        <v>74</v>
      </c>
      <c r="M35" s="3"/>
      <c r="N35" s="3"/>
      <c r="O35" s="3"/>
      <c r="P35" s="3"/>
      <c r="Q35" s="3"/>
      <c r="R35" s="3"/>
      <c r="S35" s="3"/>
      <c r="T35" s="3"/>
      <c r="U35" s="3"/>
      <c r="V35" s="3"/>
      <c r="W35" s="3"/>
      <c r="X35" s="3"/>
      <c r="Y35" s="20"/>
      <c r="Z35" s="3"/>
      <c r="AA35" s="701"/>
      <c r="AB35" s="694"/>
      <c r="AC35" s="736"/>
      <c r="AD35" s="736"/>
      <c r="AE35" s="736"/>
      <c r="AF35" s="736"/>
      <c r="AG35" s="736"/>
      <c r="AH35" s="736"/>
      <c r="AI35" s="695"/>
      <c r="AJ35" s="691"/>
      <c r="AK35" s="692"/>
      <c r="AL35" s="692"/>
      <c r="AM35" s="692"/>
      <c r="AN35" s="692"/>
      <c r="AO35" s="692"/>
      <c r="AP35" s="692"/>
      <c r="AQ35" s="692"/>
      <c r="AR35" s="692"/>
      <c r="AS35" s="692"/>
      <c r="AT35" s="692"/>
      <c r="AU35" s="692"/>
      <c r="AV35" s="692"/>
      <c r="AW35" s="692"/>
      <c r="AX35" s="692"/>
      <c r="AY35" s="693"/>
      <c r="AZ35" s="709"/>
      <c r="BA35" s="760"/>
      <c r="BB35" s="761"/>
      <c r="BC35" s="711"/>
      <c r="BD35" s="712"/>
      <c r="BE35" s="715"/>
      <c r="BF35" s="716"/>
      <c r="BG35" s="717"/>
      <c r="BH35" s="694"/>
      <c r="BI35" s="695"/>
      <c r="BJ35" s="694"/>
      <c r="BK35" s="695"/>
      <c r="BL35" s="755"/>
      <c r="BM35" s="756"/>
      <c r="BN35" s="3"/>
      <c r="BO35" s="3"/>
      <c r="BP35" s="3"/>
      <c r="BQ35" s="3"/>
      <c r="BR35" s="3"/>
      <c r="BS35" s="20"/>
    </row>
    <row r="36" spans="1:71" ht="13.5" customHeight="1">
      <c r="A36" s="18"/>
      <c r="B36" s="128"/>
      <c r="C36" s="3"/>
      <c r="D36" s="3"/>
      <c r="E36" s="3"/>
      <c r="F36" s="3"/>
      <c r="G36" s="3"/>
      <c r="H36" s="3"/>
      <c r="I36" s="3"/>
      <c r="J36" s="3"/>
      <c r="K36" s="3"/>
      <c r="L36" s="3"/>
      <c r="M36" s="3"/>
      <c r="N36" s="86"/>
      <c r="O36" s="86"/>
      <c r="P36" s="3"/>
      <c r="Q36" s="3"/>
      <c r="R36" s="3"/>
      <c r="S36" s="3"/>
      <c r="T36" s="3"/>
      <c r="U36" s="3"/>
      <c r="V36" s="3"/>
      <c r="W36" s="86"/>
      <c r="X36" s="86"/>
      <c r="Y36" s="20"/>
      <c r="Z36" s="3"/>
      <c r="AA36" s="764"/>
      <c r="AB36" s="748"/>
      <c r="AC36" s="749"/>
      <c r="AD36" s="749"/>
      <c r="AE36" s="749"/>
      <c r="AF36" s="749"/>
      <c r="AG36" s="749"/>
      <c r="AH36" s="749"/>
      <c r="AI36" s="750"/>
      <c r="AJ36" s="682"/>
      <c r="AK36" s="683"/>
      <c r="AL36" s="683"/>
      <c r="AM36" s="683"/>
      <c r="AN36" s="683"/>
      <c r="AO36" s="683"/>
      <c r="AP36" s="683"/>
      <c r="AQ36" s="683"/>
      <c r="AR36" s="683"/>
      <c r="AS36" s="683"/>
      <c r="AT36" s="683"/>
      <c r="AU36" s="683"/>
      <c r="AV36" s="683"/>
      <c r="AW36" s="683"/>
      <c r="AX36" s="683"/>
      <c r="AY36" s="684"/>
      <c r="AZ36" s="759"/>
      <c r="BA36" s="762"/>
      <c r="BB36" s="763"/>
      <c r="BC36" s="738"/>
      <c r="BD36" s="739"/>
      <c r="BE36" s="13"/>
      <c r="BF36" s="14"/>
      <c r="BG36" s="15"/>
      <c r="BH36" s="748"/>
      <c r="BI36" s="750"/>
      <c r="BJ36" s="748"/>
      <c r="BK36" s="750"/>
      <c r="BL36" s="757"/>
      <c r="BM36" s="758"/>
      <c r="BN36" s="3"/>
      <c r="BO36" s="3"/>
      <c r="BP36" s="3"/>
      <c r="BQ36" s="3"/>
      <c r="BR36" s="3"/>
      <c r="BS36" s="20"/>
    </row>
    <row r="37" spans="1:71" ht="13.5" customHeight="1">
      <c r="A37" s="18"/>
      <c r="B37" s="128"/>
      <c r="C37" s="3"/>
      <c r="D37" s="3"/>
      <c r="E37" s="3"/>
      <c r="F37" s="3"/>
      <c r="G37" s="3"/>
      <c r="H37" s="3"/>
      <c r="I37" s="3"/>
      <c r="J37" s="3"/>
      <c r="K37" s="3"/>
      <c r="L37" s="3"/>
      <c r="M37" s="3"/>
      <c r="N37" s="3"/>
      <c r="O37" s="3"/>
      <c r="P37" s="3"/>
      <c r="Q37" s="3"/>
      <c r="R37" s="3"/>
      <c r="S37" s="3"/>
      <c r="T37" s="3"/>
      <c r="U37" s="3"/>
      <c r="V37" s="3"/>
      <c r="W37" s="3"/>
      <c r="X37" s="3"/>
      <c r="Y37" s="20"/>
      <c r="Z37" s="3"/>
      <c r="AA37" s="701"/>
      <c r="AB37" s="694"/>
      <c r="AC37" s="736"/>
      <c r="AD37" s="736"/>
      <c r="AE37" s="736"/>
      <c r="AF37" s="736"/>
      <c r="AG37" s="736"/>
      <c r="AH37" s="736"/>
      <c r="AI37" s="695"/>
      <c r="AJ37" s="691"/>
      <c r="AK37" s="692"/>
      <c r="AL37" s="692"/>
      <c r="AM37" s="692"/>
      <c r="AN37" s="692"/>
      <c r="AO37" s="692"/>
      <c r="AP37" s="692"/>
      <c r="AQ37" s="692"/>
      <c r="AR37" s="692"/>
      <c r="AS37" s="692"/>
      <c r="AT37" s="692"/>
      <c r="AU37" s="692"/>
      <c r="AV37" s="692"/>
      <c r="AW37" s="692"/>
      <c r="AX37" s="692"/>
      <c r="AY37" s="693"/>
      <c r="AZ37" s="709"/>
      <c r="BA37" s="760"/>
      <c r="BB37" s="761"/>
      <c r="BC37" s="711"/>
      <c r="BD37" s="712"/>
      <c r="BE37" s="715"/>
      <c r="BF37" s="716"/>
      <c r="BG37" s="717"/>
      <c r="BH37" s="694"/>
      <c r="BI37" s="695"/>
      <c r="BJ37" s="694"/>
      <c r="BK37" s="695"/>
      <c r="BL37" s="755"/>
      <c r="BM37" s="756"/>
      <c r="BN37" s="1"/>
      <c r="BO37" s="1"/>
      <c r="BP37" s="1"/>
      <c r="BQ37" s="1"/>
      <c r="BR37" s="1"/>
      <c r="BS37" s="17"/>
    </row>
    <row r="38" spans="1:71">
      <c r="A38" s="18"/>
      <c r="B38" s="128"/>
      <c r="C38" s="3"/>
      <c r="D38" s="3"/>
      <c r="E38" s="3"/>
      <c r="F38" s="3"/>
      <c r="G38" s="3"/>
      <c r="H38" s="3"/>
      <c r="I38" s="3"/>
      <c r="J38" s="3"/>
      <c r="K38" s="3"/>
      <c r="L38" s="3"/>
      <c r="M38" s="3"/>
      <c r="N38" s="3"/>
      <c r="O38" s="3"/>
      <c r="P38" s="3"/>
      <c r="Q38" s="3"/>
      <c r="R38" s="3"/>
      <c r="S38" s="3"/>
      <c r="T38" s="3"/>
      <c r="U38" s="3"/>
      <c r="V38" s="3"/>
      <c r="W38" s="3"/>
      <c r="X38" s="3"/>
      <c r="Y38" s="20"/>
      <c r="Z38" s="3"/>
      <c r="AA38" s="745"/>
      <c r="AB38" s="740"/>
      <c r="AC38" s="746"/>
      <c r="AD38" s="746"/>
      <c r="AE38" s="746"/>
      <c r="AF38" s="746"/>
      <c r="AG38" s="746"/>
      <c r="AH38" s="746"/>
      <c r="AI38" s="741"/>
      <c r="AJ38" s="742"/>
      <c r="AK38" s="743"/>
      <c r="AL38" s="743"/>
      <c r="AM38" s="743"/>
      <c r="AN38" s="743"/>
      <c r="AO38" s="743"/>
      <c r="AP38" s="743"/>
      <c r="AQ38" s="743"/>
      <c r="AR38" s="743"/>
      <c r="AS38" s="743"/>
      <c r="AT38" s="743"/>
      <c r="AU38" s="743"/>
      <c r="AV38" s="743"/>
      <c r="AW38" s="743"/>
      <c r="AX38" s="743"/>
      <c r="AY38" s="744"/>
      <c r="AZ38" s="759"/>
      <c r="BA38" s="762"/>
      <c r="BB38" s="763"/>
      <c r="BC38" s="738"/>
      <c r="BD38" s="739"/>
      <c r="BE38" s="13"/>
      <c r="BF38" s="14"/>
      <c r="BG38" s="15"/>
      <c r="BH38" s="748"/>
      <c r="BI38" s="750"/>
      <c r="BJ38" s="748"/>
      <c r="BK38" s="750"/>
      <c r="BL38" s="757"/>
      <c r="BM38" s="758"/>
      <c r="BN38" s="2"/>
      <c r="BO38" s="2"/>
      <c r="BP38" s="2"/>
      <c r="BQ38" s="2"/>
      <c r="BR38" s="2"/>
      <c r="BS38" s="19"/>
    </row>
    <row r="39" spans="1:71">
      <c r="A39" s="18"/>
      <c r="B39" s="128"/>
      <c r="C39" s="3"/>
      <c r="D39" s="3"/>
      <c r="E39" s="3"/>
      <c r="F39" s="3"/>
      <c r="G39" s="3"/>
      <c r="H39" s="3"/>
      <c r="I39" s="3"/>
      <c r="J39" s="3"/>
      <c r="K39" s="3"/>
      <c r="L39" s="3"/>
      <c r="M39" s="3"/>
      <c r="N39" s="3"/>
      <c r="O39" s="3"/>
      <c r="P39" s="3"/>
      <c r="Q39" s="3"/>
      <c r="R39" s="3"/>
      <c r="S39" s="3"/>
      <c r="T39" s="3"/>
      <c r="U39" s="3"/>
      <c r="V39" s="3"/>
      <c r="W39" s="3"/>
      <c r="X39" s="3"/>
      <c r="Y39" s="20"/>
      <c r="Z39" s="3"/>
      <c r="AA39" s="701"/>
      <c r="AB39" s="694"/>
      <c r="AC39" s="736"/>
      <c r="AD39" s="736"/>
      <c r="AE39" s="736"/>
      <c r="AF39" s="736"/>
      <c r="AG39" s="736"/>
      <c r="AH39" s="736"/>
      <c r="AI39" s="695"/>
      <c r="AJ39" s="691"/>
      <c r="AK39" s="692"/>
      <c r="AL39" s="692"/>
      <c r="AM39" s="692"/>
      <c r="AN39" s="692"/>
      <c r="AO39" s="692"/>
      <c r="AP39" s="692"/>
      <c r="AQ39" s="692"/>
      <c r="AR39" s="692"/>
      <c r="AS39" s="692"/>
      <c r="AT39" s="692"/>
      <c r="AU39" s="692"/>
      <c r="AV39" s="692"/>
      <c r="AW39" s="692"/>
      <c r="AX39" s="692"/>
      <c r="AY39" s="693"/>
      <c r="AZ39" s="709"/>
      <c r="BA39" s="751"/>
      <c r="BB39" s="752"/>
      <c r="BC39" s="711"/>
      <c r="BD39" s="712"/>
      <c r="BE39" s="715"/>
      <c r="BF39" s="716"/>
      <c r="BG39" s="717"/>
      <c r="BH39" s="694"/>
      <c r="BI39" s="695"/>
      <c r="BJ39" s="694"/>
      <c r="BK39" s="695"/>
      <c r="BL39" s="755"/>
      <c r="BM39" s="756"/>
      <c r="BN39" s="3"/>
      <c r="BO39" s="3"/>
      <c r="BP39" s="3"/>
      <c r="BQ39" s="3"/>
      <c r="BR39" s="3"/>
      <c r="BS39" s="20"/>
    </row>
    <row r="40" spans="1:71">
      <c r="A40" s="18"/>
      <c r="B40" s="128"/>
      <c r="C40" s="3"/>
      <c r="D40" s="3"/>
      <c r="E40" s="3"/>
      <c r="F40" s="3"/>
      <c r="G40" s="3"/>
      <c r="H40" s="3"/>
      <c r="I40" s="3"/>
      <c r="J40" s="3"/>
      <c r="K40" s="3"/>
      <c r="L40" s="3"/>
      <c r="M40" s="3"/>
      <c r="N40" s="3"/>
      <c r="O40" s="3"/>
      <c r="P40" s="3"/>
      <c r="Q40" s="3"/>
      <c r="R40" s="3"/>
      <c r="S40" s="3"/>
      <c r="T40" s="3"/>
      <c r="U40" s="3"/>
      <c r="V40" s="3"/>
      <c r="W40" s="3"/>
      <c r="X40" s="3"/>
      <c r="Y40" s="20"/>
      <c r="Z40" s="3"/>
      <c r="AA40" s="745"/>
      <c r="AB40" s="740"/>
      <c r="AC40" s="746"/>
      <c r="AD40" s="746"/>
      <c r="AE40" s="746"/>
      <c r="AF40" s="746"/>
      <c r="AG40" s="746"/>
      <c r="AH40" s="746"/>
      <c r="AI40" s="741"/>
      <c r="AJ40" s="742"/>
      <c r="AK40" s="743"/>
      <c r="AL40" s="743"/>
      <c r="AM40" s="743"/>
      <c r="AN40" s="743"/>
      <c r="AO40" s="743"/>
      <c r="AP40" s="743"/>
      <c r="AQ40" s="743"/>
      <c r="AR40" s="743"/>
      <c r="AS40" s="743"/>
      <c r="AT40" s="743"/>
      <c r="AU40" s="743"/>
      <c r="AV40" s="743"/>
      <c r="AW40" s="743"/>
      <c r="AX40" s="743"/>
      <c r="AY40" s="744"/>
      <c r="AZ40" s="759"/>
      <c r="BA40" s="753"/>
      <c r="BB40" s="754"/>
      <c r="BC40" s="738"/>
      <c r="BD40" s="739"/>
      <c r="BE40" s="13"/>
      <c r="BF40" s="14"/>
      <c r="BG40" s="15"/>
      <c r="BH40" s="748"/>
      <c r="BI40" s="750"/>
      <c r="BJ40" s="748"/>
      <c r="BK40" s="750"/>
      <c r="BL40" s="757"/>
      <c r="BM40" s="758"/>
      <c r="BN40" s="3"/>
      <c r="BO40" s="3"/>
      <c r="BP40" s="3"/>
      <c r="BQ40" s="3"/>
      <c r="BR40" s="3"/>
      <c r="BS40" s="20"/>
    </row>
    <row r="41" spans="1:71">
      <c r="A41" s="18"/>
      <c r="B41" s="128"/>
      <c r="C41" s="3"/>
      <c r="D41" s="3"/>
      <c r="E41" s="3"/>
      <c r="F41" s="3"/>
      <c r="G41" s="3"/>
      <c r="H41" s="3"/>
      <c r="I41" s="3"/>
      <c r="J41" s="3"/>
      <c r="K41" s="3"/>
      <c r="L41" s="3"/>
      <c r="M41" s="3"/>
      <c r="N41" s="3"/>
      <c r="O41" s="3"/>
      <c r="P41" s="3"/>
      <c r="Q41" s="3"/>
      <c r="R41" s="3"/>
      <c r="S41" s="3"/>
      <c r="T41" s="3"/>
      <c r="U41" s="86"/>
      <c r="V41" s="86"/>
      <c r="W41" s="86"/>
      <c r="X41" s="86"/>
      <c r="Y41" s="20"/>
      <c r="Z41" s="3"/>
      <c r="AA41" s="701"/>
      <c r="AB41" s="694"/>
      <c r="AC41" s="736"/>
      <c r="AD41" s="736"/>
      <c r="AE41" s="736"/>
      <c r="AF41" s="736"/>
      <c r="AG41" s="736"/>
      <c r="AH41" s="736"/>
      <c r="AI41" s="695"/>
      <c r="AJ41" s="691"/>
      <c r="AK41" s="692"/>
      <c r="AL41" s="692"/>
      <c r="AM41" s="692"/>
      <c r="AN41" s="692"/>
      <c r="AO41" s="692"/>
      <c r="AP41" s="692"/>
      <c r="AQ41" s="692"/>
      <c r="AR41" s="692"/>
      <c r="AS41" s="692"/>
      <c r="AT41" s="692"/>
      <c r="AU41" s="692"/>
      <c r="AV41" s="692"/>
      <c r="AW41" s="692"/>
      <c r="AX41" s="692"/>
      <c r="AY41" s="693"/>
      <c r="AZ41" s="709"/>
      <c r="BA41" s="760"/>
      <c r="BB41" s="761"/>
      <c r="BC41" s="711"/>
      <c r="BD41" s="712"/>
      <c r="BE41" s="715"/>
      <c r="BF41" s="716"/>
      <c r="BG41" s="717"/>
      <c r="BH41" s="694"/>
      <c r="BI41" s="695"/>
      <c r="BJ41" s="694"/>
      <c r="BK41" s="695"/>
      <c r="BL41" s="755"/>
      <c r="BM41" s="756"/>
      <c r="BN41" s="1"/>
      <c r="BO41" s="1"/>
      <c r="BP41" s="1"/>
      <c r="BQ41" s="1"/>
      <c r="BR41" s="1"/>
      <c r="BS41" s="17"/>
    </row>
    <row r="42" spans="1:71">
      <c r="A42" s="18"/>
      <c r="B42" s="128"/>
      <c r="C42" s="3"/>
      <c r="D42" s="3"/>
      <c r="E42" s="3"/>
      <c r="F42" s="3"/>
      <c r="G42" s="3"/>
      <c r="H42" s="3"/>
      <c r="I42" s="3"/>
      <c r="J42" s="3"/>
      <c r="K42" s="3"/>
      <c r="L42" s="3"/>
      <c r="M42" s="3"/>
      <c r="N42" s="3"/>
      <c r="O42" s="3"/>
      <c r="P42" s="3"/>
      <c r="Q42" s="3"/>
      <c r="R42" s="3"/>
      <c r="S42" s="3"/>
      <c r="T42" s="3"/>
      <c r="U42" s="86"/>
      <c r="V42" s="86"/>
      <c r="W42" s="86"/>
      <c r="X42" s="86"/>
      <c r="Y42" s="20"/>
      <c r="Z42" s="3"/>
      <c r="AA42" s="745"/>
      <c r="AB42" s="740"/>
      <c r="AC42" s="746"/>
      <c r="AD42" s="746"/>
      <c r="AE42" s="746"/>
      <c r="AF42" s="746"/>
      <c r="AG42" s="746"/>
      <c r="AH42" s="746"/>
      <c r="AI42" s="741"/>
      <c r="AJ42" s="742"/>
      <c r="AK42" s="743"/>
      <c r="AL42" s="743"/>
      <c r="AM42" s="743"/>
      <c r="AN42" s="743"/>
      <c r="AO42" s="743"/>
      <c r="AP42" s="743"/>
      <c r="AQ42" s="743"/>
      <c r="AR42" s="743"/>
      <c r="AS42" s="743"/>
      <c r="AT42" s="743"/>
      <c r="AU42" s="743"/>
      <c r="AV42" s="743"/>
      <c r="AW42" s="743"/>
      <c r="AX42" s="743"/>
      <c r="AY42" s="744"/>
      <c r="AZ42" s="759"/>
      <c r="BA42" s="762"/>
      <c r="BB42" s="763"/>
      <c r="BC42" s="738"/>
      <c r="BD42" s="739"/>
      <c r="BE42" s="13"/>
      <c r="BF42" s="14"/>
      <c r="BG42" s="15"/>
      <c r="BH42" s="748"/>
      <c r="BI42" s="750"/>
      <c r="BJ42" s="748"/>
      <c r="BK42" s="750"/>
      <c r="BL42" s="757"/>
      <c r="BM42" s="758"/>
      <c r="BN42" s="2"/>
      <c r="BO42" s="2"/>
      <c r="BP42" s="2"/>
      <c r="BQ42" s="2"/>
      <c r="BR42" s="2"/>
      <c r="BS42" s="19"/>
    </row>
    <row r="43" spans="1:71">
      <c r="A43" s="18"/>
      <c r="B43" s="128"/>
      <c r="C43" s="3"/>
      <c r="D43" s="3"/>
      <c r="E43" s="3"/>
      <c r="F43" s="3"/>
      <c r="G43" s="3"/>
      <c r="H43" s="3"/>
      <c r="I43" s="3"/>
      <c r="J43" s="3"/>
      <c r="K43" s="3"/>
      <c r="L43" s="3"/>
      <c r="M43" s="3"/>
      <c r="N43" s="3"/>
      <c r="O43" s="3"/>
      <c r="P43" s="3"/>
      <c r="Q43" s="3"/>
      <c r="R43" s="3"/>
      <c r="S43" s="3"/>
      <c r="T43" s="3"/>
      <c r="U43" s="3"/>
      <c r="V43" s="3"/>
      <c r="W43" s="3"/>
      <c r="X43" s="3"/>
      <c r="Y43" s="20"/>
      <c r="Z43" s="3"/>
      <c r="AA43" s="701"/>
      <c r="AB43" s="694"/>
      <c r="AC43" s="736"/>
      <c r="AD43" s="736"/>
      <c r="AE43" s="736"/>
      <c r="AF43" s="736"/>
      <c r="AG43" s="736"/>
      <c r="AH43" s="736"/>
      <c r="AI43" s="695"/>
      <c r="AJ43" s="691"/>
      <c r="AK43" s="692"/>
      <c r="AL43" s="692"/>
      <c r="AM43" s="692"/>
      <c r="AN43" s="692"/>
      <c r="AO43" s="692"/>
      <c r="AP43" s="692"/>
      <c r="AQ43" s="692"/>
      <c r="AR43" s="692"/>
      <c r="AS43" s="692"/>
      <c r="AT43" s="692"/>
      <c r="AU43" s="692"/>
      <c r="AV43" s="692"/>
      <c r="AW43" s="692"/>
      <c r="AX43" s="692"/>
      <c r="AY43" s="693"/>
      <c r="AZ43" s="709"/>
      <c r="BA43" s="760"/>
      <c r="BB43" s="761"/>
      <c r="BC43" s="711"/>
      <c r="BD43" s="712"/>
      <c r="BE43" s="715"/>
      <c r="BF43" s="716"/>
      <c r="BG43" s="717"/>
      <c r="BH43" s="694"/>
      <c r="BI43" s="695"/>
      <c r="BJ43" s="694"/>
      <c r="BK43" s="695"/>
      <c r="BL43" s="755"/>
      <c r="BM43" s="756"/>
      <c r="BN43" s="3"/>
      <c r="BO43" s="3"/>
      <c r="BP43" s="3"/>
      <c r="BQ43" s="3"/>
      <c r="BR43" s="3"/>
      <c r="BS43" s="20"/>
    </row>
    <row r="44" spans="1:71" ht="14.25" thickBot="1">
      <c r="A44" s="18"/>
      <c r="B44" s="130"/>
      <c r="C44" s="22"/>
      <c r="D44" s="22"/>
      <c r="E44" s="22"/>
      <c r="F44" s="22"/>
      <c r="G44" s="22"/>
      <c r="H44" s="22"/>
      <c r="I44" s="22"/>
      <c r="J44" s="22"/>
      <c r="K44" s="22"/>
      <c r="L44" s="22"/>
      <c r="M44" s="22"/>
      <c r="N44" s="22"/>
      <c r="O44" s="22"/>
      <c r="P44" s="22"/>
      <c r="Q44" s="22"/>
      <c r="R44" s="22"/>
      <c r="S44" s="22"/>
      <c r="T44" s="22"/>
      <c r="U44" s="22"/>
      <c r="V44" s="22"/>
      <c r="W44" s="22"/>
      <c r="X44" s="22"/>
      <c r="Y44" s="26"/>
      <c r="Z44" s="3"/>
      <c r="AA44" s="745"/>
      <c r="AB44" s="740"/>
      <c r="AC44" s="746"/>
      <c r="AD44" s="746"/>
      <c r="AE44" s="746"/>
      <c r="AF44" s="746"/>
      <c r="AG44" s="746"/>
      <c r="AH44" s="746"/>
      <c r="AI44" s="741"/>
      <c r="AJ44" s="742"/>
      <c r="AK44" s="743"/>
      <c r="AL44" s="743"/>
      <c r="AM44" s="743"/>
      <c r="AN44" s="743"/>
      <c r="AO44" s="743"/>
      <c r="AP44" s="743"/>
      <c r="AQ44" s="743"/>
      <c r="AR44" s="743"/>
      <c r="AS44" s="743"/>
      <c r="AT44" s="743"/>
      <c r="AU44" s="743"/>
      <c r="AV44" s="743"/>
      <c r="AW44" s="743"/>
      <c r="AX44" s="743"/>
      <c r="AY44" s="744"/>
      <c r="AZ44" s="759"/>
      <c r="BA44" s="762"/>
      <c r="BB44" s="763"/>
      <c r="BC44" s="738"/>
      <c r="BD44" s="739"/>
      <c r="BE44" s="13"/>
      <c r="BF44" s="14"/>
      <c r="BG44" s="15"/>
      <c r="BH44" s="748"/>
      <c r="BI44" s="750"/>
      <c r="BJ44" s="748"/>
      <c r="BK44" s="750"/>
      <c r="BL44" s="757"/>
      <c r="BM44" s="758"/>
      <c r="BN44" s="3"/>
      <c r="BO44" s="3"/>
      <c r="BP44" s="3"/>
      <c r="BQ44" s="3"/>
      <c r="BR44" s="3"/>
      <c r="BS44" s="20"/>
    </row>
    <row r="45" spans="1:71">
      <c r="A45" s="18"/>
      <c r="B45" s="3"/>
      <c r="C45" s="3"/>
      <c r="D45" s="3"/>
      <c r="E45" s="3"/>
      <c r="F45" s="3"/>
      <c r="G45" s="3"/>
      <c r="H45" s="3"/>
      <c r="I45" s="3"/>
      <c r="J45" s="3"/>
      <c r="K45" s="3"/>
      <c r="L45" s="3"/>
      <c r="M45" s="3"/>
      <c r="N45" s="3"/>
      <c r="O45" s="3"/>
      <c r="P45" s="3"/>
      <c r="Q45" s="3"/>
      <c r="R45" s="3"/>
      <c r="S45" s="3"/>
      <c r="T45" s="3"/>
      <c r="U45" s="3"/>
      <c r="V45" s="3"/>
      <c r="W45" s="3"/>
      <c r="X45" s="3"/>
      <c r="Y45" s="3"/>
      <c r="Z45" s="3"/>
      <c r="AA45" s="701"/>
      <c r="AB45" s="694"/>
      <c r="AC45" s="736"/>
      <c r="AD45" s="736"/>
      <c r="AE45" s="736"/>
      <c r="AF45" s="736"/>
      <c r="AG45" s="736"/>
      <c r="AH45" s="736"/>
      <c r="AI45" s="695"/>
      <c r="AJ45" s="691"/>
      <c r="AK45" s="692"/>
      <c r="AL45" s="692"/>
      <c r="AM45" s="692"/>
      <c r="AN45" s="692"/>
      <c r="AO45" s="692"/>
      <c r="AP45" s="692"/>
      <c r="AQ45" s="692"/>
      <c r="AR45" s="692"/>
      <c r="AS45" s="692"/>
      <c r="AT45" s="692"/>
      <c r="AU45" s="692"/>
      <c r="AV45" s="692"/>
      <c r="AW45" s="692"/>
      <c r="AX45" s="692"/>
      <c r="AY45" s="693"/>
      <c r="AZ45" s="709"/>
      <c r="BA45" s="760"/>
      <c r="BB45" s="761"/>
      <c r="BC45" s="711"/>
      <c r="BD45" s="712"/>
      <c r="BE45" s="715"/>
      <c r="BF45" s="716"/>
      <c r="BG45" s="717"/>
      <c r="BH45" s="694"/>
      <c r="BI45" s="695"/>
      <c r="BJ45" s="694"/>
      <c r="BK45" s="695"/>
      <c r="BL45" s="755"/>
      <c r="BM45" s="756"/>
      <c r="BN45" s="1"/>
      <c r="BO45" s="1"/>
      <c r="BP45" s="1"/>
      <c r="BQ45" s="1"/>
      <c r="BR45" s="1"/>
      <c r="BS45" s="17"/>
    </row>
    <row r="46" spans="1:71">
      <c r="A46" s="18"/>
      <c r="B46" s="3"/>
      <c r="C46" s="3"/>
      <c r="D46" s="3"/>
      <c r="E46" s="3"/>
      <c r="F46" s="3"/>
      <c r="G46" s="3"/>
      <c r="H46" s="3"/>
      <c r="I46" s="3"/>
      <c r="J46" s="3"/>
      <c r="K46" s="3"/>
      <c r="L46" s="3"/>
      <c r="M46" s="3"/>
      <c r="N46" s="3"/>
      <c r="O46" s="3"/>
      <c r="P46" s="3"/>
      <c r="Q46" s="3"/>
      <c r="R46" s="3"/>
      <c r="S46" s="3"/>
      <c r="T46" s="3"/>
      <c r="U46" s="3"/>
      <c r="V46" s="3"/>
      <c r="W46" s="3"/>
      <c r="X46" s="3"/>
      <c r="Y46" s="3"/>
      <c r="Z46" s="3"/>
      <c r="AA46" s="745"/>
      <c r="AB46" s="740"/>
      <c r="AC46" s="746"/>
      <c r="AD46" s="746"/>
      <c r="AE46" s="746"/>
      <c r="AF46" s="746"/>
      <c r="AG46" s="746"/>
      <c r="AH46" s="746"/>
      <c r="AI46" s="741"/>
      <c r="AJ46" s="742"/>
      <c r="AK46" s="743"/>
      <c r="AL46" s="743"/>
      <c r="AM46" s="743"/>
      <c r="AN46" s="743"/>
      <c r="AO46" s="743"/>
      <c r="AP46" s="743"/>
      <c r="AQ46" s="743"/>
      <c r="AR46" s="743"/>
      <c r="AS46" s="743"/>
      <c r="AT46" s="743"/>
      <c r="AU46" s="743"/>
      <c r="AV46" s="743"/>
      <c r="AW46" s="743"/>
      <c r="AX46" s="743"/>
      <c r="AY46" s="744"/>
      <c r="AZ46" s="759"/>
      <c r="BA46" s="762"/>
      <c r="BB46" s="763"/>
      <c r="BC46" s="738"/>
      <c r="BD46" s="739"/>
      <c r="BE46" s="13"/>
      <c r="BF46" s="14"/>
      <c r="BG46" s="15"/>
      <c r="BH46" s="748"/>
      <c r="BI46" s="750"/>
      <c r="BJ46" s="748"/>
      <c r="BK46" s="750"/>
      <c r="BL46" s="757"/>
      <c r="BM46" s="758"/>
      <c r="BN46" s="2"/>
      <c r="BO46" s="2"/>
      <c r="BP46" s="2"/>
      <c r="BQ46" s="2"/>
      <c r="BR46" s="2"/>
      <c r="BS46" s="19"/>
    </row>
    <row r="47" spans="1:71">
      <c r="A47" s="18"/>
      <c r="B47" s="3"/>
      <c r="C47" s="3"/>
      <c r="D47" s="3"/>
      <c r="E47" s="3"/>
      <c r="F47" s="3"/>
      <c r="G47" s="3"/>
      <c r="H47" s="3"/>
      <c r="I47" s="3"/>
      <c r="J47" s="3"/>
      <c r="K47" s="3"/>
      <c r="L47" s="3"/>
      <c r="M47" s="3"/>
      <c r="N47" s="3"/>
      <c r="O47" s="3"/>
      <c r="P47" s="3"/>
      <c r="Q47" s="3"/>
      <c r="R47" s="3"/>
      <c r="S47" s="3"/>
      <c r="T47" s="3"/>
      <c r="U47" s="3"/>
      <c r="V47" s="3"/>
      <c r="W47" s="3"/>
      <c r="X47" s="3"/>
      <c r="Y47" s="3"/>
      <c r="Z47" s="3"/>
      <c r="AA47" s="701"/>
      <c r="AB47" s="694"/>
      <c r="AC47" s="736"/>
      <c r="AD47" s="736"/>
      <c r="AE47" s="736"/>
      <c r="AF47" s="736"/>
      <c r="AG47" s="736"/>
      <c r="AH47" s="736"/>
      <c r="AI47" s="695"/>
      <c r="AJ47" s="691"/>
      <c r="AK47" s="692"/>
      <c r="AL47" s="692"/>
      <c r="AM47" s="692"/>
      <c r="AN47" s="692"/>
      <c r="AO47" s="692"/>
      <c r="AP47" s="692"/>
      <c r="AQ47" s="692"/>
      <c r="AR47" s="692"/>
      <c r="AS47" s="692"/>
      <c r="AT47" s="692"/>
      <c r="AU47" s="692"/>
      <c r="AV47" s="692"/>
      <c r="AW47" s="692"/>
      <c r="AX47" s="692"/>
      <c r="AY47" s="693"/>
      <c r="AZ47" s="709"/>
      <c r="BA47" s="760"/>
      <c r="BB47" s="761"/>
      <c r="BC47" s="711"/>
      <c r="BD47" s="712"/>
      <c r="BE47" s="715"/>
      <c r="BF47" s="716"/>
      <c r="BG47" s="717"/>
      <c r="BH47" s="694"/>
      <c r="BI47" s="695"/>
      <c r="BJ47" s="694"/>
      <c r="BK47" s="695"/>
      <c r="BL47" s="755"/>
      <c r="BM47" s="756"/>
      <c r="BN47" s="3"/>
      <c r="BO47" s="3"/>
      <c r="BP47" s="3"/>
      <c r="BQ47" s="3"/>
      <c r="BR47" s="3"/>
      <c r="BS47" s="20"/>
    </row>
    <row r="48" spans="1:71">
      <c r="A48" s="18"/>
      <c r="B48" s="3"/>
      <c r="C48" s="3"/>
      <c r="D48" s="3"/>
      <c r="E48" s="3"/>
      <c r="F48" s="3"/>
      <c r="G48" s="3"/>
      <c r="H48" s="3"/>
      <c r="I48" s="3"/>
      <c r="J48" s="3"/>
      <c r="K48" s="3"/>
      <c r="L48" s="3"/>
      <c r="M48" s="3"/>
      <c r="N48" s="3"/>
      <c r="O48" s="3"/>
      <c r="P48" s="3"/>
      <c r="Q48" s="3"/>
      <c r="R48" s="3"/>
      <c r="S48" s="3"/>
      <c r="T48" s="3"/>
      <c r="U48" s="3"/>
      <c r="V48" s="3"/>
      <c r="W48" s="3"/>
      <c r="X48" s="3"/>
      <c r="Y48" s="3"/>
      <c r="Z48" s="3"/>
      <c r="AA48" s="745"/>
      <c r="AB48" s="740"/>
      <c r="AC48" s="746"/>
      <c r="AD48" s="746"/>
      <c r="AE48" s="746"/>
      <c r="AF48" s="746"/>
      <c r="AG48" s="746"/>
      <c r="AH48" s="746"/>
      <c r="AI48" s="741"/>
      <c r="AJ48" s="742"/>
      <c r="AK48" s="743"/>
      <c r="AL48" s="743"/>
      <c r="AM48" s="743"/>
      <c r="AN48" s="743"/>
      <c r="AO48" s="743"/>
      <c r="AP48" s="743"/>
      <c r="AQ48" s="743"/>
      <c r="AR48" s="743"/>
      <c r="AS48" s="743"/>
      <c r="AT48" s="743"/>
      <c r="AU48" s="743"/>
      <c r="AV48" s="743"/>
      <c r="AW48" s="743"/>
      <c r="AX48" s="743"/>
      <c r="AY48" s="744"/>
      <c r="AZ48" s="759"/>
      <c r="BA48" s="762"/>
      <c r="BB48" s="763"/>
      <c r="BC48" s="738"/>
      <c r="BD48" s="739"/>
      <c r="BE48" s="13"/>
      <c r="BF48" s="14"/>
      <c r="BG48" s="15"/>
      <c r="BH48" s="748"/>
      <c r="BI48" s="750"/>
      <c r="BJ48" s="748"/>
      <c r="BK48" s="750"/>
      <c r="BL48" s="757"/>
      <c r="BM48" s="758"/>
      <c r="BN48" s="3"/>
      <c r="BO48" s="3"/>
      <c r="BP48" s="3"/>
      <c r="BQ48" s="3"/>
      <c r="BR48" s="3"/>
      <c r="BS48" s="20"/>
    </row>
    <row r="49" spans="1:74">
      <c r="A49" s="18"/>
      <c r="B49" s="3"/>
      <c r="C49" s="3"/>
      <c r="D49" s="3"/>
      <c r="E49" s="3"/>
      <c r="F49" s="3"/>
      <c r="G49" s="3"/>
      <c r="H49" s="3"/>
      <c r="I49" s="3"/>
      <c r="J49" s="3"/>
      <c r="K49" s="3"/>
      <c r="L49" s="3"/>
      <c r="M49" s="3"/>
      <c r="N49" s="3"/>
      <c r="O49" s="3"/>
      <c r="P49" s="3"/>
      <c r="Q49" s="3"/>
      <c r="R49" s="3"/>
      <c r="S49" s="3"/>
      <c r="T49" s="3"/>
      <c r="U49" s="3"/>
      <c r="V49" s="3"/>
      <c r="W49" s="3"/>
      <c r="X49" s="3"/>
      <c r="Y49" s="3"/>
      <c r="Z49" s="70"/>
      <c r="AA49" s="701"/>
      <c r="AB49" s="694"/>
      <c r="AC49" s="736"/>
      <c r="AD49" s="736"/>
      <c r="AE49" s="736"/>
      <c r="AF49" s="736"/>
      <c r="AG49" s="736"/>
      <c r="AH49" s="736"/>
      <c r="AI49" s="695"/>
      <c r="AJ49" s="691"/>
      <c r="AK49" s="692"/>
      <c r="AL49" s="692"/>
      <c r="AM49" s="692"/>
      <c r="AN49" s="692"/>
      <c r="AO49" s="692"/>
      <c r="AP49" s="692"/>
      <c r="AQ49" s="692"/>
      <c r="AR49" s="692"/>
      <c r="AS49" s="692"/>
      <c r="AT49" s="692"/>
      <c r="AU49" s="692"/>
      <c r="AV49" s="692"/>
      <c r="AW49" s="692"/>
      <c r="AX49" s="692"/>
      <c r="AY49" s="693"/>
      <c r="AZ49" s="709"/>
      <c r="BA49" s="760"/>
      <c r="BB49" s="761"/>
      <c r="BC49" s="711"/>
      <c r="BD49" s="712"/>
      <c r="BE49" s="715"/>
      <c r="BF49" s="716"/>
      <c r="BG49" s="717"/>
      <c r="BH49" s="694"/>
      <c r="BI49" s="695"/>
      <c r="BJ49" s="694"/>
      <c r="BK49" s="695"/>
      <c r="BL49" s="755"/>
      <c r="BM49" s="756"/>
      <c r="BN49" s="1"/>
      <c r="BO49" s="1"/>
      <c r="BP49" s="1"/>
      <c r="BQ49" s="1"/>
      <c r="BR49" s="1"/>
      <c r="BS49" s="17"/>
    </row>
    <row r="50" spans="1:74">
      <c r="A50" s="18"/>
      <c r="B50" s="3"/>
      <c r="C50" s="3"/>
      <c r="D50" s="3"/>
      <c r="E50" s="3"/>
      <c r="F50" s="3"/>
      <c r="G50" s="3"/>
      <c r="H50" s="3"/>
      <c r="I50" s="3"/>
      <c r="J50" s="3"/>
      <c r="K50" s="3"/>
      <c r="L50" s="3"/>
      <c r="M50" s="3"/>
      <c r="N50" s="3"/>
      <c r="O50" s="3"/>
      <c r="P50" s="3"/>
      <c r="Q50" s="3"/>
      <c r="R50" s="3"/>
      <c r="S50" s="3"/>
      <c r="T50" s="3"/>
      <c r="U50" s="3"/>
      <c r="V50" s="3"/>
      <c r="W50" s="3"/>
      <c r="X50" s="3"/>
      <c r="Y50" s="3"/>
      <c r="Z50" s="70"/>
      <c r="AA50" s="745"/>
      <c r="AB50" s="740"/>
      <c r="AC50" s="746"/>
      <c r="AD50" s="746"/>
      <c r="AE50" s="746"/>
      <c r="AF50" s="746"/>
      <c r="AG50" s="746"/>
      <c r="AH50" s="746"/>
      <c r="AI50" s="741"/>
      <c r="AJ50" s="742"/>
      <c r="AK50" s="743"/>
      <c r="AL50" s="743"/>
      <c r="AM50" s="743"/>
      <c r="AN50" s="743"/>
      <c r="AO50" s="743"/>
      <c r="AP50" s="743"/>
      <c r="AQ50" s="743"/>
      <c r="AR50" s="743"/>
      <c r="AS50" s="743"/>
      <c r="AT50" s="743"/>
      <c r="AU50" s="743"/>
      <c r="AV50" s="743"/>
      <c r="AW50" s="743"/>
      <c r="AX50" s="743"/>
      <c r="AY50" s="744"/>
      <c r="AZ50" s="759"/>
      <c r="BA50" s="762"/>
      <c r="BB50" s="763"/>
      <c r="BC50" s="738"/>
      <c r="BD50" s="739"/>
      <c r="BE50" s="13"/>
      <c r="BF50" s="14"/>
      <c r="BG50" s="15"/>
      <c r="BH50" s="748"/>
      <c r="BI50" s="750"/>
      <c r="BJ50" s="748"/>
      <c r="BK50" s="750"/>
      <c r="BL50" s="757"/>
      <c r="BM50" s="758"/>
      <c r="BN50" s="2"/>
      <c r="BO50" s="2"/>
      <c r="BP50" s="2"/>
      <c r="BQ50" s="2"/>
      <c r="BR50" s="2"/>
      <c r="BS50" s="19"/>
    </row>
    <row r="51" spans="1:74">
      <c r="A51" s="18"/>
      <c r="B51" s="3"/>
      <c r="C51" s="3"/>
      <c r="D51" s="3"/>
      <c r="E51" s="3"/>
      <c r="F51" s="3"/>
      <c r="G51" s="3"/>
      <c r="H51" s="3"/>
      <c r="I51" s="3"/>
      <c r="J51" s="3"/>
      <c r="K51" s="3"/>
      <c r="L51" s="3"/>
      <c r="M51" s="3"/>
      <c r="N51" s="3"/>
      <c r="O51" s="3"/>
      <c r="P51" s="3"/>
      <c r="Q51" s="3"/>
      <c r="R51" s="3"/>
      <c r="S51" s="3"/>
      <c r="T51" s="3"/>
      <c r="U51" s="3"/>
      <c r="V51" s="3"/>
      <c r="W51" s="3"/>
      <c r="X51" s="3"/>
      <c r="Y51" s="3"/>
      <c r="Z51" s="3"/>
      <c r="AA51" s="61"/>
      <c r="AB51" s="694"/>
      <c r="AC51" s="736"/>
      <c r="AD51" s="736"/>
      <c r="AE51" s="736"/>
      <c r="AF51" s="736"/>
      <c r="AG51" s="736"/>
      <c r="AH51" s="736"/>
      <c r="AI51" s="695"/>
      <c r="AJ51" s="67"/>
      <c r="AK51" s="62"/>
      <c r="AL51" s="62"/>
      <c r="AM51" s="62"/>
      <c r="AN51" s="62"/>
      <c r="AO51" s="62"/>
      <c r="AP51" s="62"/>
      <c r="AQ51" s="62"/>
      <c r="AR51" s="62"/>
      <c r="AS51" s="62"/>
      <c r="AT51" s="62"/>
      <c r="AU51" s="62"/>
      <c r="AV51" s="62"/>
      <c r="AW51" s="62"/>
      <c r="AX51" s="62"/>
      <c r="AY51" s="63"/>
      <c r="AZ51" s="709"/>
      <c r="BA51" s="751"/>
      <c r="BB51" s="752"/>
      <c r="BC51" s="711"/>
      <c r="BD51" s="712"/>
      <c r="BE51" s="715"/>
      <c r="BF51" s="716"/>
      <c r="BG51" s="717"/>
      <c r="BH51" s="694"/>
      <c r="BI51" s="695"/>
      <c r="BJ51" s="694"/>
      <c r="BK51" s="695"/>
      <c r="BL51" s="694"/>
      <c r="BM51" s="695"/>
      <c r="BN51" s="1"/>
      <c r="BO51" s="1"/>
      <c r="BP51" s="1"/>
      <c r="BQ51" s="1"/>
      <c r="BR51" s="1"/>
      <c r="BS51" s="17"/>
    </row>
    <row r="52" spans="1:74">
      <c r="A52" s="18"/>
      <c r="B52" s="3"/>
      <c r="C52" s="3"/>
      <c r="D52" s="3"/>
      <c r="E52" s="3"/>
      <c r="F52" s="3"/>
      <c r="G52" s="3"/>
      <c r="H52" s="3"/>
      <c r="I52" s="3"/>
      <c r="J52" s="3"/>
      <c r="K52" s="3"/>
      <c r="L52" s="3"/>
      <c r="M52" s="3"/>
      <c r="N52" s="3"/>
      <c r="O52" s="3"/>
      <c r="P52" s="3"/>
      <c r="Q52" s="3"/>
      <c r="R52" s="3"/>
      <c r="S52" s="3"/>
      <c r="T52" s="3"/>
      <c r="U52" s="3"/>
      <c r="V52" s="3"/>
      <c r="W52" s="3"/>
      <c r="X52" s="3"/>
      <c r="Y52" s="3"/>
      <c r="Z52" s="3"/>
      <c r="AA52" s="64"/>
      <c r="AB52" s="748"/>
      <c r="AC52" s="749"/>
      <c r="AD52" s="749"/>
      <c r="AE52" s="749"/>
      <c r="AF52" s="749"/>
      <c r="AG52" s="749"/>
      <c r="AH52" s="749"/>
      <c r="AI52" s="750"/>
      <c r="AJ52" s="68"/>
      <c r="AK52" s="65"/>
      <c r="AL52" s="65"/>
      <c r="AM52" s="65"/>
      <c r="AN52" s="65"/>
      <c r="AO52" s="65"/>
      <c r="AP52" s="65"/>
      <c r="AQ52" s="65"/>
      <c r="AR52" s="65"/>
      <c r="AS52" s="65"/>
      <c r="AT52" s="65"/>
      <c r="AU52" s="65"/>
      <c r="AV52" s="65"/>
      <c r="AW52" s="65"/>
      <c r="AX52" s="65"/>
      <c r="AY52" s="66"/>
      <c r="AZ52" s="747"/>
      <c r="BA52" s="753"/>
      <c r="BB52" s="754"/>
      <c r="BC52" s="738"/>
      <c r="BD52" s="739"/>
      <c r="BE52" s="56"/>
      <c r="BF52" s="57"/>
      <c r="BG52" s="58"/>
      <c r="BH52" s="740"/>
      <c r="BI52" s="741"/>
      <c r="BJ52" s="740"/>
      <c r="BK52" s="741"/>
      <c r="BL52" s="740"/>
      <c r="BM52" s="741"/>
      <c r="BN52" s="3"/>
      <c r="BO52" s="3"/>
      <c r="BP52" s="3"/>
      <c r="BQ52" s="3"/>
      <c r="BR52" s="3"/>
      <c r="BS52" s="20"/>
    </row>
    <row r="53" spans="1:74">
      <c r="A53" s="18"/>
      <c r="B53" s="3"/>
      <c r="C53" s="3"/>
      <c r="D53" s="3"/>
      <c r="E53" s="3"/>
      <c r="F53" s="3"/>
      <c r="G53" s="3"/>
      <c r="H53" s="3"/>
      <c r="I53" s="3"/>
      <c r="J53" s="3"/>
      <c r="K53" s="3"/>
      <c r="L53" s="3"/>
      <c r="M53" s="3"/>
      <c r="N53" s="3"/>
      <c r="O53" s="3"/>
      <c r="P53" s="3"/>
      <c r="Q53" s="3"/>
      <c r="R53" s="3"/>
      <c r="S53" s="3"/>
      <c r="T53" s="3"/>
      <c r="U53" s="3"/>
      <c r="V53" s="3"/>
      <c r="W53" s="3"/>
      <c r="X53" s="3"/>
      <c r="Y53" s="3"/>
      <c r="Z53" s="3"/>
      <c r="AA53" s="55"/>
      <c r="AB53" s="694"/>
      <c r="AC53" s="736"/>
      <c r="AD53" s="736"/>
      <c r="AE53" s="736"/>
      <c r="AF53" s="736"/>
      <c r="AG53" s="736"/>
      <c r="AH53" s="736"/>
      <c r="AI53" s="695"/>
      <c r="AJ53" s="59"/>
      <c r="AK53" s="48"/>
      <c r="AL53" s="48"/>
      <c r="AM53" s="48"/>
      <c r="AN53" s="48"/>
      <c r="AO53" s="48"/>
      <c r="AP53" s="48"/>
      <c r="AQ53" s="48"/>
      <c r="AR53" s="48"/>
      <c r="AS53" s="48"/>
      <c r="AT53" s="423"/>
      <c r="AU53" s="48"/>
      <c r="AV53" s="48"/>
      <c r="AW53" s="48"/>
      <c r="AX53" s="48"/>
      <c r="AY53" s="49"/>
      <c r="AZ53" s="709"/>
      <c r="BA53" s="751"/>
      <c r="BB53" s="752"/>
      <c r="BC53" s="711"/>
      <c r="BD53" s="712"/>
      <c r="BE53" s="715"/>
      <c r="BF53" s="716"/>
      <c r="BG53" s="717"/>
      <c r="BH53" s="694"/>
      <c r="BI53" s="695"/>
      <c r="BJ53" s="694"/>
      <c r="BK53" s="695"/>
      <c r="BL53" s="694"/>
      <c r="BM53" s="695"/>
      <c r="BN53" s="1"/>
      <c r="BO53" s="1"/>
      <c r="BP53" s="1"/>
      <c r="BQ53" s="1"/>
      <c r="BR53" s="1"/>
      <c r="BS53" s="17"/>
    </row>
    <row r="54" spans="1:74">
      <c r="A54" s="18"/>
      <c r="B54" s="3"/>
      <c r="C54" s="3"/>
      <c r="D54" s="3"/>
      <c r="E54" s="3"/>
      <c r="F54" s="3"/>
      <c r="G54" s="3"/>
      <c r="H54" s="3"/>
      <c r="I54" s="3"/>
      <c r="J54" s="3"/>
      <c r="K54" s="3"/>
      <c r="L54" s="3"/>
      <c r="M54" s="3"/>
      <c r="N54" s="3"/>
      <c r="O54" s="3"/>
      <c r="P54" s="3"/>
      <c r="Q54" s="3"/>
      <c r="R54" s="3"/>
      <c r="S54" s="3"/>
      <c r="T54" s="3"/>
      <c r="U54" s="3"/>
      <c r="V54" s="3"/>
      <c r="W54" s="3"/>
      <c r="X54" s="3"/>
      <c r="Y54" s="3"/>
      <c r="Z54" s="3"/>
      <c r="AA54" s="60"/>
      <c r="AB54" s="748"/>
      <c r="AC54" s="749"/>
      <c r="AD54" s="749"/>
      <c r="AE54" s="749"/>
      <c r="AF54" s="749"/>
      <c r="AG54" s="749"/>
      <c r="AH54" s="749"/>
      <c r="AI54" s="750"/>
      <c r="AJ54" s="69"/>
      <c r="AK54" s="53"/>
      <c r="AL54" s="53"/>
      <c r="AM54" s="53"/>
      <c r="AN54" s="53"/>
      <c r="AO54" s="53"/>
      <c r="AP54" s="53"/>
      <c r="AQ54" s="53"/>
      <c r="AR54" s="53"/>
      <c r="AS54" s="53"/>
      <c r="AT54" s="424"/>
      <c r="AU54" s="53"/>
      <c r="AV54" s="53"/>
      <c r="AW54" s="53"/>
      <c r="AX54" s="53"/>
      <c r="AY54" s="54"/>
      <c r="AZ54" s="747"/>
      <c r="BA54" s="753"/>
      <c r="BB54" s="754"/>
      <c r="BC54" s="738"/>
      <c r="BD54" s="739"/>
      <c r="BE54" s="56"/>
      <c r="BF54" s="57"/>
      <c r="BG54" s="58"/>
      <c r="BH54" s="740"/>
      <c r="BI54" s="741"/>
      <c r="BJ54" s="740"/>
      <c r="BK54" s="741"/>
      <c r="BL54" s="740"/>
      <c r="BM54" s="741"/>
      <c r="BN54" s="3"/>
      <c r="BO54" s="3"/>
      <c r="BP54" s="3"/>
      <c r="BQ54" s="3"/>
      <c r="BR54" s="3"/>
      <c r="BS54" s="20"/>
    </row>
    <row r="55" spans="1:74">
      <c r="A55" s="18"/>
      <c r="B55" s="3"/>
      <c r="C55" s="3"/>
      <c r="D55" s="3"/>
      <c r="E55" s="3"/>
      <c r="F55" s="3"/>
      <c r="G55" s="3"/>
      <c r="H55" s="3"/>
      <c r="I55" s="3"/>
      <c r="J55" s="3"/>
      <c r="K55" s="3"/>
      <c r="L55" s="3"/>
      <c r="M55" s="3"/>
      <c r="N55" s="3"/>
      <c r="O55" s="3"/>
      <c r="P55" s="3"/>
      <c r="Q55" s="3"/>
      <c r="R55" s="3"/>
      <c r="S55" s="3"/>
      <c r="T55" s="3"/>
      <c r="U55" s="3"/>
      <c r="V55" s="3"/>
      <c r="W55" s="3"/>
      <c r="X55" s="3"/>
      <c r="Y55" s="3"/>
      <c r="Z55" s="3"/>
      <c r="AA55" s="55"/>
      <c r="AB55" s="45"/>
      <c r="AC55" s="47"/>
      <c r="AD55" s="47"/>
      <c r="AE55" s="47"/>
      <c r="AF55" s="47"/>
      <c r="AG55" s="47"/>
      <c r="AH55" s="47"/>
      <c r="AI55" s="46"/>
      <c r="AJ55" s="59"/>
      <c r="AK55" s="48"/>
      <c r="AL55" s="48"/>
      <c r="AM55" s="48"/>
      <c r="AN55" s="48"/>
      <c r="AO55" s="48"/>
      <c r="AP55" s="48"/>
      <c r="AQ55" s="48"/>
      <c r="AR55" s="48"/>
      <c r="AS55" s="48"/>
      <c r="AT55" s="423"/>
      <c r="AU55" s="48"/>
      <c r="AV55" s="48"/>
      <c r="AW55" s="48"/>
      <c r="AX55" s="48"/>
      <c r="AY55" s="49"/>
      <c r="AZ55" s="709"/>
      <c r="BA55" s="694"/>
      <c r="BB55" s="695"/>
      <c r="BC55" s="711"/>
      <c r="BD55" s="712"/>
      <c r="BE55" s="715"/>
      <c r="BF55" s="716"/>
      <c r="BG55" s="717"/>
      <c r="BH55" s="694"/>
      <c r="BI55" s="695"/>
      <c r="BJ55" s="694"/>
      <c r="BK55" s="695"/>
      <c r="BL55" s="694"/>
      <c r="BM55" s="695"/>
      <c r="BN55" s="1"/>
      <c r="BO55" s="1"/>
      <c r="BP55" s="1"/>
      <c r="BQ55" s="1"/>
      <c r="BR55" s="1"/>
      <c r="BS55" s="17"/>
      <c r="BT55" s="4"/>
      <c r="BU55" s="4"/>
      <c r="BV55" s="4"/>
    </row>
    <row r="56" spans="1:74">
      <c r="A56" s="18"/>
      <c r="B56" s="3"/>
      <c r="C56" s="3"/>
      <c r="D56" s="3"/>
      <c r="E56" s="3"/>
      <c r="F56" s="3"/>
      <c r="G56" s="3"/>
      <c r="H56" s="3"/>
      <c r="I56" s="3"/>
      <c r="J56" s="3"/>
      <c r="K56" s="3"/>
      <c r="L56" s="3"/>
      <c r="M56" s="3"/>
      <c r="N56" s="3"/>
      <c r="O56" s="3"/>
      <c r="P56" s="3"/>
      <c r="Q56" s="3"/>
      <c r="R56" s="3"/>
      <c r="S56" s="3"/>
      <c r="T56" s="3"/>
      <c r="U56" s="3"/>
      <c r="V56" s="3"/>
      <c r="W56" s="3"/>
      <c r="X56" s="3"/>
      <c r="Y56" s="3"/>
      <c r="Z56" s="3"/>
      <c r="AA56" s="60"/>
      <c r="AB56" s="50"/>
      <c r="AC56" s="51"/>
      <c r="AD56" s="51"/>
      <c r="AE56" s="51"/>
      <c r="AF56" s="51"/>
      <c r="AG56" s="51"/>
      <c r="AH56" s="51"/>
      <c r="AI56" s="52"/>
      <c r="AJ56" s="69"/>
      <c r="AK56" s="53"/>
      <c r="AL56" s="53"/>
      <c r="AM56" s="53"/>
      <c r="AN56" s="53"/>
      <c r="AO56" s="53"/>
      <c r="AP56" s="53"/>
      <c r="AQ56" s="53"/>
      <c r="AR56" s="53"/>
      <c r="AS56" s="53"/>
      <c r="AT56" s="424"/>
      <c r="AU56" s="53"/>
      <c r="AV56" s="53"/>
      <c r="AW56" s="53"/>
      <c r="AX56" s="53"/>
      <c r="AY56" s="54"/>
      <c r="AZ56" s="747"/>
      <c r="BA56" s="740"/>
      <c r="BB56" s="741"/>
      <c r="BC56" s="738"/>
      <c r="BD56" s="739"/>
      <c r="BE56" s="56"/>
      <c r="BF56" s="57"/>
      <c r="BG56" s="58"/>
      <c r="BH56" s="740"/>
      <c r="BI56" s="741"/>
      <c r="BJ56" s="740"/>
      <c r="BK56" s="741"/>
      <c r="BL56" s="740"/>
      <c r="BM56" s="741"/>
      <c r="BN56" s="3"/>
      <c r="BO56" s="3"/>
      <c r="BP56" s="3"/>
      <c r="BQ56" s="3"/>
      <c r="BR56" s="3"/>
      <c r="BS56" s="20"/>
      <c r="BT56" s="4"/>
      <c r="BU56" s="4"/>
      <c r="BV56" s="4"/>
    </row>
    <row r="57" spans="1:74">
      <c r="A57" s="18"/>
      <c r="B57" s="3"/>
      <c r="C57" s="3"/>
      <c r="D57" s="3"/>
      <c r="E57" s="3"/>
      <c r="F57" s="3"/>
      <c r="G57" s="3"/>
      <c r="H57" s="3"/>
      <c r="I57" s="3"/>
      <c r="J57" s="3"/>
      <c r="K57" s="3"/>
      <c r="L57" s="3"/>
      <c r="M57" s="3"/>
      <c r="N57" s="3"/>
      <c r="O57" s="3"/>
      <c r="P57" s="3"/>
      <c r="Q57" s="3"/>
      <c r="R57" s="3"/>
      <c r="S57" s="3"/>
      <c r="T57" s="3"/>
      <c r="U57" s="3"/>
      <c r="V57" s="3"/>
      <c r="W57" s="3"/>
      <c r="X57" s="3"/>
      <c r="Y57" s="3"/>
      <c r="Z57" s="70"/>
      <c r="AA57" s="55"/>
      <c r="AB57" s="694"/>
      <c r="AC57" s="736"/>
      <c r="AD57" s="736"/>
      <c r="AE57" s="736"/>
      <c r="AF57" s="736"/>
      <c r="AG57" s="736"/>
      <c r="AH57" s="736"/>
      <c r="AI57" s="695"/>
      <c r="AJ57" s="59"/>
      <c r="AK57" s="48"/>
      <c r="AL57" s="48"/>
      <c r="AM57" s="48"/>
      <c r="AN57" s="48"/>
      <c r="AO57" s="48"/>
      <c r="AP57" s="48"/>
      <c r="AQ57" s="48"/>
      <c r="AR57" s="48"/>
      <c r="AS57" s="48"/>
      <c r="AT57" s="423"/>
      <c r="AU57" s="48"/>
      <c r="AV57" s="48"/>
      <c r="AW57" s="48"/>
      <c r="AX57" s="48"/>
      <c r="AY57" s="49"/>
      <c r="AZ57" s="709"/>
      <c r="BA57" s="751"/>
      <c r="BB57" s="752"/>
      <c r="BC57" s="711"/>
      <c r="BD57" s="712"/>
      <c r="BE57" s="715"/>
      <c r="BF57" s="716"/>
      <c r="BG57" s="717"/>
      <c r="BH57" s="694"/>
      <c r="BI57" s="695"/>
      <c r="BJ57" s="694"/>
      <c r="BK57" s="695"/>
      <c r="BL57" s="694"/>
      <c r="BM57" s="695"/>
      <c r="BN57" s="1"/>
      <c r="BO57" s="1"/>
      <c r="BP57" s="1"/>
      <c r="BQ57" s="1"/>
      <c r="BR57" s="1"/>
      <c r="BS57" s="17"/>
      <c r="BT57" s="70"/>
      <c r="BU57" s="70"/>
      <c r="BV57" s="4"/>
    </row>
    <row r="58" spans="1:74">
      <c r="A58" s="18"/>
      <c r="B58" s="3"/>
      <c r="C58" s="3"/>
      <c r="D58" s="3"/>
      <c r="E58" s="3"/>
      <c r="F58" s="3"/>
      <c r="G58" s="3"/>
      <c r="H58" s="3"/>
      <c r="I58" s="3"/>
      <c r="J58" s="3"/>
      <c r="K58" s="3"/>
      <c r="L58" s="3"/>
      <c r="M58" s="3"/>
      <c r="N58" s="3"/>
      <c r="O58" s="3"/>
      <c r="P58" s="3"/>
      <c r="Q58" s="3"/>
      <c r="R58" s="3"/>
      <c r="S58" s="3"/>
      <c r="T58" s="3"/>
      <c r="U58" s="3"/>
      <c r="V58" s="3"/>
      <c r="W58" s="3"/>
      <c r="X58" s="3"/>
      <c r="Y58" s="3"/>
      <c r="Z58" s="70"/>
      <c r="AA58" s="60"/>
      <c r="AB58" s="748"/>
      <c r="AC58" s="749"/>
      <c r="AD58" s="749"/>
      <c r="AE58" s="749"/>
      <c r="AF58" s="749"/>
      <c r="AG58" s="749"/>
      <c r="AH58" s="749"/>
      <c r="AI58" s="750"/>
      <c r="AJ58" s="69"/>
      <c r="AK58" s="53"/>
      <c r="AL58" s="53"/>
      <c r="AM58" s="53"/>
      <c r="AN58" s="53"/>
      <c r="AO58" s="53"/>
      <c r="AP58" s="53"/>
      <c r="AQ58" s="53"/>
      <c r="AR58" s="53"/>
      <c r="AS58" s="53"/>
      <c r="AT58" s="424"/>
      <c r="AU58" s="53"/>
      <c r="AV58" s="53"/>
      <c r="AW58" s="53"/>
      <c r="AX58" s="53"/>
      <c r="AY58" s="54"/>
      <c r="AZ58" s="747"/>
      <c r="BA58" s="753"/>
      <c r="BB58" s="754"/>
      <c r="BC58" s="738"/>
      <c r="BD58" s="739"/>
      <c r="BE58" s="56"/>
      <c r="BF58" s="57"/>
      <c r="BG58" s="58"/>
      <c r="BH58" s="740"/>
      <c r="BI58" s="741"/>
      <c r="BJ58" s="740"/>
      <c r="BK58" s="741"/>
      <c r="BL58" s="740"/>
      <c r="BM58" s="741"/>
      <c r="BN58" s="3"/>
      <c r="BO58" s="3"/>
      <c r="BP58" s="3"/>
      <c r="BQ58" s="3"/>
      <c r="BR58" s="3"/>
      <c r="BS58" s="20"/>
      <c r="BT58" s="70"/>
      <c r="BU58" s="70"/>
      <c r="BV58" s="4"/>
    </row>
    <row r="59" spans="1:74">
      <c r="A59" s="18"/>
      <c r="B59" s="3"/>
      <c r="C59" s="3"/>
      <c r="D59" s="3"/>
      <c r="E59" s="3"/>
      <c r="F59" s="3"/>
      <c r="G59" s="3"/>
      <c r="H59" s="3"/>
      <c r="I59" s="3"/>
      <c r="J59" s="3"/>
      <c r="K59" s="3"/>
      <c r="L59" s="3"/>
      <c r="M59" s="3"/>
      <c r="N59" s="3"/>
      <c r="O59" s="3"/>
      <c r="P59" s="3"/>
      <c r="Q59" s="3"/>
      <c r="R59" s="3"/>
      <c r="S59" s="3"/>
      <c r="T59" s="3"/>
      <c r="U59" s="3"/>
      <c r="V59" s="3"/>
      <c r="W59" s="3"/>
      <c r="X59" s="3"/>
      <c r="Y59" s="3"/>
      <c r="Z59" s="70"/>
      <c r="AA59" s="701"/>
      <c r="AB59" s="694"/>
      <c r="AC59" s="736"/>
      <c r="AD59" s="736"/>
      <c r="AE59" s="736"/>
      <c r="AF59" s="736"/>
      <c r="AG59" s="736"/>
      <c r="AH59" s="736"/>
      <c r="AI59" s="695"/>
      <c r="AJ59" s="691"/>
      <c r="AK59" s="692"/>
      <c r="AL59" s="692"/>
      <c r="AM59" s="692"/>
      <c r="AN59" s="692"/>
      <c r="AO59" s="692"/>
      <c r="AP59" s="692"/>
      <c r="AQ59" s="692"/>
      <c r="AR59" s="692"/>
      <c r="AS59" s="692"/>
      <c r="AT59" s="692"/>
      <c r="AU59" s="692"/>
      <c r="AV59" s="692"/>
      <c r="AW59" s="692"/>
      <c r="AX59" s="692"/>
      <c r="AY59" s="693"/>
      <c r="AZ59" s="709"/>
      <c r="BA59" s="694"/>
      <c r="BB59" s="695"/>
      <c r="BC59" s="711"/>
      <c r="BD59" s="712"/>
      <c r="BE59" s="715"/>
      <c r="BF59" s="716"/>
      <c r="BG59" s="717"/>
      <c r="BH59" s="694"/>
      <c r="BI59" s="695"/>
      <c r="BJ59" s="694"/>
      <c r="BK59" s="695"/>
      <c r="BL59" s="694"/>
      <c r="BM59" s="695"/>
      <c r="BN59" s="1"/>
      <c r="BO59" s="1"/>
      <c r="BP59" s="1"/>
      <c r="BQ59" s="1"/>
      <c r="BR59" s="1"/>
      <c r="BS59" s="17"/>
      <c r="BT59" s="70"/>
      <c r="BU59" s="70"/>
      <c r="BV59" s="4"/>
    </row>
    <row r="60" spans="1:74">
      <c r="A60" s="18"/>
      <c r="B60" s="3"/>
      <c r="C60" s="3"/>
      <c r="D60" s="3"/>
      <c r="E60" s="3"/>
      <c r="F60" s="3"/>
      <c r="G60" s="3"/>
      <c r="H60" s="3"/>
      <c r="I60" s="3"/>
      <c r="J60" s="3"/>
      <c r="K60" s="3"/>
      <c r="L60" s="3"/>
      <c r="M60" s="3"/>
      <c r="N60" s="3"/>
      <c r="O60" s="3"/>
      <c r="P60" s="3"/>
      <c r="Q60" s="3"/>
      <c r="R60" s="3"/>
      <c r="S60" s="3"/>
      <c r="T60" s="3"/>
      <c r="U60" s="3"/>
      <c r="V60" s="3"/>
      <c r="W60" s="3"/>
      <c r="X60" s="3"/>
      <c r="Y60" s="3"/>
      <c r="Z60" s="70"/>
      <c r="AA60" s="745"/>
      <c r="AB60" s="740"/>
      <c r="AC60" s="746"/>
      <c r="AD60" s="746"/>
      <c r="AE60" s="746"/>
      <c r="AF60" s="746"/>
      <c r="AG60" s="746"/>
      <c r="AH60" s="746"/>
      <c r="AI60" s="741"/>
      <c r="AJ60" s="742"/>
      <c r="AK60" s="743"/>
      <c r="AL60" s="743"/>
      <c r="AM60" s="743"/>
      <c r="AN60" s="743"/>
      <c r="AO60" s="743"/>
      <c r="AP60" s="743"/>
      <c r="AQ60" s="743"/>
      <c r="AR60" s="743"/>
      <c r="AS60" s="743"/>
      <c r="AT60" s="743"/>
      <c r="AU60" s="743"/>
      <c r="AV60" s="743"/>
      <c r="AW60" s="743"/>
      <c r="AX60" s="743"/>
      <c r="AY60" s="744"/>
      <c r="AZ60" s="747"/>
      <c r="BA60" s="740"/>
      <c r="BB60" s="741"/>
      <c r="BC60" s="738"/>
      <c r="BD60" s="739"/>
      <c r="BE60" s="56"/>
      <c r="BF60" s="57"/>
      <c r="BG60" s="58"/>
      <c r="BH60" s="740"/>
      <c r="BI60" s="741"/>
      <c r="BJ60" s="740"/>
      <c r="BK60" s="741"/>
      <c r="BL60" s="740"/>
      <c r="BM60" s="741"/>
      <c r="BN60" s="3"/>
      <c r="BO60" s="3"/>
      <c r="BP60" s="3"/>
      <c r="BQ60" s="3"/>
      <c r="BR60" s="3"/>
      <c r="BS60" s="20"/>
      <c r="BT60" s="70"/>
      <c r="BU60" s="70"/>
      <c r="BV60" s="4"/>
    </row>
    <row r="61" spans="1:74">
      <c r="A61" s="18"/>
      <c r="B61" s="3"/>
      <c r="C61" s="3"/>
      <c r="D61" s="3"/>
      <c r="E61" s="3"/>
      <c r="F61" s="3"/>
      <c r="G61" s="3"/>
      <c r="H61" s="3"/>
      <c r="I61" s="3"/>
      <c r="J61" s="3"/>
      <c r="K61" s="3"/>
      <c r="L61" s="3"/>
      <c r="M61" s="3"/>
      <c r="N61" s="3"/>
      <c r="O61" s="3"/>
      <c r="P61" s="3"/>
      <c r="Q61" s="3"/>
      <c r="R61" s="3"/>
      <c r="S61" s="3"/>
      <c r="T61" s="3"/>
      <c r="U61" s="3"/>
      <c r="V61" s="3"/>
      <c r="W61" s="3"/>
      <c r="X61" s="3"/>
      <c r="Y61" s="3"/>
      <c r="Z61" s="70"/>
      <c r="AA61" s="61"/>
      <c r="AB61" s="694"/>
      <c r="AC61" s="736"/>
      <c r="AD61" s="736"/>
      <c r="AE61" s="736"/>
      <c r="AF61" s="736"/>
      <c r="AG61" s="736"/>
      <c r="AH61" s="736"/>
      <c r="AI61" s="695"/>
      <c r="AJ61" s="67"/>
      <c r="AK61" s="62"/>
      <c r="AL61" s="62"/>
      <c r="AM61" s="62"/>
      <c r="AN61" s="62"/>
      <c r="AO61" s="62"/>
      <c r="AP61" s="62"/>
      <c r="AQ61" s="62"/>
      <c r="AR61" s="62"/>
      <c r="AS61" s="62"/>
      <c r="AT61" s="62"/>
      <c r="AU61" s="62"/>
      <c r="AV61" s="62"/>
      <c r="AW61" s="62"/>
      <c r="AX61" s="62"/>
      <c r="AY61" s="63"/>
      <c r="AZ61" s="709"/>
      <c r="BA61" s="694"/>
      <c r="BB61" s="695"/>
      <c r="BC61" s="711"/>
      <c r="BD61" s="712"/>
      <c r="BE61" s="715"/>
      <c r="BF61" s="716"/>
      <c r="BG61" s="717"/>
      <c r="BH61" s="694"/>
      <c r="BI61" s="695"/>
      <c r="BJ61" s="694"/>
      <c r="BK61" s="695"/>
      <c r="BL61" s="694"/>
      <c r="BM61" s="695"/>
      <c r="BN61" s="1"/>
      <c r="BO61" s="1"/>
      <c r="BP61" s="1"/>
      <c r="BQ61" s="1"/>
      <c r="BR61" s="1"/>
      <c r="BS61" s="17"/>
      <c r="BT61" s="70"/>
      <c r="BU61" s="70"/>
      <c r="BV61" s="4"/>
    </row>
    <row r="62" spans="1:74">
      <c r="A62" s="18"/>
      <c r="B62" s="3"/>
      <c r="C62" s="3"/>
      <c r="D62" s="3"/>
      <c r="E62" s="3"/>
      <c r="F62" s="3"/>
      <c r="G62" s="3"/>
      <c r="H62" s="3"/>
      <c r="I62" s="3"/>
      <c r="J62" s="3"/>
      <c r="K62" s="3"/>
      <c r="L62" s="3"/>
      <c r="M62" s="3"/>
      <c r="N62" s="3"/>
      <c r="O62" s="3"/>
      <c r="P62" s="3"/>
      <c r="Q62" s="3"/>
      <c r="R62" s="3"/>
      <c r="S62" s="3"/>
      <c r="T62" s="3"/>
      <c r="U62" s="3"/>
      <c r="V62" s="3"/>
      <c r="W62" s="3"/>
      <c r="X62" s="3"/>
      <c r="Y62" s="3"/>
      <c r="Z62" s="70"/>
      <c r="AA62" s="64"/>
      <c r="AB62" s="748"/>
      <c r="AC62" s="749"/>
      <c r="AD62" s="749"/>
      <c r="AE62" s="749"/>
      <c r="AF62" s="749"/>
      <c r="AG62" s="749"/>
      <c r="AH62" s="749"/>
      <c r="AI62" s="750"/>
      <c r="AJ62" s="68"/>
      <c r="AK62" s="65"/>
      <c r="AL62" s="65"/>
      <c r="AM62" s="65"/>
      <c r="AN62" s="65"/>
      <c r="AO62" s="65"/>
      <c r="AP62" s="65"/>
      <c r="AQ62" s="65"/>
      <c r="AR62" s="65"/>
      <c r="AS62" s="65"/>
      <c r="AT62" s="65"/>
      <c r="AU62" s="65"/>
      <c r="AV62" s="65"/>
      <c r="AW62" s="65"/>
      <c r="AX62" s="65"/>
      <c r="AY62" s="66"/>
      <c r="AZ62" s="747"/>
      <c r="BA62" s="740"/>
      <c r="BB62" s="741"/>
      <c r="BC62" s="738"/>
      <c r="BD62" s="739"/>
      <c r="BE62" s="56"/>
      <c r="BF62" s="57"/>
      <c r="BG62" s="58"/>
      <c r="BH62" s="740"/>
      <c r="BI62" s="741"/>
      <c r="BJ62" s="740"/>
      <c r="BK62" s="741"/>
      <c r="BL62" s="740"/>
      <c r="BM62" s="741"/>
      <c r="BN62" s="3"/>
      <c r="BO62" s="3"/>
      <c r="BP62" s="3"/>
      <c r="BQ62" s="3"/>
      <c r="BR62" s="3"/>
      <c r="BS62" s="20"/>
      <c r="BT62" s="70"/>
      <c r="BU62" s="70"/>
      <c r="BV62" s="4"/>
    </row>
    <row r="63" spans="1:74">
      <c r="A63" s="18"/>
      <c r="B63" s="3"/>
      <c r="C63" s="3"/>
      <c r="D63" s="3"/>
      <c r="E63" s="3"/>
      <c r="F63" s="3"/>
      <c r="G63" s="3"/>
      <c r="H63" s="3"/>
      <c r="I63" s="3"/>
      <c r="J63" s="3"/>
      <c r="K63" s="3"/>
      <c r="L63" s="3"/>
      <c r="M63" s="3"/>
      <c r="N63" s="3"/>
      <c r="O63" s="3"/>
      <c r="P63" s="3"/>
      <c r="Q63" s="3"/>
      <c r="R63" s="3"/>
      <c r="S63" s="3"/>
      <c r="T63" s="3"/>
      <c r="U63" s="3"/>
      <c r="V63" s="3"/>
      <c r="W63" s="3"/>
      <c r="X63" s="3"/>
      <c r="Y63" s="3"/>
      <c r="Z63" s="3"/>
      <c r="AA63" s="55"/>
      <c r="AB63" s="694"/>
      <c r="AC63" s="736"/>
      <c r="AD63" s="736"/>
      <c r="AE63" s="736"/>
      <c r="AF63" s="736"/>
      <c r="AG63" s="736"/>
      <c r="AH63" s="736"/>
      <c r="AI63" s="695"/>
      <c r="AJ63" s="59"/>
      <c r="AK63" s="48"/>
      <c r="AL63" s="48"/>
      <c r="AM63" s="48"/>
      <c r="AN63" s="48"/>
      <c r="AO63" s="48"/>
      <c r="AP63" s="48"/>
      <c r="AQ63" s="48"/>
      <c r="AR63" s="48"/>
      <c r="AS63" s="48"/>
      <c r="AT63" s="423"/>
      <c r="AU63" s="48"/>
      <c r="AV63" s="48"/>
      <c r="AW63" s="48"/>
      <c r="AX63" s="48"/>
      <c r="AY63" s="49"/>
      <c r="AZ63" s="709"/>
      <c r="BA63" s="694"/>
      <c r="BB63" s="695"/>
      <c r="BC63" s="711"/>
      <c r="BD63" s="712"/>
      <c r="BE63" s="715"/>
      <c r="BF63" s="716"/>
      <c r="BG63" s="717"/>
      <c r="BH63" s="694"/>
      <c r="BI63" s="695"/>
      <c r="BJ63" s="694"/>
      <c r="BK63" s="695"/>
      <c r="BL63" s="694"/>
      <c r="BM63" s="695"/>
      <c r="BN63" s="1"/>
      <c r="BO63" s="1"/>
      <c r="BP63" s="1"/>
      <c r="BQ63" s="1"/>
      <c r="BR63" s="1"/>
      <c r="BS63" s="17"/>
      <c r="BT63" s="4"/>
      <c r="BU63" s="4"/>
      <c r="BV63" s="4"/>
    </row>
    <row r="64" spans="1:74">
      <c r="A64" s="18"/>
      <c r="B64" s="3"/>
      <c r="C64" s="3"/>
      <c r="D64" s="3"/>
      <c r="E64" s="3"/>
      <c r="F64" s="3"/>
      <c r="G64" s="3"/>
      <c r="H64" s="3"/>
      <c r="I64" s="3"/>
      <c r="J64" s="3"/>
      <c r="K64" s="3"/>
      <c r="L64" s="3"/>
      <c r="M64" s="3"/>
      <c r="N64" s="3"/>
      <c r="O64" s="3"/>
      <c r="P64" s="3"/>
      <c r="Q64" s="3"/>
      <c r="R64" s="3"/>
      <c r="S64" s="3"/>
      <c r="T64" s="3"/>
      <c r="U64" s="3"/>
      <c r="V64" s="3"/>
      <c r="W64" s="3"/>
      <c r="X64" s="3"/>
      <c r="Y64" s="3"/>
      <c r="Z64" s="3"/>
      <c r="AA64" s="60"/>
      <c r="AB64" s="748"/>
      <c r="AC64" s="749"/>
      <c r="AD64" s="749"/>
      <c r="AE64" s="749"/>
      <c r="AF64" s="749"/>
      <c r="AG64" s="749"/>
      <c r="AH64" s="749"/>
      <c r="AI64" s="750"/>
      <c r="AJ64" s="69"/>
      <c r="AK64" s="53"/>
      <c r="AL64" s="53"/>
      <c r="AM64" s="53"/>
      <c r="AN64" s="53"/>
      <c r="AO64" s="53"/>
      <c r="AP64" s="53"/>
      <c r="AQ64" s="53"/>
      <c r="AR64" s="53"/>
      <c r="AS64" s="53"/>
      <c r="AT64" s="424"/>
      <c r="AU64" s="53"/>
      <c r="AV64" s="53"/>
      <c r="AW64" s="53"/>
      <c r="AX64" s="53"/>
      <c r="AY64" s="54"/>
      <c r="AZ64" s="747"/>
      <c r="BA64" s="740"/>
      <c r="BB64" s="741"/>
      <c r="BC64" s="738"/>
      <c r="BD64" s="739"/>
      <c r="BE64" s="56"/>
      <c r="BF64" s="57"/>
      <c r="BG64" s="58"/>
      <c r="BH64" s="740"/>
      <c r="BI64" s="741"/>
      <c r="BJ64" s="740"/>
      <c r="BK64" s="741"/>
      <c r="BL64" s="740"/>
      <c r="BM64" s="741"/>
      <c r="BN64" s="3"/>
      <c r="BO64" s="3"/>
      <c r="BP64" s="3"/>
      <c r="BQ64" s="3"/>
      <c r="BR64" s="3"/>
      <c r="BS64" s="20"/>
      <c r="BT64" s="4"/>
      <c r="BU64" s="4"/>
      <c r="BV64" s="4"/>
    </row>
    <row r="65" spans="1:74">
      <c r="A65" s="18"/>
      <c r="B65" s="3"/>
      <c r="C65" s="3"/>
      <c r="D65" s="3"/>
      <c r="E65" s="3"/>
      <c r="F65" s="3"/>
      <c r="G65" s="3"/>
      <c r="H65" s="3"/>
      <c r="I65" s="3"/>
      <c r="J65" s="3"/>
      <c r="K65" s="3"/>
      <c r="L65" s="3"/>
      <c r="M65" s="3"/>
      <c r="N65" s="3"/>
      <c r="O65" s="3"/>
      <c r="P65" s="3"/>
      <c r="Q65" s="3"/>
      <c r="R65" s="3"/>
      <c r="S65" s="3"/>
      <c r="T65" s="3"/>
      <c r="U65" s="3"/>
      <c r="V65" s="3"/>
      <c r="W65" s="3"/>
      <c r="X65" s="3"/>
      <c r="Y65" s="3"/>
      <c r="Z65" s="3"/>
      <c r="AA65" s="55"/>
      <c r="AB65" s="45"/>
      <c r="AC65" s="47"/>
      <c r="AD65" s="47"/>
      <c r="AE65" s="47"/>
      <c r="AF65" s="47"/>
      <c r="AG65" s="47"/>
      <c r="AH65" s="47"/>
      <c r="AI65" s="46"/>
      <c r="AJ65" s="59"/>
      <c r="AK65" s="48"/>
      <c r="AL65" s="48"/>
      <c r="AM65" s="48"/>
      <c r="AN65" s="48"/>
      <c r="AO65" s="48"/>
      <c r="AP65" s="48"/>
      <c r="AQ65" s="48"/>
      <c r="AR65" s="48"/>
      <c r="AS65" s="48"/>
      <c r="AT65" s="423"/>
      <c r="AU65" s="48"/>
      <c r="AV65" s="48"/>
      <c r="AW65" s="48"/>
      <c r="AX65" s="48"/>
      <c r="AY65" s="49"/>
      <c r="AZ65" s="709"/>
      <c r="BA65" s="694"/>
      <c r="BB65" s="695"/>
      <c r="BC65" s="711"/>
      <c r="BD65" s="712"/>
      <c r="BE65" s="715"/>
      <c r="BF65" s="716"/>
      <c r="BG65" s="717"/>
      <c r="BH65" s="694"/>
      <c r="BI65" s="695"/>
      <c r="BJ65" s="694"/>
      <c r="BK65" s="695"/>
      <c r="BL65" s="694"/>
      <c r="BM65" s="695"/>
      <c r="BN65" s="1"/>
      <c r="BO65" s="1"/>
      <c r="BP65" s="1"/>
      <c r="BQ65" s="1"/>
      <c r="BR65" s="1"/>
      <c r="BS65" s="17"/>
      <c r="BT65" s="4"/>
      <c r="BU65" s="4"/>
      <c r="BV65" s="4"/>
    </row>
    <row r="66" spans="1:74">
      <c r="A66" s="18"/>
      <c r="B66" s="3"/>
      <c r="C66" s="3"/>
      <c r="D66" s="3"/>
      <c r="E66" s="3"/>
      <c r="F66" s="3"/>
      <c r="G66" s="3"/>
      <c r="H66" s="3"/>
      <c r="I66" s="3"/>
      <c r="J66" s="3"/>
      <c r="K66" s="3"/>
      <c r="L66" s="3"/>
      <c r="M66" s="3"/>
      <c r="N66" s="3"/>
      <c r="O66" s="3"/>
      <c r="P66" s="3"/>
      <c r="Q66" s="3"/>
      <c r="R66" s="3"/>
      <c r="S66" s="3"/>
      <c r="T66" s="3"/>
      <c r="U66" s="3"/>
      <c r="V66" s="3"/>
      <c r="W66" s="3"/>
      <c r="X66" s="3"/>
      <c r="Y66" s="3"/>
      <c r="Z66" s="3"/>
      <c r="AA66" s="60"/>
      <c r="AB66" s="50"/>
      <c r="AC66" s="51"/>
      <c r="AD66" s="51"/>
      <c r="AE66" s="51"/>
      <c r="AF66" s="51"/>
      <c r="AG66" s="51"/>
      <c r="AH66" s="51"/>
      <c r="AI66" s="52"/>
      <c r="AJ66" s="69"/>
      <c r="AK66" s="53"/>
      <c r="AL66" s="53"/>
      <c r="AM66" s="53"/>
      <c r="AN66" s="53"/>
      <c r="AO66" s="53"/>
      <c r="AP66" s="53"/>
      <c r="AQ66" s="53"/>
      <c r="AR66" s="53"/>
      <c r="AS66" s="53"/>
      <c r="AT66" s="424"/>
      <c r="AU66" s="53"/>
      <c r="AV66" s="53"/>
      <c r="AW66" s="53"/>
      <c r="AX66" s="53"/>
      <c r="AY66" s="54"/>
      <c r="AZ66" s="747"/>
      <c r="BA66" s="740"/>
      <c r="BB66" s="741"/>
      <c r="BC66" s="738"/>
      <c r="BD66" s="739"/>
      <c r="BE66" s="56"/>
      <c r="BF66" s="57"/>
      <c r="BG66" s="58"/>
      <c r="BH66" s="740"/>
      <c r="BI66" s="741"/>
      <c r="BJ66" s="740"/>
      <c r="BK66" s="741"/>
      <c r="BL66" s="740"/>
      <c r="BM66" s="741"/>
      <c r="BN66" s="3"/>
      <c r="BO66" s="3"/>
      <c r="BP66" s="3"/>
      <c r="BQ66" s="3"/>
      <c r="BR66" s="3"/>
      <c r="BS66" s="20"/>
      <c r="BT66" s="4"/>
      <c r="BU66" s="4"/>
      <c r="BV66" s="4"/>
    </row>
    <row r="67" spans="1:74">
      <c r="A67" s="18"/>
      <c r="B67" s="3"/>
      <c r="C67" s="3"/>
      <c r="D67" s="3"/>
      <c r="E67" s="3"/>
      <c r="F67" s="3"/>
      <c r="G67" s="3"/>
      <c r="H67" s="3"/>
      <c r="I67" s="3"/>
      <c r="J67" s="3"/>
      <c r="K67" s="3"/>
      <c r="L67" s="3"/>
      <c r="M67" s="3"/>
      <c r="N67" s="3"/>
      <c r="O67" s="3"/>
      <c r="P67" s="3"/>
      <c r="Q67" s="3"/>
      <c r="R67" s="3"/>
      <c r="S67" s="3"/>
      <c r="T67" s="3"/>
      <c r="U67" s="3"/>
      <c r="V67" s="3"/>
      <c r="W67" s="3"/>
      <c r="X67" s="3"/>
      <c r="Y67" s="3"/>
      <c r="Z67" s="3"/>
      <c r="AA67" s="55"/>
      <c r="AB67" s="694"/>
      <c r="AC67" s="736"/>
      <c r="AD67" s="736"/>
      <c r="AE67" s="736"/>
      <c r="AF67" s="736"/>
      <c r="AG67" s="736"/>
      <c r="AH67" s="736"/>
      <c r="AI67" s="695"/>
      <c r="AJ67" s="59"/>
      <c r="AK67" s="48"/>
      <c r="AL67" s="48"/>
      <c r="AM67" s="48"/>
      <c r="AN67" s="48"/>
      <c r="AO67" s="48"/>
      <c r="AP67" s="48"/>
      <c r="AQ67" s="48"/>
      <c r="AR67" s="48"/>
      <c r="AS67" s="48"/>
      <c r="AT67" s="423"/>
      <c r="AU67" s="48"/>
      <c r="AV67" s="48"/>
      <c r="AW67" s="48"/>
      <c r="AX67" s="48"/>
      <c r="AY67" s="49"/>
      <c r="AZ67" s="709"/>
      <c r="BA67" s="694"/>
      <c r="BB67" s="695"/>
      <c r="BC67" s="711"/>
      <c r="BD67" s="712"/>
      <c r="BE67" s="715"/>
      <c r="BF67" s="716"/>
      <c r="BG67" s="717"/>
      <c r="BH67" s="694"/>
      <c r="BI67" s="695"/>
      <c r="BJ67" s="694"/>
      <c r="BK67" s="695"/>
      <c r="BL67" s="694"/>
      <c r="BM67" s="695"/>
      <c r="BN67" s="1"/>
      <c r="BO67" s="1"/>
      <c r="BP67" s="1"/>
      <c r="BQ67" s="1"/>
      <c r="BR67" s="1"/>
      <c r="BS67" s="17"/>
      <c r="BT67" s="4"/>
      <c r="BU67" s="4"/>
      <c r="BV67" s="4"/>
    </row>
    <row r="68" spans="1:74">
      <c r="A68" s="18"/>
      <c r="B68" s="3"/>
      <c r="C68" s="3"/>
      <c r="D68" s="3"/>
      <c r="E68" s="3"/>
      <c r="F68" s="3"/>
      <c r="G68" s="3"/>
      <c r="H68" s="3"/>
      <c r="I68" s="3"/>
      <c r="J68" s="3"/>
      <c r="K68" s="3"/>
      <c r="L68" s="3"/>
      <c r="M68" s="3"/>
      <c r="N68" s="3"/>
      <c r="O68" s="3"/>
      <c r="P68" s="3"/>
      <c r="Q68" s="3"/>
      <c r="R68" s="3"/>
      <c r="S68" s="3"/>
      <c r="T68" s="3"/>
      <c r="U68" s="3"/>
      <c r="V68" s="3"/>
      <c r="W68" s="3"/>
      <c r="X68" s="3"/>
      <c r="Y68" s="3"/>
      <c r="Z68" s="3"/>
      <c r="AA68" s="60"/>
      <c r="AB68" s="748"/>
      <c r="AC68" s="749"/>
      <c r="AD68" s="749"/>
      <c r="AE68" s="749"/>
      <c r="AF68" s="749"/>
      <c r="AG68" s="749"/>
      <c r="AH68" s="749"/>
      <c r="AI68" s="750"/>
      <c r="AJ68" s="69"/>
      <c r="AK68" s="53"/>
      <c r="AL68" s="53"/>
      <c r="AM68" s="53"/>
      <c r="AN68" s="53"/>
      <c r="AO68" s="53"/>
      <c r="AP68" s="53"/>
      <c r="AQ68" s="53"/>
      <c r="AR68" s="53"/>
      <c r="AS68" s="53"/>
      <c r="AT68" s="424"/>
      <c r="AU68" s="53"/>
      <c r="AV68" s="53"/>
      <c r="AW68" s="53"/>
      <c r="AX68" s="53"/>
      <c r="AY68" s="54"/>
      <c r="AZ68" s="747"/>
      <c r="BA68" s="740"/>
      <c r="BB68" s="741"/>
      <c r="BC68" s="738"/>
      <c r="BD68" s="739"/>
      <c r="BE68" s="56"/>
      <c r="BF68" s="57"/>
      <c r="BG68" s="58"/>
      <c r="BH68" s="740"/>
      <c r="BI68" s="741"/>
      <c r="BJ68" s="740"/>
      <c r="BK68" s="741"/>
      <c r="BL68" s="740"/>
      <c r="BM68" s="741"/>
      <c r="BN68" s="3"/>
      <c r="BO68" s="3"/>
      <c r="BP68" s="3"/>
      <c r="BQ68" s="3"/>
      <c r="BR68" s="3"/>
      <c r="BS68" s="20"/>
      <c r="BT68" s="4"/>
      <c r="BU68" s="4"/>
      <c r="BV68" s="4"/>
    </row>
    <row r="69" spans="1:74">
      <c r="A69" s="18"/>
      <c r="B69" s="3"/>
      <c r="C69" s="3"/>
      <c r="D69" s="3"/>
      <c r="E69" s="3"/>
      <c r="F69" s="3"/>
      <c r="G69" s="3"/>
      <c r="H69" s="3"/>
      <c r="I69" s="3"/>
      <c r="J69" s="3"/>
      <c r="K69" s="3"/>
      <c r="L69" s="3"/>
      <c r="M69" s="3"/>
      <c r="N69" s="3"/>
      <c r="O69" s="3"/>
      <c r="P69" s="3"/>
      <c r="Q69" s="3"/>
      <c r="R69" s="3"/>
      <c r="S69" s="3"/>
      <c r="T69" s="3"/>
      <c r="U69" s="3"/>
      <c r="V69" s="3"/>
      <c r="W69" s="3"/>
      <c r="X69" s="3"/>
      <c r="Y69" s="3"/>
      <c r="Z69" s="3"/>
      <c r="AA69" s="701"/>
      <c r="AB69" s="694"/>
      <c r="AC69" s="736"/>
      <c r="AD69" s="736"/>
      <c r="AE69" s="736"/>
      <c r="AF69" s="736"/>
      <c r="AG69" s="736"/>
      <c r="AH69" s="736"/>
      <c r="AI69" s="695"/>
      <c r="AJ69" s="691"/>
      <c r="AK69" s="692"/>
      <c r="AL69" s="692"/>
      <c r="AM69" s="692"/>
      <c r="AN69" s="692"/>
      <c r="AO69" s="692"/>
      <c r="AP69" s="692"/>
      <c r="AQ69" s="692"/>
      <c r="AR69" s="692"/>
      <c r="AS69" s="692"/>
      <c r="AT69" s="692"/>
      <c r="AU69" s="692"/>
      <c r="AV69" s="692"/>
      <c r="AW69" s="692"/>
      <c r="AX69" s="692"/>
      <c r="AY69" s="693"/>
      <c r="AZ69" s="709"/>
      <c r="BA69" s="694"/>
      <c r="BB69" s="695"/>
      <c r="BC69" s="711"/>
      <c r="BD69" s="712"/>
      <c r="BE69" s="715"/>
      <c r="BF69" s="716"/>
      <c r="BG69" s="717"/>
      <c r="BH69" s="694"/>
      <c r="BI69" s="695"/>
      <c r="BJ69" s="694"/>
      <c r="BK69" s="695"/>
      <c r="BL69" s="694"/>
      <c r="BM69" s="695"/>
      <c r="BN69" s="1"/>
      <c r="BO69" s="1"/>
      <c r="BP69" s="1"/>
      <c r="BQ69" s="1"/>
      <c r="BR69" s="1"/>
      <c r="BS69" s="17"/>
      <c r="BT69" s="4"/>
      <c r="BU69" s="4"/>
      <c r="BV69" s="4"/>
    </row>
    <row r="70" spans="1:74">
      <c r="A70" s="18"/>
      <c r="B70" s="3"/>
      <c r="C70" s="3"/>
      <c r="D70" s="3"/>
      <c r="E70" s="3"/>
      <c r="F70" s="3"/>
      <c r="G70" s="3"/>
      <c r="H70" s="3"/>
      <c r="I70" s="3"/>
      <c r="J70" s="3"/>
      <c r="K70" s="3"/>
      <c r="L70" s="3"/>
      <c r="M70" s="3"/>
      <c r="N70" s="3"/>
      <c r="O70" s="3"/>
      <c r="P70" s="3"/>
      <c r="Q70" s="3"/>
      <c r="R70" s="3"/>
      <c r="S70" s="3"/>
      <c r="T70" s="3"/>
      <c r="U70" s="3"/>
      <c r="V70" s="3"/>
      <c r="W70" s="3"/>
      <c r="X70" s="3"/>
      <c r="Y70" s="3"/>
      <c r="Z70" s="3"/>
      <c r="AA70" s="745"/>
      <c r="AB70" s="740"/>
      <c r="AC70" s="746"/>
      <c r="AD70" s="746"/>
      <c r="AE70" s="746"/>
      <c r="AF70" s="746"/>
      <c r="AG70" s="746"/>
      <c r="AH70" s="746"/>
      <c r="AI70" s="741"/>
      <c r="AJ70" s="742"/>
      <c r="AK70" s="743"/>
      <c r="AL70" s="743"/>
      <c r="AM70" s="743"/>
      <c r="AN70" s="743"/>
      <c r="AO70" s="743"/>
      <c r="AP70" s="743"/>
      <c r="AQ70" s="743"/>
      <c r="AR70" s="743"/>
      <c r="AS70" s="743"/>
      <c r="AT70" s="743"/>
      <c r="AU70" s="743"/>
      <c r="AV70" s="743"/>
      <c r="AW70" s="743"/>
      <c r="AX70" s="743"/>
      <c r="AY70" s="744"/>
      <c r="AZ70" s="747"/>
      <c r="BA70" s="740"/>
      <c r="BB70" s="741"/>
      <c r="BC70" s="738"/>
      <c r="BD70" s="739"/>
      <c r="BE70" s="56"/>
      <c r="BF70" s="57"/>
      <c r="BG70" s="58"/>
      <c r="BH70" s="740"/>
      <c r="BI70" s="741"/>
      <c r="BJ70" s="740"/>
      <c r="BK70" s="741"/>
      <c r="BL70" s="740"/>
      <c r="BM70" s="741"/>
      <c r="BN70" s="3"/>
      <c r="BO70" s="3"/>
      <c r="BP70" s="3"/>
      <c r="BQ70" s="3"/>
      <c r="BR70" s="3"/>
      <c r="BS70" s="20"/>
      <c r="BT70" s="4"/>
      <c r="BU70" s="4"/>
      <c r="BV70" s="4"/>
    </row>
    <row r="71" spans="1:74">
      <c r="A71" s="18"/>
      <c r="B71" s="3"/>
      <c r="C71" s="3"/>
      <c r="D71" s="3"/>
      <c r="E71" s="3"/>
      <c r="F71" s="3"/>
      <c r="G71" s="3"/>
      <c r="H71" s="3"/>
      <c r="I71" s="3"/>
      <c r="J71" s="3"/>
      <c r="K71" s="3"/>
      <c r="L71" s="3"/>
      <c r="M71" s="3"/>
      <c r="N71" s="3"/>
      <c r="O71" s="3"/>
      <c r="P71" s="3"/>
      <c r="Q71" s="3"/>
      <c r="R71" s="3"/>
      <c r="S71" s="3"/>
      <c r="T71" s="3"/>
      <c r="U71" s="3"/>
      <c r="V71" s="3"/>
      <c r="W71" s="3"/>
      <c r="X71" s="3"/>
      <c r="Y71" s="3"/>
      <c r="Z71" s="3"/>
      <c r="AA71" s="701"/>
      <c r="AB71" s="694"/>
      <c r="AC71" s="736"/>
      <c r="AD71" s="736"/>
      <c r="AE71" s="736"/>
      <c r="AF71" s="736"/>
      <c r="AG71" s="736"/>
      <c r="AH71" s="736"/>
      <c r="AI71" s="695"/>
      <c r="AJ71" s="691"/>
      <c r="AK71" s="692"/>
      <c r="AL71" s="692"/>
      <c r="AM71" s="692"/>
      <c r="AN71" s="692"/>
      <c r="AO71" s="692"/>
      <c r="AP71" s="692"/>
      <c r="AQ71" s="692"/>
      <c r="AR71" s="692"/>
      <c r="AS71" s="692"/>
      <c r="AT71" s="692"/>
      <c r="AU71" s="692"/>
      <c r="AV71" s="692"/>
      <c r="AW71" s="692"/>
      <c r="AX71" s="692"/>
      <c r="AY71" s="693"/>
      <c r="AZ71" s="709"/>
      <c r="BA71" s="694"/>
      <c r="BB71" s="695"/>
      <c r="BC71" s="711"/>
      <c r="BD71" s="712"/>
      <c r="BE71" s="715"/>
      <c r="BF71" s="716"/>
      <c r="BG71" s="717"/>
      <c r="BH71" s="694"/>
      <c r="BI71" s="695"/>
      <c r="BJ71" s="694"/>
      <c r="BK71" s="695"/>
      <c r="BL71" s="694"/>
      <c r="BM71" s="695"/>
      <c r="BN71" s="1"/>
      <c r="BO71" s="1"/>
      <c r="BP71" s="1"/>
      <c r="BQ71" s="1"/>
      <c r="BR71" s="1"/>
      <c r="BS71" s="17"/>
      <c r="BT71" s="4"/>
      <c r="BU71" s="4"/>
      <c r="BV71" s="4"/>
    </row>
    <row r="72" spans="1:74">
      <c r="A72" s="18"/>
      <c r="B72" s="3"/>
      <c r="C72" s="3"/>
      <c r="D72" s="3"/>
      <c r="E72" s="3"/>
      <c r="F72" s="3"/>
      <c r="G72" s="3"/>
      <c r="H72" s="3"/>
      <c r="I72" s="3"/>
      <c r="J72" s="3"/>
      <c r="K72" s="3"/>
      <c r="L72" s="3"/>
      <c r="M72" s="3"/>
      <c r="N72" s="3"/>
      <c r="O72" s="3"/>
      <c r="P72" s="3"/>
      <c r="Q72" s="3"/>
      <c r="R72" s="3"/>
      <c r="S72" s="3"/>
      <c r="T72" s="3"/>
      <c r="U72" s="3"/>
      <c r="V72" s="3"/>
      <c r="W72" s="3"/>
      <c r="X72" s="3"/>
      <c r="Y72" s="3"/>
      <c r="Z72" s="3"/>
      <c r="AA72" s="745"/>
      <c r="AB72" s="740"/>
      <c r="AC72" s="746"/>
      <c r="AD72" s="746"/>
      <c r="AE72" s="746"/>
      <c r="AF72" s="746"/>
      <c r="AG72" s="746"/>
      <c r="AH72" s="746"/>
      <c r="AI72" s="741"/>
      <c r="AJ72" s="742"/>
      <c r="AK72" s="743"/>
      <c r="AL72" s="743"/>
      <c r="AM72" s="743"/>
      <c r="AN72" s="743"/>
      <c r="AO72" s="743"/>
      <c r="AP72" s="743"/>
      <c r="AQ72" s="743"/>
      <c r="AR72" s="743"/>
      <c r="AS72" s="743"/>
      <c r="AT72" s="743"/>
      <c r="AU72" s="743"/>
      <c r="AV72" s="743"/>
      <c r="AW72" s="743"/>
      <c r="AX72" s="743"/>
      <c r="AY72" s="744"/>
      <c r="AZ72" s="747"/>
      <c r="BA72" s="740"/>
      <c r="BB72" s="741"/>
      <c r="BC72" s="738"/>
      <c r="BD72" s="739"/>
      <c r="BE72" s="56"/>
      <c r="BF72" s="57"/>
      <c r="BG72" s="58"/>
      <c r="BH72" s="740"/>
      <c r="BI72" s="741"/>
      <c r="BJ72" s="740"/>
      <c r="BK72" s="741"/>
      <c r="BL72" s="740"/>
      <c r="BM72" s="741"/>
      <c r="BN72" s="3"/>
      <c r="BO72" s="3"/>
      <c r="BP72" s="3"/>
      <c r="BQ72" s="3"/>
      <c r="BR72" s="3"/>
      <c r="BS72" s="20"/>
    </row>
    <row r="73" spans="1:74">
      <c r="A73" s="18"/>
      <c r="B73" s="3"/>
      <c r="C73" s="3"/>
      <c r="D73" s="3"/>
      <c r="E73" s="3"/>
      <c r="F73" s="3"/>
      <c r="G73" s="3"/>
      <c r="H73" s="3"/>
      <c r="I73" s="3"/>
      <c r="J73" s="3"/>
      <c r="K73" s="3"/>
      <c r="L73" s="3"/>
      <c r="M73" s="3"/>
      <c r="N73" s="3"/>
      <c r="O73" s="3"/>
      <c r="P73" s="3"/>
      <c r="Q73" s="3"/>
      <c r="R73" s="3"/>
      <c r="S73" s="3"/>
      <c r="T73" s="3"/>
      <c r="U73" s="3"/>
      <c r="V73" s="3"/>
      <c r="W73" s="3"/>
      <c r="X73" s="3"/>
      <c r="Y73" s="3"/>
      <c r="Z73" s="3"/>
      <c r="AA73" s="701"/>
      <c r="AB73" s="694"/>
      <c r="AC73" s="736"/>
      <c r="AD73" s="736"/>
      <c r="AE73" s="736"/>
      <c r="AF73" s="736"/>
      <c r="AG73" s="736"/>
      <c r="AH73" s="736"/>
      <c r="AI73" s="695"/>
      <c r="AJ73" s="691"/>
      <c r="AK73" s="692"/>
      <c r="AL73" s="692"/>
      <c r="AM73" s="692"/>
      <c r="AN73" s="692"/>
      <c r="AO73" s="692"/>
      <c r="AP73" s="692"/>
      <c r="AQ73" s="692"/>
      <c r="AR73" s="692"/>
      <c r="AS73" s="692"/>
      <c r="AT73" s="692"/>
      <c r="AU73" s="692"/>
      <c r="AV73" s="692"/>
      <c r="AW73" s="692"/>
      <c r="AX73" s="692"/>
      <c r="AY73" s="693"/>
      <c r="AZ73" s="709"/>
      <c r="BA73" s="694"/>
      <c r="BB73" s="695"/>
      <c r="BC73" s="711"/>
      <c r="BD73" s="712"/>
      <c r="BE73" s="715"/>
      <c r="BF73" s="716"/>
      <c r="BG73" s="717"/>
      <c r="BH73" s="694"/>
      <c r="BI73" s="695"/>
      <c r="BJ73" s="694"/>
      <c r="BK73" s="695"/>
      <c r="BL73" s="694"/>
      <c r="BM73" s="695"/>
      <c r="BN73" s="1"/>
      <c r="BO73" s="1"/>
      <c r="BP73" s="1"/>
      <c r="BQ73" s="1"/>
      <c r="BR73" s="1"/>
      <c r="BS73" s="17"/>
    </row>
    <row r="74" spans="1:74">
      <c r="A74" s="18"/>
      <c r="B74" s="3"/>
      <c r="C74" s="3"/>
      <c r="D74" s="3"/>
      <c r="E74" s="3"/>
      <c r="F74" s="3"/>
      <c r="G74" s="3"/>
      <c r="H74" s="3"/>
      <c r="I74" s="3"/>
      <c r="J74" s="3"/>
      <c r="K74" s="3"/>
      <c r="L74" s="3"/>
      <c r="M74" s="3"/>
      <c r="N74" s="3"/>
      <c r="O74" s="3"/>
      <c r="P74" s="3"/>
      <c r="Q74" s="3"/>
      <c r="R74" s="3"/>
      <c r="S74" s="3"/>
      <c r="T74" s="3"/>
      <c r="U74" s="3"/>
      <c r="V74" s="3"/>
      <c r="W74" s="3"/>
      <c r="X74" s="3"/>
      <c r="Y74" s="3"/>
      <c r="Z74" s="3"/>
      <c r="AA74" s="745"/>
      <c r="AB74" s="740"/>
      <c r="AC74" s="746"/>
      <c r="AD74" s="746"/>
      <c r="AE74" s="746"/>
      <c r="AF74" s="746"/>
      <c r="AG74" s="746"/>
      <c r="AH74" s="746"/>
      <c r="AI74" s="741"/>
      <c r="AJ74" s="742"/>
      <c r="AK74" s="743"/>
      <c r="AL74" s="743"/>
      <c r="AM74" s="743"/>
      <c r="AN74" s="743"/>
      <c r="AO74" s="743"/>
      <c r="AP74" s="743"/>
      <c r="AQ74" s="743"/>
      <c r="AR74" s="743"/>
      <c r="AS74" s="743"/>
      <c r="AT74" s="743"/>
      <c r="AU74" s="743"/>
      <c r="AV74" s="743"/>
      <c r="AW74" s="743"/>
      <c r="AX74" s="743"/>
      <c r="AY74" s="744"/>
      <c r="AZ74" s="747"/>
      <c r="BA74" s="740"/>
      <c r="BB74" s="741"/>
      <c r="BC74" s="738"/>
      <c r="BD74" s="739"/>
      <c r="BE74" s="56"/>
      <c r="BF74" s="57"/>
      <c r="BG74" s="58"/>
      <c r="BH74" s="740"/>
      <c r="BI74" s="741"/>
      <c r="BJ74" s="740"/>
      <c r="BK74" s="741"/>
      <c r="BL74" s="740"/>
      <c r="BM74" s="741"/>
      <c r="BN74" s="3"/>
      <c r="BO74" s="3"/>
      <c r="BP74" s="3"/>
      <c r="BQ74" s="3"/>
      <c r="BR74" s="3"/>
      <c r="BS74" s="20"/>
    </row>
    <row r="75" spans="1:74">
      <c r="A75" s="18"/>
      <c r="B75" s="3"/>
      <c r="C75" s="3"/>
      <c r="D75" s="3"/>
      <c r="E75" s="3"/>
      <c r="F75" s="3"/>
      <c r="G75" s="3"/>
      <c r="H75" s="3"/>
      <c r="I75" s="3"/>
      <c r="J75" s="3"/>
      <c r="K75" s="3"/>
      <c r="L75" s="3"/>
      <c r="M75" s="3"/>
      <c r="N75" s="3"/>
      <c r="O75" s="3"/>
      <c r="P75" s="3"/>
      <c r="Q75" s="3"/>
      <c r="R75" s="3"/>
      <c r="S75" s="3"/>
      <c r="T75" s="3"/>
      <c r="U75" s="3"/>
      <c r="V75" s="3"/>
      <c r="W75" s="3"/>
      <c r="X75" s="3"/>
      <c r="Y75" s="3"/>
      <c r="Z75" s="3"/>
      <c r="AA75" s="701"/>
      <c r="AB75" s="694"/>
      <c r="AC75" s="736"/>
      <c r="AD75" s="736"/>
      <c r="AE75" s="736"/>
      <c r="AF75" s="736"/>
      <c r="AG75" s="736"/>
      <c r="AH75" s="736"/>
      <c r="AI75" s="695"/>
      <c r="AJ75" s="691"/>
      <c r="AK75" s="692"/>
      <c r="AL75" s="692"/>
      <c r="AM75" s="692"/>
      <c r="AN75" s="692"/>
      <c r="AO75" s="692"/>
      <c r="AP75" s="692"/>
      <c r="AQ75" s="692"/>
      <c r="AR75" s="692"/>
      <c r="AS75" s="692"/>
      <c r="AT75" s="692"/>
      <c r="AU75" s="692"/>
      <c r="AV75" s="692"/>
      <c r="AW75" s="692"/>
      <c r="AX75" s="692"/>
      <c r="AY75" s="693"/>
      <c r="AZ75" s="709"/>
      <c r="BA75" s="694"/>
      <c r="BB75" s="695"/>
      <c r="BC75" s="711"/>
      <c r="BD75" s="712"/>
      <c r="BE75" s="715"/>
      <c r="BF75" s="716"/>
      <c r="BG75" s="717"/>
      <c r="BH75" s="694"/>
      <c r="BI75" s="695"/>
      <c r="BJ75" s="694"/>
      <c r="BK75" s="695"/>
      <c r="BL75" s="694"/>
      <c r="BM75" s="695"/>
      <c r="BN75" s="1"/>
      <c r="BO75" s="1"/>
      <c r="BP75" s="1"/>
      <c r="BQ75" s="1"/>
      <c r="BR75" s="1"/>
      <c r="BS75" s="17"/>
    </row>
    <row r="76" spans="1:74">
      <c r="A76" s="18"/>
      <c r="B76" s="3"/>
      <c r="C76" s="3"/>
      <c r="D76" s="3"/>
      <c r="E76" s="3"/>
      <c r="F76" s="3"/>
      <c r="G76" s="3"/>
      <c r="H76" s="3"/>
      <c r="I76" s="3"/>
      <c r="J76" s="3"/>
      <c r="K76" s="3"/>
      <c r="L76" s="3"/>
      <c r="M76" s="3"/>
      <c r="N76" s="3"/>
      <c r="O76" s="3"/>
      <c r="P76" s="3"/>
      <c r="Q76" s="3"/>
      <c r="R76" s="3"/>
      <c r="S76" s="3"/>
      <c r="T76" s="3"/>
      <c r="U76" s="3"/>
      <c r="V76" s="3"/>
      <c r="W76" s="3"/>
      <c r="X76" s="3"/>
      <c r="Y76" s="3"/>
      <c r="Z76" s="3"/>
      <c r="AA76" s="745"/>
      <c r="AB76" s="740"/>
      <c r="AC76" s="746"/>
      <c r="AD76" s="746"/>
      <c r="AE76" s="746"/>
      <c r="AF76" s="746"/>
      <c r="AG76" s="746"/>
      <c r="AH76" s="746"/>
      <c r="AI76" s="741"/>
      <c r="AJ76" s="742"/>
      <c r="AK76" s="743"/>
      <c r="AL76" s="743"/>
      <c r="AM76" s="743"/>
      <c r="AN76" s="743"/>
      <c r="AO76" s="743"/>
      <c r="AP76" s="743"/>
      <c r="AQ76" s="743"/>
      <c r="AR76" s="743"/>
      <c r="AS76" s="743"/>
      <c r="AT76" s="743"/>
      <c r="AU76" s="743"/>
      <c r="AV76" s="743"/>
      <c r="AW76" s="743"/>
      <c r="AX76" s="743"/>
      <c r="AY76" s="744"/>
      <c r="AZ76" s="747"/>
      <c r="BA76" s="740"/>
      <c r="BB76" s="741"/>
      <c r="BC76" s="738"/>
      <c r="BD76" s="739"/>
      <c r="BE76" s="56"/>
      <c r="BF76" s="57"/>
      <c r="BG76" s="58"/>
      <c r="BH76" s="740"/>
      <c r="BI76" s="741"/>
      <c r="BJ76" s="740"/>
      <c r="BK76" s="741"/>
      <c r="BL76" s="740"/>
      <c r="BM76" s="741"/>
      <c r="BN76" s="3"/>
      <c r="BO76" s="3"/>
      <c r="BP76" s="3"/>
      <c r="BQ76" s="3"/>
      <c r="BR76" s="3"/>
      <c r="BS76" s="20"/>
    </row>
    <row r="77" spans="1:74">
      <c r="A77" s="18"/>
      <c r="B77" s="3"/>
      <c r="C77" s="3"/>
      <c r="D77" s="3"/>
      <c r="E77" s="3"/>
      <c r="F77" s="3"/>
      <c r="G77" s="3"/>
      <c r="H77" s="3"/>
      <c r="I77" s="3"/>
      <c r="J77" s="3"/>
      <c r="K77" s="3"/>
      <c r="L77" s="3"/>
      <c r="M77" s="3"/>
      <c r="N77" s="3"/>
      <c r="O77" s="3"/>
      <c r="P77" s="3"/>
      <c r="Q77" s="3"/>
      <c r="R77" s="3"/>
      <c r="S77" s="3"/>
      <c r="T77" s="3"/>
      <c r="U77" s="3"/>
      <c r="V77" s="3"/>
      <c r="W77" s="3"/>
      <c r="X77" s="3"/>
      <c r="Y77" s="3"/>
      <c r="Z77" s="3"/>
      <c r="AA77" s="701"/>
      <c r="AB77" s="694"/>
      <c r="AC77" s="736"/>
      <c r="AD77" s="736"/>
      <c r="AE77" s="736"/>
      <c r="AF77" s="736"/>
      <c r="AG77" s="736"/>
      <c r="AH77" s="736"/>
      <c r="AI77" s="695"/>
      <c r="AJ77" s="691"/>
      <c r="AK77" s="692"/>
      <c r="AL77" s="692"/>
      <c r="AM77" s="692"/>
      <c r="AN77" s="692"/>
      <c r="AO77" s="692"/>
      <c r="AP77" s="692"/>
      <c r="AQ77" s="692"/>
      <c r="AR77" s="692"/>
      <c r="AS77" s="692"/>
      <c r="AT77" s="692"/>
      <c r="AU77" s="692"/>
      <c r="AV77" s="692"/>
      <c r="AW77" s="692"/>
      <c r="AX77" s="692"/>
      <c r="AY77" s="693"/>
      <c r="AZ77" s="709"/>
      <c r="BA77" s="694"/>
      <c r="BB77" s="695"/>
      <c r="BC77" s="711"/>
      <c r="BD77" s="712"/>
      <c r="BE77" s="715"/>
      <c r="BF77" s="716"/>
      <c r="BG77" s="717"/>
      <c r="BH77" s="694"/>
      <c r="BI77" s="695"/>
      <c r="BJ77" s="694"/>
      <c r="BK77" s="695"/>
      <c r="BL77" s="694"/>
      <c r="BM77" s="695"/>
      <c r="BN77" s="1"/>
      <c r="BO77" s="1"/>
      <c r="BP77" s="1"/>
      <c r="BQ77" s="1"/>
      <c r="BR77" s="1"/>
      <c r="BS77" s="17"/>
    </row>
    <row r="78" spans="1:74">
      <c r="A78" s="18"/>
      <c r="B78" s="3"/>
      <c r="C78" s="3"/>
      <c r="D78" s="3"/>
      <c r="E78" s="3"/>
      <c r="F78" s="3"/>
      <c r="G78" s="3"/>
      <c r="H78" s="3"/>
      <c r="I78" s="3"/>
      <c r="J78" s="3"/>
      <c r="K78" s="3"/>
      <c r="L78" s="3"/>
      <c r="M78" s="3"/>
      <c r="N78" s="3"/>
      <c r="O78" s="3"/>
      <c r="P78" s="3"/>
      <c r="Q78" s="3"/>
      <c r="R78" s="3"/>
      <c r="S78" s="3"/>
      <c r="T78" s="3"/>
      <c r="U78" s="3"/>
      <c r="V78" s="3"/>
      <c r="W78" s="3"/>
      <c r="X78" s="3"/>
      <c r="Y78" s="3"/>
      <c r="Z78" s="3"/>
      <c r="AA78" s="745"/>
      <c r="AB78" s="740"/>
      <c r="AC78" s="746"/>
      <c r="AD78" s="746"/>
      <c r="AE78" s="746"/>
      <c r="AF78" s="746"/>
      <c r="AG78" s="746"/>
      <c r="AH78" s="746"/>
      <c r="AI78" s="741"/>
      <c r="AJ78" s="742"/>
      <c r="AK78" s="743"/>
      <c r="AL78" s="743"/>
      <c r="AM78" s="743"/>
      <c r="AN78" s="743"/>
      <c r="AO78" s="743"/>
      <c r="AP78" s="743"/>
      <c r="AQ78" s="743"/>
      <c r="AR78" s="743"/>
      <c r="AS78" s="743"/>
      <c r="AT78" s="743"/>
      <c r="AU78" s="743"/>
      <c r="AV78" s="743"/>
      <c r="AW78" s="743"/>
      <c r="AX78" s="743"/>
      <c r="AY78" s="744"/>
      <c r="AZ78" s="747"/>
      <c r="BA78" s="740"/>
      <c r="BB78" s="741"/>
      <c r="BC78" s="738"/>
      <c r="BD78" s="739"/>
      <c r="BE78" s="56"/>
      <c r="BF78" s="57"/>
      <c r="BG78" s="58"/>
      <c r="BH78" s="740"/>
      <c r="BI78" s="741"/>
      <c r="BJ78" s="740"/>
      <c r="BK78" s="741"/>
      <c r="BL78" s="740"/>
      <c r="BM78" s="741"/>
      <c r="BN78" s="3"/>
      <c r="BO78" s="3"/>
      <c r="BP78" s="3"/>
      <c r="BQ78" s="3"/>
      <c r="BR78" s="3"/>
      <c r="BS78" s="20"/>
    </row>
    <row r="79" spans="1:74">
      <c r="A79" s="18"/>
      <c r="B79" s="3"/>
      <c r="C79" s="3"/>
      <c r="D79" s="3"/>
      <c r="E79" s="3"/>
      <c r="F79" s="3"/>
      <c r="G79" s="3"/>
      <c r="H79" s="3"/>
      <c r="I79" s="3"/>
      <c r="J79" s="3"/>
      <c r="K79" s="3"/>
      <c r="L79" s="3"/>
      <c r="M79" s="3"/>
      <c r="N79" s="3"/>
      <c r="O79" s="3"/>
      <c r="P79" s="3"/>
      <c r="Q79" s="3"/>
      <c r="R79" s="3"/>
      <c r="S79" s="3"/>
      <c r="T79" s="3"/>
      <c r="U79" s="3"/>
      <c r="V79" s="3"/>
      <c r="W79" s="3"/>
      <c r="X79" s="3"/>
      <c r="Y79" s="3"/>
      <c r="Z79" s="3"/>
      <c r="AA79" s="701"/>
      <c r="AB79" s="694"/>
      <c r="AC79" s="736"/>
      <c r="AD79" s="736"/>
      <c r="AE79" s="736"/>
      <c r="AF79" s="736"/>
      <c r="AG79" s="736"/>
      <c r="AH79" s="736"/>
      <c r="AI79" s="695"/>
      <c r="AJ79" s="691"/>
      <c r="AK79" s="692"/>
      <c r="AL79" s="692"/>
      <c r="AM79" s="692"/>
      <c r="AN79" s="692"/>
      <c r="AO79" s="692"/>
      <c r="AP79" s="692"/>
      <c r="AQ79" s="692"/>
      <c r="AR79" s="692"/>
      <c r="AS79" s="692"/>
      <c r="AT79" s="692"/>
      <c r="AU79" s="692"/>
      <c r="AV79" s="692"/>
      <c r="AW79" s="692"/>
      <c r="AX79" s="692"/>
      <c r="AY79" s="693"/>
      <c r="AZ79" s="709"/>
      <c r="BA79" s="694"/>
      <c r="BB79" s="695"/>
      <c r="BC79" s="711"/>
      <c r="BD79" s="712"/>
      <c r="BE79" s="715"/>
      <c r="BF79" s="716"/>
      <c r="BG79" s="717"/>
      <c r="BH79" s="694"/>
      <c r="BI79" s="695"/>
      <c r="BJ79" s="694"/>
      <c r="BK79" s="695"/>
      <c r="BL79" s="694"/>
      <c r="BM79" s="695"/>
      <c r="BN79" s="1"/>
      <c r="BO79" s="1"/>
      <c r="BP79" s="1"/>
      <c r="BQ79" s="1"/>
      <c r="BR79" s="1"/>
      <c r="BS79" s="17"/>
    </row>
    <row r="80" spans="1:74">
      <c r="A80" s="18"/>
      <c r="B80" s="3"/>
      <c r="C80" s="3"/>
      <c r="D80" s="3"/>
      <c r="E80" s="3"/>
      <c r="F80" s="3"/>
      <c r="G80" s="3"/>
      <c r="H80" s="3"/>
      <c r="I80" s="3"/>
      <c r="J80" s="3"/>
      <c r="K80" s="3"/>
      <c r="L80" s="3"/>
      <c r="M80" s="3"/>
      <c r="N80" s="3"/>
      <c r="O80" s="3"/>
      <c r="P80" s="3"/>
      <c r="Q80" s="3"/>
      <c r="R80" s="3"/>
      <c r="S80" s="3"/>
      <c r="T80" s="3"/>
      <c r="U80" s="3"/>
      <c r="V80" s="3"/>
      <c r="W80" s="3"/>
      <c r="X80" s="3"/>
      <c r="Y80" s="3"/>
      <c r="Z80" s="3"/>
      <c r="AA80" s="745"/>
      <c r="AB80" s="740"/>
      <c r="AC80" s="746"/>
      <c r="AD80" s="746"/>
      <c r="AE80" s="746"/>
      <c r="AF80" s="746"/>
      <c r="AG80" s="746"/>
      <c r="AH80" s="746"/>
      <c r="AI80" s="741"/>
      <c r="AJ80" s="742"/>
      <c r="AK80" s="743"/>
      <c r="AL80" s="743"/>
      <c r="AM80" s="743"/>
      <c r="AN80" s="743"/>
      <c r="AO80" s="743"/>
      <c r="AP80" s="743"/>
      <c r="AQ80" s="743"/>
      <c r="AR80" s="743"/>
      <c r="AS80" s="743"/>
      <c r="AT80" s="743"/>
      <c r="AU80" s="743"/>
      <c r="AV80" s="743"/>
      <c r="AW80" s="743"/>
      <c r="AX80" s="743"/>
      <c r="AY80" s="744"/>
      <c r="AZ80" s="747"/>
      <c r="BA80" s="740"/>
      <c r="BB80" s="741"/>
      <c r="BC80" s="738"/>
      <c r="BD80" s="739"/>
      <c r="BE80" s="56"/>
      <c r="BF80" s="57"/>
      <c r="BG80" s="58"/>
      <c r="BH80" s="740"/>
      <c r="BI80" s="741"/>
      <c r="BJ80" s="740"/>
      <c r="BK80" s="741"/>
      <c r="BL80" s="740"/>
      <c r="BM80" s="741"/>
      <c r="BN80" s="3"/>
      <c r="BO80" s="3"/>
      <c r="BP80" s="3"/>
      <c r="BQ80" s="3"/>
      <c r="BR80" s="3"/>
      <c r="BS80" s="20"/>
    </row>
    <row r="81" spans="1:71">
      <c r="A81" s="18"/>
      <c r="B81" s="3"/>
      <c r="C81" s="3"/>
      <c r="D81" s="3"/>
      <c r="E81" s="3"/>
      <c r="F81" s="3"/>
      <c r="G81" s="3"/>
      <c r="H81" s="3"/>
      <c r="I81" s="3"/>
      <c r="J81" s="3"/>
      <c r="K81" s="3"/>
      <c r="L81" s="3"/>
      <c r="M81" s="3"/>
      <c r="N81" s="3"/>
      <c r="O81" s="3"/>
      <c r="P81" s="3"/>
      <c r="Q81" s="3"/>
      <c r="R81" s="3"/>
      <c r="S81" s="3"/>
      <c r="T81" s="3"/>
      <c r="U81" s="3"/>
      <c r="V81" s="3"/>
      <c r="W81" s="3"/>
      <c r="X81" s="3"/>
      <c r="Y81" s="3"/>
      <c r="Z81" s="3"/>
      <c r="AA81" s="701"/>
      <c r="AB81" s="694"/>
      <c r="AC81" s="736"/>
      <c r="AD81" s="736"/>
      <c r="AE81" s="736"/>
      <c r="AF81" s="736"/>
      <c r="AG81" s="736"/>
      <c r="AH81" s="736"/>
      <c r="AI81" s="695"/>
      <c r="AJ81" s="691"/>
      <c r="AK81" s="692"/>
      <c r="AL81" s="692"/>
      <c r="AM81" s="692"/>
      <c r="AN81" s="692"/>
      <c r="AO81" s="692"/>
      <c r="AP81" s="692"/>
      <c r="AQ81" s="692"/>
      <c r="AR81" s="692"/>
      <c r="AS81" s="692"/>
      <c r="AT81" s="692"/>
      <c r="AU81" s="692"/>
      <c r="AV81" s="692"/>
      <c r="AW81" s="692"/>
      <c r="AX81" s="692"/>
      <c r="AY81" s="693"/>
      <c r="AZ81" s="709"/>
      <c r="BA81" s="694"/>
      <c r="BB81" s="695"/>
      <c r="BC81" s="711"/>
      <c r="BD81" s="712"/>
      <c r="BE81" s="715"/>
      <c r="BF81" s="716"/>
      <c r="BG81" s="717"/>
      <c r="BH81" s="694"/>
      <c r="BI81" s="695"/>
      <c r="BJ81" s="694"/>
      <c r="BK81" s="695"/>
      <c r="BL81" s="694"/>
      <c r="BM81" s="695"/>
      <c r="BN81" s="1"/>
      <c r="BO81" s="1"/>
      <c r="BP81" s="1"/>
      <c r="BQ81" s="1"/>
      <c r="BR81" s="1"/>
      <c r="BS81" s="17"/>
    </row>
    <row r="82" spans="1:71" ht="14.25" thickBot="1">
      <c r="A82" s="21"/>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702"/>
      <c r="AB82" s="696"/>
      <c r="AC82" s="737"/>
      <c r="AD82" s="737"/>
      <c r="AE82" s="737"/>
      <c r="AF82" s="737"/>
      <c r="AG82" s="737"/>
      <c r="AH82" s="737"/>
      <c r="AI82" s="697"/>
      <c r="AJ82" s="698"/>
      <c r="AK82" s="699"/>
      <c r="AL82" s="699"/>
      <c r="AM82" s="699"/>
      <c r="AN82" s="699"/>
      <c r="AO82" s="699"/>
      <c r="AP82" s="699"/>
      <c r="AQ82" s="699"/>
      <c r="AR82" s="699"/>
      <c r="AS82" s="699"/>
      <c r="AT82" s="699"/>
      <c r="AU82" s="699"/>
      <c r="AV82" s="699"/>
      <c r="AW82" s="699"/>
      <c r="AX82" s="699"/>
      <c r="AY82" s="700"/>
      <c r="AZ82" s="710"/>
      <c r="BA82" s="696"/>
      <c r="BB82" s="697"/>
      <c r="BC82" s="713"/>
      <c r="BD82" s="714"/>
      <c r="BE82" s="23"/>
      <c r="BF82" s="24"/>
      <c r="BG82" s="25"/>
      <c r="BH82" s="696"/>
      <c r="BI82" s="697"/>
      <c r="BJ82" s="696"/>
      <c r="BK82" s="697"/>
      <c r="BL82" s="696"/>
      <c r="BM82" s="697"/>
      <c r="BN82" s="22"/>
      <c r="BO82" s="22"/>
      <c r="BP82" s="22"/>
      <c r="BQ82" s="22"/>
      <c r="BR82" s="22"/>
      <c r="BS82" s="26"/>
    </row>
    <row r="127" spans="2:30">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2"/>
      <c r="AB127" s="4"/>
      <c r="AC127" s="4"/>
      <c r="AD127" s="4"/>
    </row>
  </sheetData>
  <mergeCells count="429">
    <mergeCell ref="AA69:AA70"/>
    <mergeCell ref="AB69:AI70"/>
    <mergeCell ref="AJ70:AY70"/>
    <mergeCell ref="AA81:AA82"/>
    <mergeCell ref="AB81:AI82"/>
    <mergeCell ref="AJ81:AY81"/>
    <mergeCell ref="AJ82:AY82"/>
    <mergeCell ref="AA79:AA80"/>
    <mergeCell ref="AB79:AI80"/>
    <mergeCell ref="AJ77:AY77"/>
    <mergeCell ref="AA77:AA78"/>
    <mergeCell ref="AB77:AI78"/>
    <mergeCell ref="AJ79:AY79"/>
    <mergeCell ref="AA59:AA60"/>
    <mergeCell ref="AB59:AI60"/>
    <mergeCell ref="AJ59:AY59"/>
    <mergeCell ref="AZ59:AZ60"/>
    <mergeCell ref="BC63:BD64"/>
    <mergeCell ref="AA73:AA74"/>
    <mergeCell ref="AB73:AI74"/>
    <mergeCell ref="BH73:BI74"/>
    <mergeCell ref="AA75:AA76"/>
    <mergeCell ref="AB75:AI76"/>
    <mergeCell ref="BH75:BI76"/>
    <mergeCell ref="AB63:AI64"/>
    <mergeCell ref="BH63:BI64"/>
    <mergeCell ref="BH65:BI66"/>
    <mergeCell ref="AZ63:AZ64"/>
    <mergeCell ref="BA63:BB64"/>
    <mergeCell ref="BH69:BI70"/>
    <mergeCell ref="AA71:AA72"/>
    <mergeCell ref="AB71:AI72"/>
    <mergeCell ref="BH71:BI72"/>
    <mergeCell ref="AB67:AI68"/>
    <mergeCell ref="AZ67:AZ68"/>
    <mergeCell ref="BA67:BB68"/>
    <mergeCell ref="BC67:BD68"/>
    <mergeCell ref="AZ57:AZ58"/>
    <mergeCell ref="BA57:BB58"/>
    <mergeCell ref="BC57:BD58"/>
    <mergeCell ref="AB61:AI62"/>
    <mergeCell ref="BH61:BI62"/>
    <mergeCell ref="AB53:AI54"/>
    <mergeCell ref="BH53:BI54"/>
    <mergeCell ref="AB51:AI52"/>
    <mergeCell ref="AZ53:AZ54"/>
    <mergeCell ref="BA53:BB54"/>
    <mergeCell ref="BC53:BD54"/>
    <mergeCell ref="BE53:BG53"/>
    <mergeCell ref="AB57:AI58"/>
    <mergeCell ref="BH57:BI58"/>
    <mergeCell ref="AZ51:AZ52"/>
    <mergeCell ref="BA51:BB52"/>
    <mergeCell ref="BC51:BD52"/>
    <mergeCell ref="BE51:BG51"/>
    <mergeCell ref="AJ60:AY60"/>
    <mergeCell ref="AZ61:AZ62"/>
    <mergeCell ref="BA61:BB62"/>
    <mergeCell ref="BC61:BD62"/>
    <mergeCell ref="BE61:BG61"/>
    <mergeCell ref="AA41:AA42"/>
    <mergeCell ref="AB41:AI42"/>
    <mergeCell ref="AA43:AA44"/>
    <mergeCell ref="AB43:AI44"/>
    <mergeCell ref="AA45:AA46"/>
    <mergeCell ref="AB45:AI46"/>
    <mergeCell ref="AA47:AA48"/>
    <mergeCell ref="AB47:AI48"/>
    <mergeCell ref="AA49:AA50"/>
    <mergeCell ref="AB49:AI50"/>
    <mergeCell ref="AA31:AA32"/>
    <mergeCell ref="AB31:AI32"/>
    <mergeCell ref="AA33:AA34"/>
    <mergeCell ref="AB33:AI34"/>
    <mergeCell ref="AA35:AA36"/>
    <mergeCell ref="AB35:AI36"/>
    <mergeCell ref="AA37:AA38"/>
    <mergeCell ref="AB37:AI38"/>
    <mergeCell ref="AA39:AA40"/>
    <mergeCell ref="AB39:AI40"/>
    <mergeCell ref="AA21:AA22"/>
    <mergeCell ref="AB21:AI22"/>
    <mergeCell ref="AA23:AA24"/>
    <mergeCell ref="AB23:AI24"/>
    <mergeCell ref="AA25:AA26"/>
    <mergeCell ref="AB25:AI26"/>
    <mergeCell ref="AA27:AA28"/>
    <mergeCell ref="AB27:AI28"/>
    <mergeCell ref="AA29:AA30"/>
    <mergeCell ref="AB29:AI30"/>
    <mergeCell ref="AA17:AA18"/>
    <mergeCell ref="AB17:AI18"/>
    <mergeCell ref="AA13:AA14"/>
    <mergeCell ref="AB13:AI14"/>
    <mergeCell ref="AJ13:AY13"/>
    <mergeCell ref="AZ13:AZ14"/>
    <mergeCell ref="AJ15:AY15"/>
    <mergeCell ref="AA19:AA20"/>
    <mergeCell ref="AB19:AI20"/>
    <mergeCell ref="AJ17:AY17"/>
    <mergeCell ref="AZ17:AZ18"/>
    <mergeCell ref="AA15:AA16"/>
    <mergeCell ref="AB15:AI16"/>
    <mergeCell ref="A8:Z8"/>
    <mergeCell ref="AB8:AI8"/>
    <mergeCell ref="AJ8:AY8"/>
    <mergeCell ref="BA8:BB8"/>
    <mergeCell ref="AA9:AA10"/>
    <mergeCell ref="AB9:AI10"/>
    <mergeCell ref="AA11:AA12"/>
    <mergeCell ref="AB11:AI12"/>
    <mergeCell ref="AJ11:AY11"/>
    <mergeCell ref="AZ11:AZ12"/>
    <mergeCell ref="AJ9:AY9"/>
    <mergeCell ref="AZ9:AZ10"/>
    <mergeCell ref="BA9:BB10"/>
    <mergeCell ref="BH9:BI10"/>
    <mergeCell ref="BJ9:BK10"/>
    <mergeCell ref="BL9:BM9"/>
    <mergeCell ref="AJ10:AY10"/>
    <mergeCell ref="BL10:BM10"/>
    <mergeCell ref="BE11:BG11"/>
    <mergeCell ref="BH11:BI12"/>
    <mergeCell ref="BJ11:BK12"/>
    <mergeCell ref="BL11:BM11"/>
    <mergeCell ref="AJ12:AY12"/>
    <mergeCell ref="BL12:BM12"/>
    <mergeCell ref="BA11:BB12"/>
    <mergeCell ref="BC11:BD12"/>
    <mergeCell ref="BC9:BD10"/>
    <mergeCell ref="BE9:BG9"/>
    <mergeCell ref="BJ15:BK16"/>
    <mergeCell ref="BJ13:BK14"/>
    <mergeCell ref="BL13:BM13"/>
    <mergeCell ref="AJ14:AY14"/>
    <mergeCell ref="BL14:BM14"/>
    <mergeCell ref="BA13:BB14"/>
    <mergeCell ref="BC13:BD14"/>
    <mergeCell ref="BE13:BG13"/>
    <mergeCell ref="BL15:BM15"/>
    <mergeCell ref="AJ16:AY16"/>
    <mergeCell ref="BL16:BM16"/>
    <mergeCell ref="BH13:BI14"/>
    <mergeCell ref="BH15:BI16"/>
    <mergeCell ref="AZ15:AZ16"/>
    <mergeCell ref="BA15:BB16"/>
    <mergeCell ref="BC15:BD16"/>
    <mergeCell ref="BE15:BG15"/>
    <mergeCell ref="BL17:BM17"/>
    <mergeCell ref="AJ18:AY18"/>
    <mergeCell ref="BL18:BM18"/>
    <mergeCell ref="AJ19:AY19"/>
    <mergeCell ref="AZ19:AZ20"/>
    <mergeCell ref="BA19:BB20"/>
    <mergeCell ref="BC19:BD20"/>
    <mergeCell ref="BE19:BG19"/>
    <mergeCell ref="BH19:BI20"/>
    <mergeCell ref="BJ19:BK20"/>
    <mergeCell ref="BL19:BM19"/>
    <mergeCell ref="AJ20:AY20"/>
    <mergeCell ref="BL20:BM20"/>
    <mergeCell ref="BA17:BB18"/>
    <mergeCell ref="BC17:BD18"/>
    <mergeCell ref="BE17:BG17"/>
    <mergeCell ref="BH17:BI18"/>
    <mergeCell ref="BJ17:BK18"/>
    <mergeCell ref="AJ21:AY21"/>
    <mergeCell ref="AZ21:AZ22"/>
    <mergeCell ref="BA21:BB22"/>
    <mergeCell ref="BC21:BD22"/>
    <mergeCell ref="BE21:BG21"/>
    <mergeCell ref="BH21:BI22"/>
    <mergeCell ref="BJ21:BK22"/>
    <mergeCell ref="BL21:BM21"/>
    <mergeCell ref="AJ22:AY22"/>
    <mergeCell ref="BL22:BM22"/>
    <mergeCell ref="AJ23:AY23"/>
    <mergeCell ref="AZ23:AZ24"/>
    <mergeCell ref="BA23:BB24"/>
    <mergeCell ref="BC23:BD24"/>
    <mergeCell ref="BE23:BG23"/>
    <mergeCell ref="BH23:BI24"/>
    <mergeCell ref="BJ23:BK24"/>
    <mergeCell ref="BL23:BM23"/>
    <mergeCell ref="AJ24:AY24"/>
    <mergeCell ref="BL24:BM24"/>
    <mergeCell ref="AJ25:AY25"/>
    <mergeCell ref="AZ25:AZ26"/>
    <mergeCell ref="BA25:BB26"/>
    <mergeCell ref="BC25:BD26"/>
    <mergeCell ref="BE25:BG25"/>
    <mergeCell ref="BH25:BI26"/>
    <mergeCell ref="BJ25:BK26"/>
    <mergeCell ref="BL25:BM25"/>
    <mergeCell ref="AJ26:AY26"/>
    <mergeCell ref="BL26:BM26"/>
    <mergeCell ref="AJ27:AY27"/>
    <mergeCell ref="AZ27:AZ28"/>
    <mergeCell ref="BA27:BB28"/>
    <mergeCell ref="BC27:BD28"/>
    <mergeCell ref="BE27:BG27"/>
    <mergeCell ref="BH27:BI28"/>
    <mergeCell ref="BJ27:BK28"/>
    <mergeCell ref="BL27:BM27"/>
    <mergeCell ref="AJ28:AY28"/>
    <mergeCell ref="BL28:BM28"/>
    <mergeCell ref="AJ29:AY29"/>
    <mergeCell ref="AZ29:AZ30"/>
    <mergeCell ref="BA29:BB30"/>
    <mergeCell ref="BC29:BD30"/>
    <mergeCell ref="BE29:BG29"/>
    <mergeCell ref="BH29:BI30"/>
    <mergeCell ref="BJ29:BK30"/>
    <mergeCell ref="BL29:BM29"/>
    <mergeCell ref="AJ30:AY30"/>
    <mergeCell ref="BL30:BM30"/>
    <mergeCell ref="AJ31:AY31"/>
    <mergeCell ref="AZ31:AZ32"/>
    <mergeCell ref="BA31:BB32"/>
    <mergeCell ref="BC31:BD32"/>
    <mergeCell ref="BE31:BG31"/>
    <mergeCell ref="BH31:BI32"/>
    <mergeCell ref="BJ31:BK32"/>
    <mergeCell ref="BL31:BM31"/>
    <mergeCell ref="BL32:BM32"/>
    <mergeCell ref="AJ33:AY33"/>
    <mergeCell ref="AZ33:AZ34"/>
    <mergeCell ref="BA33:BB34"/>
    <mergeCell ref="BC33:BD34"/>
    <mergeCell ref="BE33:BG33"/>
    <mergeCell ref="BH33:BI34"/>
    <mergeCell ref="BJ33:BK34"/>
    <mergeCell ref="BL33:BM33"/>
    <mergeCell ref="AJ34:AY34"/>
    <mergeCell ref="BL34:BM34"/>
    <mergeCell ref="AJ35:AY35"/>
    <mergeCell ref="AZ35:AZ36"/>
    <mergeCell ref="BA35:BB36"/>
    <mergeCell ref="BC35:BD36"/>
    <mergeCell ref="BE35:BG35"/>
    <mergeCell ref="BH35:BI36"/>
    <mergeCell ref="BJ35:BK36"/>
    <mergeCell ref="BL35:BM35"/>
    <mergeCell ref="AJ36:AY36"/>
    <mergeCell ref="BL36:BM36"/>
    <mergeCell ref="AJ37:AY37"/>
    <mergeCell ref="AZ37:AZ38"/>
    <mergeCell ref="BA37:BB38"/>
    <mergeCell ref="BC37:BD38"/>
    <mergeCell ref="BE37:BG37"/>
    <mergeCell ref="BH37:BI38"/>
    <mergeCell ref="BJ37:BK38"/>
    <mergeCell ref="BL37:BM37"/>
    <mergeCell ref="AJ38:AY38"/>
    <mergeCell ref="BL38:BM38"/>
    <mergeCell ref="AJ39:AY39"/>
    <mergeCell ref="AZ39:AZ40"/>
    <mergeCell ref="BA39:BB40"/>
    <mergeCell ref="BC39:BD40"/>
    <mergeCell ref="BE39:BG39"/>
    <mergeCell ref="BH39:BI40"/>
    <mergeCell ref="BJ39:BK40"/>
    <mergeCell ref="BL39:BM39"/>
    <mergeCell ref="AJ40:AY40"/>
    <mergeCell ref="BL40:BM40"/>
    <mergeCell ref="AJ41:AY41"/>
    <mergeCell ref="AZ41:AZ42"/>
    <mergeCell ref="BA41:BB42"/>
    <mergeCell ref="BC41:BD42"/>
    <mergeCell ref="BE41:BG41"/>
    <mergeCell ref="BH41:BI42"/>
    <mergeCell ref="BJ41:BK42"/>
    <mergeCell ref="BL41:BM41"/>
    <mergeCell ref="AJ42:AY42"/>
    <mergeCell ref="BL42:BM42"/>
    <mergeCell ref="AJ43:AY43"/>
    <mergeCell ref="AZ43:AZ44"/>
    <mergeCell ref="BA43:BB44"/>
    <mergeCell ref="BC43:BD44"/>
    <mergeCell ref="BE43:BG43"/>
    <mergeCell ref="BH43:BI44"/>
    <mergeCell ref="BJ43:BK44"/>
    <mergeCell ref="BL43:BM43"/>
    <mergeCell ref="AJ44:AY44"/>
    <mergeCell ref="BL44:BM44"/>
    <mergeCell ref="AJ45:AY45"/>
    <mergeCell ref="AZ45:AZ46"/>
    <mergeCell ref="BA45:BB46"/>
    <mergeCell ref="BC45:BD46"/>
    <mergeCell ref="BE45:BG45"/>
    <mergeCell ref="BH45:BI46"/>
    <mergeCell ref="BJ45:BK46"/>
    <mergeCell ref="BL45:BM45"/>
    <mergeCell ref="AJ46:AY46"/>
    <mergeCell ref="BL46:BM46"/>
    <mergeCell ref="AJ47:AY47"/>
    <mergeCell ref="AZ47:AZ48"/>
    <mergeCell ref="BA47:BB48"/>
    <mergeCell ref="BC47:BD48"/>
    <mergeCell ref="BE47:BG47"/>
    <mergeCell ref="BH47:BI48"/>
    <mergeCell ref="BJ47:BK48"/>
    <mergeCell ref="BL47:BM47"/>
    <mergeCell ref="AJ50:AY50"/>
    <mergeCell ref="BL50:BM50"/>
    <mergeCell ref="BJ51:BK52"/>
    <mergeCell ref="BL51:BM52"/>
    <mergeCell ref="AJ48:AY48"/>
    <mergeCell ref="BL48:BM48"/>
    <mergeCell ref="AJ49:AY49"/>
    <mergeCell ref="AZ49:AZ50"/>
    <mergeCell ref="BA49:BB50"/>
    <mergeCell ref="BC49:BD50"/>
    <mergeCell ref="BE49:BG49"/>
    <mergeCell ref="BH49:BI50"/>
    <mergeCell ref="BJ49:BK50"/>
    <mergeCell ref="BL49:BM49"/>
    <mergeCell ref="BH51:BI52"/>
    <mergeCell ref="BJ53:BK54"/>
    <mergeCell ref="BL53:BM54"/>
    <mergeCell ref="AZ55:AZ56"/>
    <mergeCell ref="BA55:BB56"/>
    <mergeCell ref="BC55:BD56"/>
    <mergeCell ref="BE55:BG55"/>
    <mergeCell ref="BJ55:BK56"/>
    <mergeCell ref="BL55:BM56"/>
    <mergeCell ref="BH55:BI56"/>
    <mergeCell ref="BJ61:BK62"/>
    <mergeCell ref="BE57:BG57"/>
    <mergeCell ref="BJ57:BK58"/>
    <mergeCell ref="BL57:BM58"/>
    <mergeCell ref="BA59:BB60"/>
    <mergeCell ref="BC59:BD60"/>
    <mergeCell ref="BE59:BG59"/>
    <mergeCell ref="BJ59:BK60"/>
    <mergeCell ref="BL59:BM60"/>
    <mergeCell ref="BL61:BM62"/>
    <mergeCell ref="BH59:BI60"/>
    <mergeCell ref="BE63:BG63"/>
    <mergeCell ref="BJ63:BK64"/>
    <mergeCell ref="BL63:BM64"/>
    <mergeCell ref="AZ65:AZ66"/>
    <mergeCell ref="BA65:BB66"/>
    <mergeCell ref="BC65:BD66"/>
    <mergeCell ref="BE65:BG65"/>
    <mergeCell ref="BJ65:BK66"/>
    <mergeCell ref="BL65:BM66"/>
    <mergeCell ref="BJ67:BK68"/>
    <mergeCell ref="BL67:BM68"/>
    <mergeCell ref="AJ69:AY69"/>
    <mergeCell ref="AZ69:AZ70"/>
    <mergeCell ref="BA69:BB70"/>
    <mergeCell ref="BC69:BD70"/>
    <mergeCell ref="BE69:BG69"/>
    <mergeCell ref="BJ69:BK70"/>
    <mergeCell ref="BL69:BM70"/>
    <mergeCell ref="BE67:BG67"/>
    <mergeCell ref="BH67:BI68"/>
    <mergeCell ref="BE71:BG71"/>
    <mergeCell ref="BJ71:BK72"/>
    <mergeCell ref="BL71:BM72"/>
    <mergeCell ref="AJ72:AY72"/>
    <mergeCell ref="AJ73:AY73"/>
    <mergeCell ref="AZ73:AZ74"/>
    <mergeCell ref="BA73:BB74"/>
    <mergeCell ref="BC73:BD74"/>
    <mergeCell ref="BE73:BG73"/>
    <mergeCell ref="BJ73:BK74"/>
    <mergeCell ref="BL73:BM74"/>
    <mergeCell ref="AJ74:AY74"/>
    <mergeCell ref="AJ71:AY71"/>
    <mergeCell ref="AZ71:AZ72"/>
    <mergeCell ref="BA71:BB72"/>
    <mergeCell ref="BC71:BD72"/>
    <mergeCell ref="BE75:BG75"/>
    <mergeCell ref="BJ75:BK76"/>
    <mergeCell ref="BL75:BM76"/>
    <mergeCell ref="AJ76:AY76"/>
    <mergeCell ref="AJ75:AY75"/>
    <mergeCell ref="AZ75:AZ76"/>
    <mergeCell ref="BA75:BB76"/>
    <mergeCell ref="BC75:BD76"/>
    <mergeCell ref="BC77:BD78"/>
    <mergeCell ref="BE77:BG77"/>
    <mergeCell ref="BJ77:BK78"/>
    <mergeCell ref="BL77:BM78"/>
    <mergeCell ref="AJ78:AY78"/>
    <mergeCell ref="BH77:BI78"/>
    <mergeCell ref="AZ77:AZ78"/>
    <mergeCell ref="BA77:BB78"/>
    <mergeCell ref="BC79:BD80"/>
    <mergeCell ref="BE79:BG79"/>
    <mergeCell ref="BJ79:BK80"/>
    <mergeCell ref="BL79:BM80"/>
    <mergeCell ref="AJ80:AY80"/>
    <mergeCell ref="AZ81:AZ82"/>
    <mergeCell ref="BA81:BB82"/>
    <mergeCell ref="BC81:BD82"/>
    <mergeCell ref="BE81:BG81"/>
    <mergeCell ref="BJ81:BK82"/>
    <mergeCell ref="BL81:BM82"/>
    <mergeCell ref="BH81:BI82"/>
    <mergeCell ref="BH79:BI80"/>
    <mergeCell ref="AZ79:AZ80"/>
    <mergeCell ref="BA79:BB80"/>
    <mergeCell ref="A5:E5"/>
    <mergeCell ref="Q5:V6"/>
    <mergeCell ref="W5:BC6"/>
    <mergeCell ref="BD5:BG6"/>
    <mergeCell ref="BH5:BR6"/>
    <mergeCell ref="A6:E6"/>
    <mergeCell ref="A1:E2"/>
    <mergeCell ref="F1:P2"/>
    <mergeCell ref="Q1:T1"/>
    <mergeCell ref="U1:AG1"/>
    <mergeCell ref="AH1:AK1"/>
    <mergeCell ref="AL1:AT1"/>
    <mergeCell ref="AU1:AX1"/>
    <mergeCell ref="AY1:BC1"/>
    <mergeCell ref="BD1:BG1"/>
    <mergeCell ref="BH1:BR1"/>
    <mergeCell ref="Q2:T2"/>
    <mergeCell ref="U2:AG2"/>
    <mergeCell ref="AH2:AK2"/>
    <mergeCell ref="AL2:AT2"/>
    <mergeCell ref="AU2:AX2"/>
    <mergeCell ref="AY2:BC2"/>
    <mergeCell ref="BD2:BG2"/>
    <mergeCell ref="BH2:BR2"/>
  </mergeCells>
  <phoneticPr fontId="2"/>
  <pageMargins left="0.75" right="0.75" top="1" bottom="1" header="0.51200000000000001" footer="0.51200000000000001"/>
  <pageSetup paperSize="9" scale="39" orientation="portrait"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zoomScale="70" zoomScaleNormal="70" zoomScaleSheetLayoutView="70" workbookViewId="0">
      <selection activeCell="BH21" sqref="BH21:BI22"/>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439</v>
      </c>
      <c r="G5" s="316"/>
      <c r="H5" s="317"/>
      <c r="I5" s="317"/>
      <c r="J5" s="317"/>
      <c r="K5" s="317"/>
      <c r="L5" s="317"/>
      <c r="M5" s="317"/>
      <c r="N5" s="317"/>
      <c r="O5" s="317"/>
      <c r="P5" s="318"/>
      <c r="Q5" s="555" t="s">
        <v>5</v>
      </c>
      <c r="R5" s="556"/>
      <c r="S5" s="556"/>
      <c r="T5" s="556"/>
      <c r="U5" s="556"/>
      <c r="V5" s="557"/>
      <c r="W5" s="582" t="s">
        <v>647</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627</v>
      </c>
      <c r="BI5" s="589"/>
      <c r="BJ5" s="589"/>
      <c r="BK5" s="589"/>
      <c r="BL5" s="589"/>
      <c r="BM5" s="589"/>
      <c r="BN5" s="589"/>
      <c r="BO5" s="589"/>
      <c r="BP5" s="589"/>
      <c r="BQ5" s="589"/>
      <c r="BR5" s="590"/>
    </row>
    <row r="6" spans="1:71" ht="14.25" thickBot="1">
      <c r="A6" s="576" t="s">
        <v>3</v>
      </c>
      <c r="B6" s="577"/>
      <c r="C6" s="577"/>
      <c r="D6" s="577"/>
      <c r="E6" s="578"/>
      <c r="F6" s="319" t="s">
        <v>200</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478</v>
      </c>
      <c r="BK8" s="237"/>
      <c r="BL8" s="238" t="s">
        <v>26</v>
      </c>
      <c r="BM8" s="237"/>
      <c r="BN8" s="238" t="s">
        <v>19</v>
      </c>
      <c r="BO8" s="239"/>
      <c r="BP8" s="239"/>
      <c r="BQ8" s="240"/>
      <c r="BR8" s="240"/>
      <c r="BS8" s="241"/>
    </row>
    <row r="9" spans="1:71" ht="14.25" customHeight="1">
      <c r="A9" s="16"/>
      <c r="B9" s="1"/>
      <c r="C9" s="1"/>
      <c r="D9" s="1"/>
      <c r="E9" s="1"/>
      <c r="F9" s="1"/>
      <c r="G9" s="1"/>
      <c r="H9" s="1"/>
      <c r="I9" s="1"/>
      <c r="J9" s="1"/>
      <c r="K9" s="1"/>
      <c r="L9" s="1"/>
      <c r="M9" s="1"/>
      <c r="N9" s="1"/>
      <c r="O9" s="1"/>
      <c r="P9" s="1"/>
      <c r="Q9" s="1"/>
      <c r="R9" s="1"/>
      <c r="S9" s="1"/>
      <c r="T9" s="1"/>
      <c r="U9" s="1"/>
      <c r="V9" s="1"/>
      <c r="W9" s="1"/>
      <c r="X9" s="1"/>
      <c r="Y9" s="1"/>
      <c r="Z9" s="1"/>
      <c r="AA9" s="1"/>
      <c r="AB9" s="464" t="s">
        <v>21</v>
      </c>
      <c r="AC9" s="549" t="s">
        <v>207</v>
      </c>
      <c r="AD9" s="550"/>
      <c r="AE9" s="550"/>
      <c r="AF9" s="550"/>
      <c r="AG9" s="550"/>
      <c r="AH9" s="550"/>
      <c r="AI9" s="550"/>
      <c r="AJ9" s="551"/>
      <c r="AK9" s="514" t="s">
        <v>227</v>
      </c>
      <c r="AL9" s="515"/>
      <c r="AM9" s="515"/>
      <c r="AN9" s="515"/>
      <c r="AO9" s="515"/>
      <c r="AP9" s="515"/>
      <c r="AQ9" s="515"/>
      <c r="AR9" s="515"/>
      <c r="AS9" s="515"/>
      <c r="AT9" s="515"/>
      <c r="AU9" s="515"/>
      <c r="AV9" s="515"/>
      <c r="AW9" s="515"/>
      <c r="AX9" s="515"/>
      <c r="AY9" s="516"/>
      <c r="AZ9" s="466"/>
      <c r="BA9" s="505"/>
      <c r="BB9" s="506"/>
      <c r="BC9" s="472"/>
      <c r="BD9" s="473"/>
      <c r="BE9" s="476"/>
      <c r="BF9" s="477"/>
      <c r="BG9" s="478"/>
      <c r="BH9" s="468"/>
      <c r="BI9" s="469"/>
      <c r="BJ9" s="468"/>
      <c r="BK9" s="469"/>
      <c r="BL9" s="476"/>
      <c r="BM9" s="478"/>
      <c r="BN9" s="361"/>
      <c r="BO9" s="361"/>
      <c r="BP9" s="361"/>
      <c r="BQ9" s="361"/>
      <c r="BR9" s="361"/>
      <c r="BS9" s="243"/>
    </row>
    <row r="10" spans="1:71" ht="14.25" customHeight="1">
      <c r="A10" s="18"/>
      <c r="B10" s="1"/>
      <c r="C10" s="1"/>
      <c r="D10" s="1"/>
      <c r="E10" s="1"/>
      <c r="F10" s="1"/>
      <c r="G10" s="1"/>
      <c r="H10" s="1"/>
      <c r="I10" s="1"/>
      <c r="J10" s="1"/>
      <c r="K10" s="1"/>
      <c r="L10" s="1"/>
      <c r="M10" s="1"/>
      <c r="N10" s="1"/>
      <c r="O10" s="1"/>
      <c r="P10" s="1"/>
      <c r="Q10" s="1"/>
      <c r="R10" s="1"/>
      <c r="S10" s="1"/>
      <c r="T10" s="1"/>
      <c r="U10" s="1"/>
      <c r="V10" s="1"/>
      <c r="W10" s="1"/>
      <c r="X10" s="1"/>
      <c r="Y10" s="1"/>
      <c r="Z10" s="3"/>
      <c r="AA10" s="3"/>
      <c r="AB10" s="465"/>
      <c r="AC10" s="552"/>
      <c r="AD10" s="553"/>
      <c r="AE10" s="553"/>
      <c r="AF10" s="553"/>
      <c r="AG10" s="553"/>
      <c r="AH10" s="553"/>
      <c r="AI10" s="553"/>
      <c r="AJ10" s="554"/>
      <c r="AK10" s="534"/>
      <c r="AL10" s="535"/>
      <c r="AM10" s="535"/>
      <c r="AN10" s="535"/>
      <c r="AO10" s="535"/>
      <c r="AP10" s="535"/>
      <c r="AQ10" s="535"/>
      <c r="AR10" s="535"/>
      <c r="AS10" s="535"/>
      <c r="AT10" s="535"/>
      <c r="AU10" s="535"/>
      <c r="AV10" s="535"/>
      <c r="AW10" s="535"/>
      <c r="AX10" s="535"/>
      <c r="AY10" s="536"/>
      <c r="AZ10" s="529"/>
      <c r="BA10" s="507"/>
      <c r="BB10" s="508"/>
      <c r="BC10" s="474"/>
      <c r="BD10" s="475"/>
      <c r="BE10" s="244"/>
      <c r="BF10" s="245"/>
      <c r="BG10" s="246"/>
      <c r="BH10" s="498"/>
      <c r="BI10" s="499"/>
      <c r="BJ10" s="498"/>
      <c r="BK10" s="499"/>
      <c r="BL10" s="524"/>
      <c r="BM10" s="525"/>
      <c r="BN10" s="363"/>
      <c r="BO10" s="363"/>
      <c r="BP10" s="363"/>
      <c r="BQ10" s="363"/>
      <c r="BR10" s="363"/>
      <c r="BS10" s="248"/>
    </row>
    <row r="11" spans="1:71" ht="14.25" customHeight="1">
      <c r="A11" s="18"/>
      <c r="B11" s="86"/>
      <c r="C11" s="86"/>
      <c r="D11" s="86"/>
      <c r="E11" s="86"/>
      <c r="F11" s="86"/>
      <c r="G11" s="86"/>
      <c r="H11" s="86"/>
      <c r="I11" s="86"/>
      <c r="J11" s="86"/>
      <c r="K11" s="86"/>
      <c r="M11" s="88" t="s">
        <v>189</v>
      </c>
      <c r="O11" s="86"/>
      <c r="P11" s="86"/>
      <c r="R11" s="86"/>
      <c r="Z11" s="3"/>
      <c r="AA11" s="3"/>
      <c r="AB11" s="464" t="s">
        <v>480</v>
      </c>
      <c r="AC11" s="549" t="s">
        <v>252</v>
      </c>
      <c r="AD11" s="550"/>
      <c r="AE11" s="550"/>
      <c r="AF11" s="550"/>
      <c r="AG11" s="550"/>
      <c r="AH11" s="550"/>
      <c r="AI11" s="550"/>
      <c r="AJ11" s="551"/>
      <c r="AK11" s="514" t="s">
        <v>254</v>
      </c>
      <c r="AL11" s="515"/>
      <c r="AM11" s="515"/>
      <c r="AN11" s="515"/>
      <c r="AO11" s="515"/>
      <c r="AP11" s="515"/>
      <c r="AQ11" s="515"/>
      <c r="AR11" s="515"/>
      <c r="AS11" s="515"/>
      <c r="AT11" s="515"/>
      <c r="AU11" s="515"/>
      <c r="AV11" s="515"/>
      <c r="AW11" s="515"/>
      <c r="AX11" s="515"/>
      <c r="AY11" s="516"/>
      <c r="AZ11" s="466"/>
      <c r="BA11" s="505"/>
      <c r="BB11" s="506"/>
      <c r="BC11" s="472"/>
      <c r="BD11" s="473"/>
      <c r="BE11" s="476"/>
      <c r="BF11" s="477"/>
      <c r="BG11" s="478"/>
      <c r="BH11" s="468"/>
      <c r="BI11" s="469"/>
      <c r="BJ11" s="468"/>
      <c r="BK11" s="469"/>
      <c r="BL11" s="476"/>
      <c r="BM11" s="478"/>
      <c r="BN11" s="362"/>
      <c r="BO11" s="362"/>
      <c r="BP11" s="362"/>
      <c r="BQ11" s="362"/>
      <c r="BR11" s="362"/>
      <c r="BS11" s="250"/>
    </row>
    <row r="12" spans="1:71" ht="14.25" customHeight="1">
      <c r="A12" s="18"/>
      <c r="Z12" s="3"/>
      <c r="AA12" s="3"/>
      <c r="AB12" s="465"/>
      <c r="AC12" s="552"/>
      <c r="AD12" s="553"/>
      <c r="AE12" s="553"/>
      <c r="AF12" s="553"/>
      <c r="AG12" s="553"/>
      <c r="AH12" s="553"/>
      <c r="AI12" s="553"/>
      <c r="AJ12" s="554"/>
      <c r="AK12" s="534" t="s">
        <v>253</v>
      </c>
      <c r="AL12" s="535"/>
      <c r="AM12" s="535"/>
      <c r="AN12" s="535"/>
      <c r="AO12" s="535"/>
      <c r="AP12" s="535"/>
      <c r="AQ12" s="535"/>
      <c r="AR12" s="535"/>
      <c r="AS12" s="535"/>
      <c r="AT12" s="535"/>
      <c r="AU12" s="535"/>
      <c r="AV12" s="535"/>
      <c r="AW12" s="535"/>
      <c r="AX12" s="535"/>
      <c r="AY12" s="536"/>
      <c r="AZ12" s="529"/>
      <c r="BA12" s="507"/>
      <c r="BB12" s="508"/>
      <c r="BC12" s="474"/>
      <c r="BD12" s="475"/>
      <c r="BE12" s="244"/>
      <c r="BF12" s="245"/>
      <c r="BG12" s="246"/>
      <c r="BH12" s="498"/>
      <c r="BI12" s="499"/>
      <c r="BJ12" s="498"/>
      <c r="BK12" s="499"/>
      <c r="BL12" s="524"/>
      <c r="BM12" s="525"/>
      <c r="BN12" s="362"/>
      <c r="BO12" s="362"/>
      <c r="BP12" s="362"/>
      <c r="BQ12" s="362"/>
      <c r="BR12" s="362"/>
      <c r="BS12" s="250"/>
    </row>
    <row r="13" spans="1:71" ht="14.25" customHeight="1">
      <c r="A13" s="18"/>
      <c r="B13" s="142"/>
      <c r="C13" s="142"/>
      <c r="D13" s="142"/>
      <c r="E13" s="142"/>
      <c r="F13" s="142"/>
      <c r="G13" s="142"/>
      <c r="H13" s="142"/>
      <c r="I13" s="142"/>
      <c r="J13" s="142"/>
      <c r="K13" s="142"/>
      <c r="L13" s="142"/>
      <c r="M13" s="142"/>
      <c r="N13" s="142"/>
      <c r="O13" s="142"/>
      <c r="P13" s="142"/>
      <c r="Q13" s="142"/>
      <c r="R13" s="142"/>
      <c r="S13" s="142"/>
      <c r="T13" s="142"/>
      <c r="Z13" s="70"/>
      <c r="AA13" s="3"/>
      <c r="AB13" s="464" t="s">
        <v>481</v>
      </c>
      <c r="AC13" s="549" t="s">
        <v>255</v>
      </c>
      <c r="AD13" s="550"/>
      <c r="AE13" s="550"/>
      <c r="AF13" s="550"/>
      <c r="AG13" s="550"/>
      <c r="AH13" s="550"/>
      <c r="AI13" s="550"/>
      <c r="AJ13" s="551"/>
      <c r="AK13" s="514" t="s">
        <v>256</v>
      </c>
      <c r="AL13" s="515"/>
      <c r="AM13" s="515"/>
      <c r="AN13" s="515"/>
      <c r="AO13" s="515"/>
      <c r="AP13" s="515"/>
      <c r="AQ13" s="515"/>
      <c r="AR13" s="515"/>
      <c r="AS13" s="515"/>
      <c r="AT13" s="515"/>
      <c r="AU13" s="515"/>
      <c r="AV13" s="515"/>
      <c r="AW13" s="515"/>
      <c r="AX13" s="515"/>
      <c r="AY13" s="516"/>
      <c r="AZ13" s="466"/>
      <c r="BA13" s="505"/>
      <c r="BB13" s="506"/>
      <c r="BC13" s="472"/>
      <c r="BD13" s="473"/>
      <c r="BE13" s="476"/>
      <c r="BF13" s="477"/>
      <c r="BG13" s="478"/>
      <c r="BH13" s="468"/>
      <c r="BI13" s="469"/>
      <c r="BJ13" s="468"/>
      <c r="BK13" s="469"/>
      <c r="BL13" s="476"/>
      <c r="BM13" s="478"/>
      <c r="BN13" s="361"/>
      <c r="BO13" s="361"/>
      <c r="BP13" s="361"/>
      <c r="BQ13" s="361"/>
      <c r="BR13" s="361"/>
      <c r="BS13" s="243"/>
    </row>
    <row r="14" spans="1:71" ht="14.25" customHeight="1">
      <c r="A14" s="18"/>
      <c r="B14" s="3"/>
      <c r="C14" s="3" t="s">
        <v>206</v>
      </c>
      <c r="D14" s="3"/>
      <c r="E14" s="3"/>
      <c r="F14" s="3"/>
      <c r="G14" s="3"/>
      <c r="H14" s="3"/>
      <c r="I14" s="3"/>
      <c r="J14" s="3"/>
      <c r="K14" s="3"/>
      <c r="L14" s="3"/>
      <c r="M14" s="3"/>
      <c r="N14" s="3"/>
      <c r="O14" s="3"/>
      <c r="P14" s="3"/>
      <c r="Q14" s="3"/>
      <c r="R14" s="3"/>
      <c r="S14" s="3"/>
      <c r="T14" s="3"/>
      <c r="Z14" s="70"/>
      <c r="AA14" s="3"/>
      <c r="AB14" s="465"/>
      <c r="AC14" s="552"/>
      <c r="AD14" s="553"/>
      <c r="AE14" s="553"/>
      <c r="AF14" s="553"/>
      <c r="AG14" s="553"/>
      <c r="AH14" s="553"/>
      <c r="AI14" s="553"/>
      <c r="AJ14" s="554"/>
      <c r="AK14" s="534"/>
      <c r="AL14" s="535"/>
      <c r="AM14" s="535"/>
      <c r="AN14" s="535"/>
      <c r="AO14" s="535"/>
      <c r="AP14" s="535"/>
      <c r="AQ14" s="535"/>
      <c r="AR14" s="535"/>
      <c r="AS14" s="535"/>
      <c r="AT14" s="535"/>
      <c r="AU14" s="535"/>
      <c r="AV14" s="535"/>
      <c r="AW14" s="535"/>
      <c r="AX14" s="535"/>
      <c r="AY14" s="536"/>
      <c r="AZ14" s="529"/>
      <c r="BA14" s="507"/>
      <c r="BB14" s="508"/>
      <c r="BC14" s="474"/>
      <c r="BD14" s="475"/>
      <c r="BE14" s="244"/>
      <c r="BF14" s="245"/>
      <c r="BG14" s="246"/>
      <c r="BH14" s="498"/>
      <c r="BI14" s="499"/>
      <c r="BJ14" s="498"/>
      <c r="BK14" s="499"/>
      <c r="BL14" s="524"/>
      <c r="BM14" s="525"/>
      <c r="BN14" s="363"/>
      <c r="BO14" s="363"/>
      <c r="BP14" s="363"/>
      <c r="BQ14" s="363"/>
      <c r="BR14" s="363"/>
      <c r="BS14" s="248"/>
    </row>
    <row r="15" spans="1:71" ht="14.25" customHeight="1">
      <c r="A15" s="18"/>
      <c r="B15" s="143"/>
      <c r="C15" s="143"/>
      <c r="D15" s="143"/>
      <c r="E15" s="143"/>
      <c r="F15" s="143"/>
      <c r="G15" s="143"/>
      <c r="H15" s="143"/>
      <c r="I15" s="143"/>
      <c r="J15" s="143"/>
      <c r="K15" s="143"/>
      <c r="L15" s="143"/>
      <c r="M15" s="143"/>
      <c r="N15" s="143"/>
      <c r="O15" s="143"/>
      <c r="P15" s="143"/>
      <c r="Q15" s="143"/>
      <c r="R15" s="143"/>
      <c r="S15" s="143"/>
      <c r="T15" s="143"/>
      <c r="Z15" s="70"/>
      <c r="AA15" s="3"/>
      <c r="AB15" s="464" t="s">
        <v>465</v>
      </c>
      <c r="AC15" s="549" t="s">
        <v>265</v>
      </c>
      <c r="AD15" s="550"/>
      <c r="AE15" s="550"/>
      <c r="AF15" s="550"/>
      <c r="AG15" s="550"/>
      <c r="AH15" s="550"/>
      <c r="AI15" s="550"/>
      <c r="AJ15" s="551"/>
      <c r="AK15" s="514" t="s">
        <v>266</v>
      </c>
      <c r="AL15" s="515"/>
      <c r="AM15" s="515"/>
      <c r="AN15" s="515"/>
      <c r="AO15" s="515"/>
      <c r="AP15" s="515"/>
      <c r="AQ15" s="515"/>
      <c r="AR15" s="515"/>
      <c r="AS15" s="515"/>
      <c r="AT15" s="515"/>
      <c r="AU15" s="515"/>
      <c r="AV15" s="515"/>
      <c r="AW15" s="515"/>
      <c r="AX15" s="515"/>
      <c r="AY15" s="516"/>
      <c r="AZ15" s="466"/>
      <c r="BA15" s="505"/>
      <c r="BB15" s="506"/>
      <c r="BC15" s="472"/>
      <c r="BD15" s="473"/>
      <c r="BE15" s="476"/>
      <c r="BF15" s="477"/>
      <c r="BG15" s="478"/>
      <c r="BH15" s="468"/>
      <c r="BI15" s="469"/>
      <c r="BJ15" s="468"/>
      <c r="BK15" s="469"/>
      <c r="BL15" s="476"/>
      <c r="BM15" s="478"/>
      <c r="BN15" s="362"/>
      <c r="BO15" s="362"/>
      <c r="BP15" s="362"/>
      <c r="BQ15" s="362"/>
      <c r="BR15" s="362"/>
      <c r="BS15" s="250"/>
    </row>
    <row r="16" spans="1:71" ht="14.25" customHeight="1">
      <c r="A16" s="18"/>
      <c r="Z16" s="70"/>
      <c r="AA16" s="3"/>
      <c r="AB16" s="465"/>
      <c r="AC16" s="552"/>
      <c r="AD16" s="553"/>
      <c r="AE16" s="553"/>
      <c r="AF16" s="553"/>
      <c r="AG16" s="553"/>
      <c r="AH16" s="553"/>
      <c r="AI16" s="553"/>
      <c r="AJ16" s="554"/>
      <c r="AK16" s="534"/>
      <c r="AL16" s="535"/>
      <c r="AM16" s="535"/>
      <c r="AN16" s="535"/>
      <c r="AO16" s="535"/>
      <c r="AP16" s="535"/>
      <c r="AQ16" s="535"/>
      <c r="AR16" s="535"/>
      <c r="AS16" s="535"/>
      <c r="AT16" s="535"/>
      <c r="AU16" s="535"/>
      <c r="AV16" s="535"/>
      <c r="AW16" s="535"/>
      <c r="AX16" s="535"/>
      <c r="AY16" s="536"/>
      <c r="AZ16" s="529"/>
      <c r="BA16" s="507"/>
      <c r="BB16" s="508"/>
      <c r="BC16" s="474"/>
      <c r="BD16" s="475"/>
      <c r="BE16" s="244"/>
      <c r="BF16" s="245"/>
      <c r="BG16" s="246"/>
      <c r="BH16" s="498"/>
      <c r="BI16" s="499"/>
      <c r="BJ16" s="498"/>
      <c r="BK16" s="499"/>
      <c r="BL16" s="524"/>
      <c r="BM16" s="525"/>
      <c r="BN16" s="362"/>
      <c r="BO16" s="362"/>
      <c r="BP16" s="362"/>
      <c r="BQ16" s="362"/>
      <c r="BR16" s="362"/>
      <c r="BS16" s="250"/>
    </row>
    <row r="17" spans="1:71" ht="14.25" customHeight="1">
      <c r="A17" s="18"/>
      <c r="B17" s="103" t="s">
        <v>49</v>
      </c>
      <c r="C17" s="103"/>
      <c r="D17" s="104"/>
      <c r="E17" s="104"/>
      <c r="F17" s="104"/>
      <c r="G17" s="104"/>
      <c r="H17" s="104"/>
      <c r="I17" s="104"/>
      <c r="J17" s="104"/>
      <c r="K17" s="104"/>
      <c r="L17" s="104"/>
      <c r="M17" s="104"/>
      <c r="N17" s="104"/>
      <c r="O17" s="104"/>
      <c r="P17" s="104"/>
      <c r="Q17" s="104"/>
      <c r="R17" s="104"/>
      <c r="S17" s="104"/>
      <c r="T17" s="104"/>
      <c r="U17" s="104"/>
      <c r="V17" s="104"/>
      <c r="W17" s="104"/>
      <c r="X17" s="104"/>
      <c r="Y17" s="104"/>
      <c r="Z17" s="70"/>
      <c r="AA17" s="3"/>
      <c r="AB17" s="464" t="s">
        <v>483</v>
      </c>
      <c r="AC17" s="549" t="s">
        <v>228</v>
      </c>
      <c r="AD17" s="550"/>
      <c r="AE17" s="550"/>
      <c r="AF17" s="550"/>
      <c r="AG17" s="550"/>
      <c r="AH17" s="550"/>
      <c r="AI17" s="550"/>
      <c r="AJ17" s="551"/>
      <c r="AK17" s="514" t="s">
        <v>242</v>
      </c>
      <c r="AL17" s="515"/>
      <c r="AM17" s="515"/>
      <c r="AN17" s="515"/>
      <c r="AO17" s="515"/>
      <c r="AP17" s="515"/>
      <c r="AQ17" s="515"/>
      <c r="AR17" s="515"/>
      <c r="AS17" s="515"/>
      <c r="AT17" s="515"/>
      <c r="AU17" s="515"/>
      <c r="AV17" s="515"/>
      <c r="AW17" s="515"/>
      <c r="AX17" s="515"/>
      <c r="AY17" s="516"/>
      <c r="AZ17" s="466"/>
      <c r="BA17" s="505"/>
      <c r="BB17" s="506"/>
      <c r="BC17" s="472"/>
      <c r="BD17" s="473"/>
      <c r="BE17" s="476"/>
      <c r="BF17" s="477"/>
      <c r="BG17" s="478"/>
      <c r="BH17" s="468"/>
      <c r="BI17" s="469"/>
      <c r="BJ17" s="468"/>
      <c r="BK17" s="469"/>
      <c r="BL17" s="476"/>
      <c r="BM17" s="478"/>
      <c r="BN17" s="361"/>
      <c r="BO17" s="361"/>
      <c r="BP17" s="361"/>
      <c r="BQ17" s="361"/>
      <c r="BR17" s="361"/>
      <c r="BS17" s="243"/>
    </row>
    <row r="18" spans="1:71" ht="14.25" customHeight="1">
      <c r="A18" s="18"/>
      <c r="U18" s="3"/>
      <c r="V18" s="3"/>
      <c r="W18" s="3"/>
      <c r="X18" s="3"/>
      <c r="Y18" s="3"/>
      <c r="Z18" s="70"/>
      <c r="AA18" s="3"/>
      <c r="AB18" s="465"/>
      <c r="AC18" s="552"/>
      <c r="AD18" s="553"/>
      <c r="AE18" s="553"/>
      <c r="AF18" s="553"/>
      <c r="AG18" s="553"/>
      <c r="AH18" s="553"/>
      <c r="AI18" s="553"/>
      <c r="AJ18" s="554"/>
      <c r="AK18" s="534" t="s">
        <v>406</v>
      </c>
      <c r="AL18" s="535"/>
      <c r="AM18" s="535"/>
      <c r="AN18" s="535"/>
      <c r="AO18" s="535"/>
      <c r="AP18" s="535"/>
      <c r="AQ18" s="535"/>
      <c r="AR18" s="535"/>
      <c r="AS18" s="535"/>
      <c r="AT18" s="535"/>
      <c r="AU18" s="535"/>
      <c r="AV18" s="535"/>
      <c r="AW18" s="535"/>
      <c r="AX18" s="535"/>
      <c r="AY18" s="536"/>
      <c r="AZ18" s="529"/>
      <c r="BA18" s="507"/>
      <c r="BB18" s="508"/>
      <c r="BC18" s="474"/>
      <c r="BD18" s="475"/>
      <c r="BE18" s="244"/>
      <c r="BF18" s="245"/>
      <c r="BG18" s="246"/>
      <c r="BH18" s="498"/>
      <c r="BI18" s="499"/>
      <c r="BJ18" s="498"/>
      <c r="BK18" s="499"/>
      <c r="BL18" s="524"/>
      <c r="BM18" s="525"/>
      <c r="BN18" s="363"/>
      <c r="BO18" s="363"/>
      <c r="BP18" s="363"/>
      <c r="BQ18" s="363"/>
      <c r="BR18" s="363"/>
      <c r="BS18" s="248"/>
    </row>
    <row r="19" spans="1:71" ht="14.25" customHeight="1">
      <c r="A19" s="18"/>
      <c r="B19" s="86" t="s">
        <v>193</v>
      </c>
      <c r="C19" s="86"/>
      <c r="F19" s="2" t="s">
        <v>48</v>
      </c>
      <c r="G19" s="2"/>
      <c r="H19" s="2"/>
      <c r="I19" s="2"/>
      <c r="J19" s="2"/>
      <c r="K19" s="2"/>
      <c r="M19" s="86" t="s">
        <v>98</v>
      </c>
      <c r="N19" s="3"/>
      <c r="P19" s="71"/>
      <c r="Q19" s="72"/>
      <c r="R19" s="127"/>
      <c r="T19" s="86" t="s">
        <v>194</v>
      </c>
      <c r="U19" s="86"/>
      <c r="X19" s="2" t="s">
        <v>48</v>
      </c>
      <c r="Y19" s="2"/>
      <c r="Z19" s="70"/>
      <c r="AA19" s="3"/>
      <c r="AB19" s="464" t="s">
        <v>484</v>
      </c>
      <c r="AC19" s="549" t="s">
        <v>226</v>
      </c>
      <c r="AD19" s="550"/>
      <c r="AE19" s="550"/>
      <c r="AF19" s="550"/>
      <c r="AG19" s="550"/>
      <c r="AH19" s="550"/>
      <c r="AI19" s="550"/>
      <c r="AJ19" s="551"/>
      <c r="AK19" s="514" t="s">
        <v>243</v>
      </c>
      <c r="AL19" s="515"/>
      <c r="AM19" s="515"/>
      <c r="AN19" s="515"/>
      <c r="AO19" s="515"/>
      <c r="AP19" s="515"/>
      <c r="AQ19" s="515"/>
      <c r="AR19" s="515"/>
      <c r="AS19" s="515"/>
      <c r="AT19" s="515"/>
      <c r="AU19" s="515"/>
      <c r="AV19" s="515"/>
      <c r="AW19" s="515"/>
      <c r="AX19" s="515"/>
      <c r="AY19" s="516"/>
      <c r="AZ19" s="466"/>
      <c r="BA19" s="505"/>
      <c r="BB19" s="506"/>
      <c r="BC19" s="472"/>
      <c r="BD19" s="473"/>
      <c r="BE19" s="476"/>
      <c r="BF19" s="477"/>
      <c r="BG19" s="478"/>
      <c r="BH19" s="468"/>
      <c r="BI19" s="469"/>
      <c r="BJ19" s="468"/>
      <c r="BK19" s="469"/>
      <c r="BL19" s="476"/>
      <c r="BM19" s="478"/>
      <c r="BN19" s="362"/>
      <c r="BO19" s="362"/>
      <c r="BP19" s="362"/>
      <c r="BQ19" s="362"/>
      <c r="BR19" s="362"/>
      <c r="BS19" s="250"/>
    </row>
    <row r="20" spans="1:71" ht="14.25" customHeight="1">
      <c r="A20" s="18"/>
      <c r="B20" s="86"/>
      <c r="C20" s="3"/>
      <c r="D20" s="3"/>
      <c r="G20" s="3"/>
      <c r="H20" s="3"/>
      <c r="I20" s="3"/>
      <c r="J20" s="3"/>
      <c r="V20" s="3"/>
      <c r="W20" s="3"/>
      <c r="X20" s="3"/>
      <c r="Y20" s="3"/>
      <c r="Z20" s="70"/>
      <c r="AA20" s="3"/>
      <c r="AB20" s="465"/>
      <c r="AC20" s="552"/>
      <c r="AD20" s="553"/>
      <c r="AE20" s="553"/>
      <c r="AF20" s="553"/>
      <c r="AG20" s="553"/>
      <c r="AH20" s="553"/>
      <c r="AI20" s="553"/>
      <c r="AJ20" s="554"/>
      <c r="AK20" s="534" t="s">
        <v>240</v>
      </c>
      <c r="AL20" s="535"/>
      <c r="AM20" s="535"/>
      <c r="AN20" s="535"/>
      <c r="AO20" s="535"/>
      <c r="AP20" s="535"/>
      <c r="AQ20" s="535"/>
      <c r="AR20" s="535"/>
      <c r="AS20" s="535"/>
      <c r="AT20" s="535"/>
      <c r="AU20" s="535"/>
      <c r="AV20" s="535"/>
      <c r="AW20" s="535"/>
      <c r="AX20" s="535"/>
      <c r="AY20" s="536"/>
      <c r="AZ20" s="529"/>
      <c r="BA20" s="507"/>
      <c r="BB20" s="508"/>
      <c r="BC20" s="474"/>
      <c r="BD20" s="475"/>
      <c r="BE20" s="244"/>
      <c r="BF20" s="245"/>
      <c r="BG20" s="246"/>
      <c r="BH20" s="498"/>
      <c r="BI20" s="499"/>
      <c r="BJ20" s="498"/>
      <c r="BK20" s="499"/>
      <c r="BL20" s="524"/>
      <c r="BM20" s="525"/>
      <c r="BN20" s="362"/>
      <c r="BO20" s="362"/>
      <c r="BP20" s="362"/>
      <c r="BQ20" s="362"/>
      <c r="BR20" s="362"/>
      <c r="BS20" s="250"/>
    </row>
    <row r="21" spans="1:71" ht="14.25" customHeight="1">
      <c r="A21" s="18"/>
      <c r="B21" s="86" t="s">
        <v>174</v>
      </c>
      <c r="F21" s="2" t="s">
        <v>48</v>
      </c>
      <c r="G21" s="2"/>
      <c r="H21" s="2"/>
      <c r="I21" s="2"/>
      <c r="J21" s="2"/>
      <c r="K21" s="2"/>
      <c r="M21" s="86" t="s">
        <v>175</v>
      </c>
      <c r="N21" s="86"/>
      <c r="P21" s="2" t="s">
        <v>48</v>
      </c>
      <c r="Q21" s="2"/>
      <c r="R21" s="2"/>
      <c r="S21" s="2"/>
      <c r="T21" s="2"/>
      <c r="U21" s="2"/>
      <c r="V21" s="3"/>
      <c r="W21" s="3"/>
      <c r="X21" s="3"/>
      <c r="Y21" s="3"/>
      <c r="Z21" s="70"/>
      <c r="AA21" s="3"/>
      <c r="AB21" s="464" t="s">
        <v>485</v>
      </c>
      <c r="AC21" s="549" t="s">
        <v>244</v>
      </c>
      <c r="AD21" s="550"/>
      <c r="AE21" s="550"/>
      <c r="AF21" s="550"/>
      <c r="AG21" s="550"/>
      <c r="AH21" s="550"/>
      <c r="AI21" s="550"/>
      <c r="AJ21" s="551"/>
      <c r="AK21" s="514" t="s">
        <v>245</v>
      </c>
      <c r="AL21" s="515"/>
      <c r="AM21" s="515"/>
      <c r="AN21" s="515"/>
      <c r="AO21" s="515"/>
      <c r="AP21" s="515"/>
      <c r="AQ21" s="515"/>
      <c r="AR21" s="515"/>
      <c r="AS21" s="515"/>
      <c r="AT21" s="515"/>
      <c r="AU21" s="515"/>
      <c r="AV21" s="515"/>
      <c r="AW21" s="515"/>
      <c r="AX21" s="515"/>
      <c r="AY21" s="516"/>
      <c r="AZ21" s="466"/>
      <c r="BA21" s="505"/>
      <c r="BB21" s="506"/>
      <c r="BC21" s="472"/>
      <c r="BD21" s="473"/>
      <c r="BE21" s="476"/>
      <c r="BF21" s="477"/>
      <c r="BG21" s="478"/>
      <c r="BH21" s="468"/>
      <c r="BI21" s="469"/>
      <c r="BJ21" s="468"/>
      <c r="BK21" s="469"/>
      <c r="BL21" s="476"/>
      <c r="BM21" s="478"/>
      <c r="BN21" s="361"/>
      <c r="BO21" s="361"/>
      <c r="BP21" s="361"/>
      <c r="BQ21" s="361"/>
      <c r="BR21" s="361"/>
      <c r="BS21" s="243"/>
    </row>
    <row r="22" spans="1:71" ht="14.25" customHeight="1">
      <c r="A22" s="18"/>
      <c r="B22" s="86"/>
      <c r="C22" s="3"/>
      <c r="D22" s="3"/>
      <c r="F22" s="3"/>
      <c r="G22" s="3"/>
      <c r="H22" s="3"/>
      <c r="I22" s="3"/>
      <c r="J22" s="3"/>
      <c r="L22" s="86"/>
      <c r="M22" s="3"/>
      <c r="O22" s="3"/>
      <c r="P22" s="86"/>
      <c r="Q22" s="86"/>
      <c r="R22" s="86"/>
      <c r="S22" s="86"/>
      <c r="T22" s="86"/>
      <c r="V22" s="3"/>
      <c r="W22" s="3"/>
      <c r="X22" s="3"/>
      <c r="Y22" s="3"/>
      <c r="Z22" s="70"/>
      <c r="AA22" s="3"/>
      <c r="AB22" s="465"/>
      <c r="AC22" s="552"/>
      <c r="AD22" s="553"/>
      <c r="AE22" s="553"/>
      <c r="AF22" s="553"/>
      <c r="AG22" s="553"/>
      <c r="AH22" s="553"/>
      <c r="AI22" s="553"/>
      <c r="AJ22" s="554"/>
      <c r="AK22" s="534" t="s">
        <v>241</v>
      </c>
      <c r="AL22" s="535"/>
      <c r="AM22" s="535"/>
      <c r="AN22" s="535"/>
      <c r="AO22" s="535"/>
      <c r="AP22" s="535"/>
      <c r="AQ22" s="535"/>
      <c r="AR22" s="535"/>
      <c r="AS22" s="535"/>
      <c r="AT22" s="535"/>
      <c r="AU22" s="535"/>
      <c r="AV22" s="535"/>
      <c r="AW22" s="535"/>
      <c r="AX22" s="535"/>
      <c r="AY22" s="536"/>
      <c r="AZ22" s="529"/>
      <c r="BA22" s="507"/>
      <c r="BB22" s="508"/>
      <c r="BC22" s="474"/>
      <c r="BD22" s="475"/>
      <c r="BE22" s="244"/>
      <c r="BF22" s="245"/>
      <c r="BG22" s="246"/>
      <c r="BH22" s="498"/>
      <c r="BI22" s="499"/>
      <c r="BJ22" s="498"/>
      <c r="BK22" s="499"/>
      <c r="BL22" s="524"/>
      <c r="BM22" s="525"/>
      <c r="BN22" s="363"/>
      <c r="BO22" s="363"/>
      <c r="BP22" s="363"/>
      <c r="BQ22" s="363"/>
      <c r="BR22" s="363"/>
      <c r="BS22" s="248"/>
    </row>
    <row r="23" spans="1:71" ht="14.25" customHeight="1">
      <c r="A23" s="18"/>
      <c r="B23" s="103" t="s">
        <v>57</v>
      </c>
      <c r="C23" s="103"/>
      <c r="D23" s="131" t="s">
        <v>263</v>
      </c>
      <c r="E23" s="104"/>
      <c r="F23" s="105"/>
      <c r="G23" s="104"/>
      <c r="H23" s="104"/>
      <c r="I23" s="104"/>
      <c r="J23" s="104"/>
      <c r="K23" s="104"/>
      <c r="L23" s="104"/>
      <c r="M23" s="104"/>
      <c r="N23" s="104"/>
      <c r="O23" s="104"/>
      <c r="P23" s="104"/>
      <c r="Q23" s="104"/>
      <c r="R23" s="104"/>
      <c r="S23" s="104"/>
      <c r="T23" s="104"/>
      <c r="U23" s="104"/>
      <c r="V23" s="104"/>
      <c r="W23" s="104"/>
      <c r="X23" s="104"/>
      <c r="Y23" s="104"/>
      <c r="Z23" s="70"/>
      <c r="AA23" s="3"/>
      <c r="AB23" s="464" t="s">
        <v>486</v>
      </c>
      <c r="AC23" s="549" t="s">
        <v>250</v>
      </c>
      <c r="AD23" s="550"/>
      <c r="AE23" s="550"/>
      <c r="AF23" s="550"/>
      <c r="AG23" s="550"/>
      <c r="AH23" s="550"/>
      <c r="AI23" s="550"/>
      <c r="AJ23" s="551"/>
      <c r="AK23" s="514" t="s">
        <v>669</v>
      </c>
      <c r="AL23" s="515"/>
      <c r="AM23" s="515"/>
      <c r="AN23" s="515"/>
      <c r="AO23" s="515"/>
      <c r="AP23" s="515"/>
      <c r="AQ23" s="515"/>
      <c r="AR23" s="515"/>
      <c r="AS23" s="515"/>
      <c r="AT23" s="515"/>
      <c r="AU23" s="515"/>
      <c r="AV23" s="515"/>
      <c r="AW23" s="515"/>
      <c r="AX23" s="515"/>
      <c r="AY23" s="516"/>
      <c r="AZ23" s="466"/>
      <c r="BA23" s="505"/>
      <c r="BB23" s="506"/>
      <c r="BC23" s="472"/>
      <c r="BD23" s="473"/>
      <c r="BE23" s="476"/>
      <c r="BF23" s="477"/>
      <c r="BG23" s="478"/>
      <c r="BH23" s="468"/>
      <c r="BI23" s="469"/>
      <c r="BJ23" s="468"/>
      <c r="BK23" s="469"/>
      <c r="BL23" s="476"/>
      <c r="BM23" s="478"/>
      <c r="BN23" s="362"/>
      <c r="BO23" s="362"/>
      <c r="BP23" s="362"/>
      <c r="BQ23" s="362"/>
      <c r="BR23" s="362"/>
      <c r="BS23" s="250"/>
    </row>
    <row r="24" spans="1:71" ht="14.25" customHeight="1">
      <c r="A24" s="18"/>
      <c r="Z24" s="70"/>
      <c r="AA24" s="3"/>
      <c r="AB24" s="465"/>
      <c r="AC24" s="552"/>
      <c r="AD24" s="553"/>
      <c r="AE24" s="553"/>
      <c r="AF24" s="553"/>
      <c r="AG24" s="553"/>
      <c r="AH24" s="553"/>
      <c r="AI24" s="553"/>
      <c r="AJ24" s="554"/>
      <c r="AK24" s="534" t="s">
        <v>328</v>
      </c>
      <c r="AL24" s="535"/>
      <c r="AM24" s="535"/>
      <c r="AN24" s="535"/>
      <c r="AO24" s="535"/>
      <c r="AP24" s="535"/>
      <c r="AQ24" s="535"/>
      <c r="AR24" s="535"/>
      <c r="AS24" s="535"/>
      <c r="AT24" s="535"/>
      <c r="AU24" s="535"/>
      <c r="AV24" s="535"/>
      <c r="AW24" s="535"/>
      <c r="AX24" s="535"/>
      <c r="AY24" s="536"/>
      <c r="AZ24" s="529"/>
      <c r="BA24" s="507"/>
      <c r="BB24" s="508"/>
      <c r="BC24" s="474"/>
      <c r="BD24" s="475"/>
      <c r="BE24" s="244"/>
      <c r="BF24" s="245"/>
      <c r="BG24" s="246"/>
      <c r="BH24" s="498"/>
      <c r="BI24" s="499"/>
      <c r="BJ24" s="498"/>
      <c r="BK24" s="499"/>
      <c r="BL24" s="524"/>
      <c r="BM24" s="525"/>
      <c r="BN24" s="362"/>
      <c r="BO24" s="362"/>
      <c r="BP24" s="362"/>
      <c r="BQ24" s="362"/>
      <c r="BR24" s="362"/>
      <c r="BS24" s="250"/>
    </row>
    <row r="25" spans="1:71" ht="14.25" customHeight="1" thickBot="1">
      <c r="A25" s="18"/>
      <c r="B25" s="91"/>
      <c r="C25" s="93"/>
      <c r="D25" s="96"/>
      <c r="E25" s="97" t="s">
        <v>192</v>
      </c>
      <c r="F25" s="96"/>
      <c r="G25" s="97" t="s">
        <v>50</v>
      </c>
      <c r="H25" s="96"/>
      <c r="I25" s="93" t="s">
        <v>51</v>
      </c>
      <c r="J25" s="96"/>
      <c r="K25" s="97" t="s">
        <v>30</v>
      </c>
      <c r="L25" s="96"/>
      <c r="M25" s="94" t="s">
        <v>171</v>
      </c>
      <c r="N25" s="115"/>
      <c r="O25" s="94" t="s">
        <v>171</v>
      </c>
      <c r="P25" s="115"/>
      <c r="Q25" s="116" t="s">
        <v>191</v>
      </c>
      <c r="R25" s="115"/>
      <c r="S25" s="116" t="s">
        <v>169</v>
      </c>
      <c r="T25" s="96"/>
      <c r="U25" s="116" t="s">
        <v>170</v>
      </c>
      <c r="V25" s="94"/>
      <c r="W25" s="116" t="s">
        <v>181</v>
      </c>
      <c r="X25" s="94"/>
      <c r="Y25" s="118"/>
      <c r="Z25" s="70"/>
      <c r="AA25" s="3"/>
      <c r="AB25" s="464" t="s">
        <v>487</v>
      </c>
      <c r="AC25" s="604" t="s">
        <v>667</v>
      </c>
      <c r="AD25" s="605"/>
      <c r="AE25" s="605"/>
      <c r="AF25" s="605"/>
      <c r="AG25" s="605"/>
      <c r="AH25" s="605"/>
      <c r="AI25" s="605"/>
      <c r="AJ25" s="606"/>
      <c r="AK25" s="514" t="s">
        <v>668</v>
      </c>
      <c r="AL25" s="515"/>
      <c r="AM25" s="515"/>
      <c r="AN25" s="515"/>
      <c r="AO25" s="515"/>
      <c r="AP25" s="515"/>
      <c r="AQ25" s="515"/>
      <c r="AR25" s="515"/>
      <c r="AS25" s="515"/>
      <c r="AT25" s="515"/>
      <c r="AU25" s="515"/>
      <c r="AV25" s="515"/>
      <c r="AW25" s="515"/>
      <c r="AX25" s="515"/>
      <c r="AY25" s="516"/>
      <c r="AZ25" s="466"/>
      <c r="BA25" s="505"/>
      <c r="BB25" s="506"/>
      <c r="BC25" s="472"/>
      <c r="BD25" s="473"/>
      <c r="BE25" s="476"/>
      <c r="BF25" s="477"/>
      <c r="BG25" s="478"/>
      <c r="BH25" s="468"/>
      <c r="BI25" s="469"/>
      <c r="BJ25" s="468"/>
      <c r="BK25" s="469"/>
      <c r="BL25" s="476"/>
      <c r="BM25" s="478"/>
      <c r="BN25" s="361"/>
      <c r="BO25" s="361"/>
      <c r="BP25" s="361"/>
      <c r="BQ25" s="361"/>
      <c r="BR25" s="361"/>
      <c r="BS25" s="243"/>
    </row>
    <row r="26" spans="1:71" ht="14.25" customHeight="1" thickBot="1">
      <c r="A26" s="18"/>
      <c r="B26" s="98"/>
      <c r="C26" s="79"/>
      <c r="D26" s="83"/>
      <c r="E26" s="82" t="s">
        <v>47</v>
      </c>
      <c r="F26" s="83"/>
      <c r="G26" s="82" t="s">
        <v>31</v>
      </c>
      <c r="H26" s="79"/>
      <c r="I26" s="82" t="s">
        <v>31</v>
      </c>
      <c r="J26" s="79"/>
      <c r="K26" s="82" t="s">
        <v>31</v>
      </c>
      <c r="L26" s="79"/>
      <c r="M26" s="82" t="s">
        <v>31</v>
      </c>
      <c r="N26" s="79"/>
      <c r="O26" s="107" t="s">
        <v>54</v>
      </c>
      <c r="P26" s="108"/>
      <c r="Q26" s="107" t="s">
        <v>54</v>
      </c>
      <c r="R26" s="108"/>
      <c r="S26" s="82" t="s">
        <v>31</v>
      </c>
      <c r="T26" s="79"/>
      <c r="U26" s="82" t="s">
        <v>31</v>
      </c>
      <c r="V26" s="79"/>
      <c r="W26" s="107" t="s">
        <v>31</v>
      </c>
      <c r="X26" s="117"/>
      <c r="Y26" s="108"/>
      <c r="Z26" s="70"/>
      <c r="AA26" s="3"/>
      <c r="AB26" s="465"/>
      <c r="AC26" s="661"/>
      <c r="AD26" s="662"/>
      <c r="AE26" s="662"/>
      <c r="AF26" s="662"/>
      <c r="AG26" s="662"/>
      <c r="AH26" s="662"/>
      <c r="AI26" s="662"/>
      <c r="AJ26" s="663"/>
      <c r="AK26" s="534"/>
      <c r="AL26" s="535"/>
      <c r="AM26" s="535"/>
      <c r="AN26" s="535"/>
      <c r="AO26" s="535"/>
      <c r="AP26" s="535"/>
      <c r="AQ26" s="535"/>
      <c r="AR26" s="535"/>
      <c r="AS26" s="535"/>
      <c r="AT26" s="535"/>
      <c r="AU26" s="535"/>
      <c r="AV26" s="535"/>
      <c r="AW26" s="535"/>
      <c r="AX26" s="535"/>
      <c r="AY26" s="536"/>
      <c r="AZ26" s="529"/>
      <c r="BA26" s="507"/>
      <c r="BB26" s="508"/>
      <c r="BC26" s="474"/>
      <c r="BD26" s="475"/>
      <c r="BE26" s="244"/>
      <c r="BF26" s="245"/>
      <c r="BG26" s="246"/>
      <c r="BH26" s="498"/>
      <c r="BI26" s="499"/>
      <c r="BJ26" s="498"/>
      <c r="BK26" s="499"/>
      <c r="BL26" s="524"/>
      <c r="BM26" s="525"/>
      <c r="BN26" s="363"/>
      <c r="BO26" s="363"/>
      <c r="BP26" s="363"/>
      <c r="BQ26" s="363"/>
      <c r="BR26" s="363"/>
      <c r="BS26" s="248"/>
    </row>
    <row r="27" spans="1:71" ht="14.25" customHeight="1" thickBot="1">
      <c r="A27" s="18"/>
      <c r="B27" s="109"/>
      <c r="C27" s="110"/>
      <c r="D27" s="111"/>
      <c r="E27" s="112"/>
      <c r="F27" s="111"/>
      <c r="G27" s="110"/>
      <c r="H27" s="111"/>
      <c r="I27" s="110"/>
      <c r="J27" s="111"/>
      <c r="K27" s="110"/>
      <c r="L27" s="111"/>
      <c r="M27" s="110"/>
      <c r="N27" s="111"/>
      <c r="O27" s="112"/>
      <c r="P27" s="111"/>
      <c r="Q27" s="112"/>
      <c r="R27" s="111"/>
      <c r="S27" s="112"/>
      <c r="T27" s="111"/>
      <c r="U27" s="112"/>
      <c r="V27" s="110"/>
      <c r="W27" s="112"/>
      <c r="X27" s="110"/>
      <c r="Y27" s="113"/>
      <c r="Z27" s="70"/>
      <c r="AA27" s="3"/>
      <c r="AB27" s="464" t="s">
        <v>488</v>
      </c>
      <c r="AC27" s="604"/>
      <c r="AD27" s="605"/>
      <c r="AE27" s="605"/>
      <c r="AF27" s="605"/>
      <c r="AG27" s="605"/>
      <c r="AH27" s="605"/>
      <c r="AI27" s="605"/>
      <c r="AJ27" s="606"/>
      <c r="AK27" s="514"/>
      <c r="AL27" s="515"/>
      <c r="AM27" s="515"/>
      <c r="AN27" s="515"/>
      <c r="AO27" s="515"/>
      <c r="AP27" s="515"/>
      <c r="AQ27" s="515"/>
      <c r="AR27" s="515"/>
      <c r="AS27" s="515"/>
      <c r="AT27" s="515"/>
      <c r="AU27" s="515"/>
      <c r="AV27" s="515"/>
      <c r="AW27" s="515"/>
      <c r="AX27" s="515"/>
      <c r="AY27" s="516"/>
      <c r="AZ27" s="466"/>
      <c r="BA27" s="505"/>
      <c r="BB27" s="506"/>
      <c r="BC27" s="472"/>
      <c r="BD27" s="473"/>
      <c r="BE27" s="476"/>
      <c r="BF27" s="477"/>
      <c r="BG27" s="478"/>
      <c r="BH27" s="468"/>
      <c r="BI27" s="469"/>
      <c r="BJ27" s="468"/>
      <c r="BK27" s="469"/>
      <c r="BL27" s="476"/>
      <c r="BM27" s="478"/>
      <c r="BN27" s="362"/>
      <c r="BO27" s="362"/>
      <c r="BP27" s="362"/>
      <c r="BQ27" s="362"/>
      <c r="BR27" s="362"/>
      <c r="BS27" s="250"/>
    </row>
    <row r="28" spans="1:71" ht="14.25" customHeight="1" thickBot="1">
      <c r="A28" s="18"/>
      <c r="B28" s="98"/>
      <c r="C28" s="79"/>
      <c r="D28" s="83"/>
      <c r="E28" s="82" t="s">
        <v>47</v>
      </c>
      <c r="F28" s="83"/>
      <c r="G28" s="82" t="s">
        <v>31</v>
      </c>
      <c r="H28" s="79"/>
      <c r="I28" s="82" t="s">
        <v>31</v>
      </c>
      <c r="J28" s="79"/>
      <c r="K28" s="82" t="s">
        <v>31</v>
      </c>
      <c r="L28" s="79"/>
      <c r="M28" s="82" t="s">
        <v>31</v>
      </c>
      <c r="N28" s="79"/>
      <c r="O28" s="107" t="s">
        <v>54</v>
      </c>
      <c r="P28" s="108"/>
      <c r="Q28" s="107" t="s">
        <v>54</v>
      </c>
      <c r="R28" s="108"/>
      <c r="S28" s="82" t="s">
        <v>31</v>
      </c>
      <c r="T28" s="79"/>
      <c r="U28" s="82" t="s">
        <v>31</v>
      </c>
      <c r="V28" s="79"/>
      <c r="W28" s="107" t="s">
        <v>31</v>
      </c>
      <c r="X28" s="117"/>
      <c r="Y28" s="108"/>
      <c r="Z28" s="70"/>
      <c r="AA28" s="3"/>
      <c r="AB28" s="465"/>
      <c r="AC28" s="661"/>
      <c r="AD28" s="662"/>
      <c r="AE28" s="662"/>
      <c r="AF28" s="662"/>
      <c r="AG28" s="662"/>
      <c r="AH28" s="662"/>
      <c r="AI28" s="662"/>
      <c r="AJ28" s="663"/>
      <c r="AK28" s="534"/>
      <c r="AL28" s="535"/>
      <c r="AM28" s="535"/>
      <c r="AN28" s="535"/>
      <c r="AO28" s="535"/>
      <c r="AP28" s="535"/>
      <c r="AQ28" s="535"/>
      <c r="AR28" s="535"/>
      <c r="AS28" s="535"/>
      <c r="AT28" s="535"/>
      <c r="AU28" s="535"/>
      <c r="AV28" s="535"/>
      <c r="AW28" s="535"/>
      <c r="AX28" s="535"/>
      <c r="AY28" s="536"/>
      <c r="AZ28" s="529"/>
      <c r="BA28" s="507"/>
      <c r="BB28" s="508"/>
      <c r="BC28" s="474"/>
      <c r="BD28" s="475"/>
      <c r="BE28" s="244"/>
      <c r="BF28" s="245"/>
      <c r="BG28" s="246"/>
      <c r="BH28" s="498"/>
      <c r="BI28" s="499"/>
      <c r="BJ28" s="498"/>
      <c r="BK28" s="499"/>
      <c r="BL28" s="524"/>
      <c r="BM28" s="525"/>
      <c r="BN28" s="362"/>
      <c r="BO28" s="362"/>
      <c r="BP28" s="362"/>
      <c r="BQ28" s="362"/>
      <c r="BR28" s="362"/>
      <c r="BS28" s="250"/>
    </row>
    <row r="29" spans="1:71" ht="14.25" customHeight="1" thickBot="1">
      <c r="A29" s="18"/>
      <c r="B29" s="109"/>
      <c r="C29" s="110"/>
      <c r="D29" s="111"/>
      <c r="E29" s="112"/>
      <c r="F29" s="111"/>
      <c r="G29" s="110"/>
      <c r="H29" s="111"/>
      <c r="I29" s="110"/>
      <c r="J29" s="111"/>
      <c r="K29" s="110"/>
      <c r="L29" s="111"/>
      <c r="M29" s="110"/>
      <c r="N29" s="111"/>
      <c r="O29" s="112"/>
      <c r="P29" s="111"/>
      <c r="Q29" s="112"/>
      <c r="R29" s="111"/>
      <c r="S29" s="112"/>
      <c r="T29" s="111"/>
      <c r="U29" s="112"/>
      <c r="V29" s="110"/>
      <c r="W29" s="112"/>
      <c r="X29" s="110"/>
      <c r="Y29" s="113"/>
      <c r="Z29" s="70"/>
      <c r="AA29" s="3"/>
      <c r="AB29" s="464" t="s">
        <v>391</v>
      </c>
      <c r="AC29" s="604"/>
      <c r="AD29" s="605"/>
      <c r="AE29" s="605"/>
      <c r="AF29" s="605"/>
      <c r="AG29" s="605"/>
      <c r="AH29" s="605"/>
      <c r="AI29" s="605"/>
      <c r="AJ29" s="606"/>
      <c r="AK29" s="514"/>
      <c r="AL29" s="515"/>
      <c r="AM29" s="515"/>
      <c r="AN29" s="515"/>
      <c r="AO29" s="515"/>
      <c r="AP29" s="515"/>
      <c r="AQ29" s="515"/>
      <c r="AR29" s="515"/>
      <c r="AS29" s="515"/>
      <c r="AT29" s="515"/>
      <c r="AU29" s="515"/>
      <c r="AV29" s="515"/>
      <c r="AW29" s="515"/>
      <c r="AX29" s="515"/>
      <c r="AY29" s="516"/>
      <c r="AZ29" s="466"/>
      <c r="BA29" s="505"/>
      <c r="BB29" s="506"/>
      <c r="BC29" s="472"/>
      <c r="BD29" s="473"/>
      <c r="BE29" s="476"/>
      <c r="BF29" s="477"/>
      <c r="BG29" s="478"/>
      <c r="BH29" s="468"/>
      <c r="BI29" s="469"/>
      <c r="BJ29" s="468"/>
      <c r="BK29" s="469"/>
      <c r="BL29" s="476"/>
      <c r="BM29" s="478"/>
      <c r="BN29" s="361"/>
      <c r="BO29" s="361"/>
      <c r="BP29" s="361"/>
      <c r="BQ29" s="361"/>
      <c r="BR29" s="361"/>
      <c r="BS29" s="243"/>
    </row>
    <row r="30" spans="1:71" ht="14.25" customHeight="1" thickBot="1">
      <c r="A30" s="18"/>
      <c r="B30" s="98"/>
      <c r="C30" s="79"/>
      <c r="D30" s="83"/>
      <c r="E30" s="82" t="s">
        <v>47</v>
      </c>
      <c r="F30" s="83"/>
      <c r="G30" s="82" t="s">
        <v>31</v>
      </c>
      <c r="H30" s="79"/>
      <c r="I30" s="82" t="s">
        <v>31</v>
      </c>
      <c r="J30" s="79"/>
      <c r="K30" s="82" t="s">
        <v>31</v>
      </c>
      <c r="L30" s="79"/>
      <c r="M30" s="82" t="s">
        <v>31</v>
      </c>
      <c r="N30" s="79"/>
      <c r="O30" s="107" t="s">
        <v>54</v>
      </c>
      <c r="P30" s="108"/>
      <c r="Q30" s="107" t="s">
        <v>54</v>
      </c>
      <c r="R30" s="108"/>
      <c r="S30" s="82" t="s">
        <v>31</v>
      </c>
      <c r="T30" s="79"/>
      <c r="U30" s="82" t="s">
        <v>167</v>
      </c>
      <c r="V30" s="79"/>
      <c r="W30" s="107" t="s">
        <v>31</v>
      </c>
      <c r="X30" s="117"/>
      <c r="Y30" s="108"/>
      <c r="Z30" s="70"/>
      <c r="AA30" s="3"/>
      <c r="AB30" s="465"/>
      <c r="AC30" s="661"/>
      <c r="AD30" s="662"/>
      <c r="AE30" s="662"/>
      <c r="AF30" s="662"/>
      <c r="AG30" s="662"/>
      <c r="AH30" s="662"/>
      <c r="AI30" s="662"/>
      <c r="AJ30" s="663"/>
      <c r="AK30" s="534"/>
      <c r="AL30" s="535"/>
      <c r="AM30" s="535"/>
      <c r="AN30" s="535"/>
      <c r="AO30" s="535"/>
      <c r="AP30" s="535"/>
      <c r="AQ30" s="535"/>
      <c r="AR30" s="535"/>
      <c r="AS30" s="535"/>
      <c r="AT30" s="535"/>
      <c r="AU30" s="535"/>
      <c r="AV30" s="535"/>
      <c r="AW30" s="535"/>
      <c r="AX30" s="535"/>
      <c r="AY30" s="536"/>
      <c r="AZ30" s="529"/>
      <c r="BA30" s="507"/>
      <c r="BB30" s="508"/>
      <c r="BC30" s="474"/>
      <c r="BD30" s="475"/>
      <c r="BE30" s="244"/>
      <c r="BF30" s="245"/>
      <c r="BG30" s="246"/>
      <c r="BH30" s="498"/>
      <c r="BI30" s="499"/>
      <c r="BJ30" s="498"/>
      <c r="BK30" s="499"/>
      <c r="BL30" s="524"/>
      <c r="BM30" s="525"/>
      <c r="BN30" s="363"/>
      <c r="BO30" s="363"/>
      <c r="BP30" s="363"/>
      <c r="BQ30" s="363"/>
      <c r="BR30" s="363"/>
      <c r="BS30" s="248"/>
    </row>
    <row r="31" spans="1:71" ht="14.25" customHeight="1">
      <c r="A31" s="18"/>
      <c r="B31" s="114"/>
      <c r="C31" s="80"/>
      <c r="D31" s="85"/>
      <c r="E31" s="84"/>
      <c r="F31" s="85"/>
      <c r="G31" s="80"/>
      <c r="H31" s="85"/>
      <c r="I31" s="80"/>
      <c r="J31" s="85"/>
      <c r="K31" s="80"/>
      <c r="L31" s="85"/>
      <c r="M31" s="80"/>
      <c r="N31" s="85"/>
      <c r="O31" s="84"/>
      <c r="P31" s="85"/>
      <c r="Q31" s="84"/>
      <c r="R31" s="85"/>
      <c r="S31" s="84"/>
      <c r="T31" s="85"/>
      <c r="U31" s="84"/>
      <c r="V31" s="80"/>
      <c r="W31" s="84"/>
      <c r="X31" s="80"/>
      <c r="Y31" s="81"/>
      <c r="Z31" s="70"/>
      <c r="AA31" s="3"/>
      <c r="AB31" s="464" t="s">
        <v>490</v>
      </c>
      <c r="AC31" s="604"/>
      <c r="AD31" s="605"/>
      <c r="AE31" s="605"/>
      <c r="AF31" s="605"/>
      <c r="AG31" s="605"/>
      <c r="AH31" s="605"/>
      <c r="AI31" s="605"/>
      <c r="AJ31" s="606"/>
      <c r="AK31" s="514"/>
      <c r="AL31" s="515"/>
      <c r="AM31" s="515"/>
      <c r="AN31" s="515"/>
      <c r="AO31" s="515"/>
      <c r="AP31" s="515"/>
      <c r="AQ31" s="515"/>
      <c r="AR31" s="515"/>
      <c r="AS31" s="515"/>
      <c r="AT31" s="515"/>
      <c r="AU31" s="515"/>
      <c r="AV31" s="515"/>
      <c r="AW31" s="515"/>
      <c r="AX31" s="515"/>
      <c r="AY31" s="516"/>
      <c r="AZ31" s="466"/>
      <c r="BA31" s="505"/>
      <c r="BB31" s="506"/>
      <c r="BC31" s="472"/>
      <c r="BD31" s="473"/>
      <c r="BE31" s="476"/>
      <c r="BF31" s="477"/>
      <c r="BG31" s="478"/>
      <c r="BH31" s="468"/>
      <c r="BI31" s="469"/>
      <c r="BJ31" s="468"/>
      <c r="BK31" s="469"/>
      <c r="BL31" s="476"/>
      <c r="BM31" s="478"/>
      <c r="BN31" s="362"/>
      <c r="BO31" s="362"/>
      <c r="BP31" s="362"/>
      <c r="BQ31" s="362"/>
      <c r="BR31" s="362"/>
      <c r="BS31" s="250"/>
    </row>
    <row r="32" spans="1:71" ht="14.25" customHeight="1">
      <c r="A32" s="18"/>
      <c r="Z32" s="70"/>
      <c r="AA32" s="3"/>
      <c r="AB32" s="465"/>
      <c r="AC32" s="661"/>
      <c r="AD32" s="662"/>
      <c r="AE32" s="662"/>
      <c r="AF32" s="662"/>
      <c r="AG32" s="662"/>
      <c r="AH32" s="662"/>
      <c r="AI32" s="662"/>
      <c r="AJ32" s="663"/>
      <c r="AK32" s="368"/>
      <c r="AL32" s="369"/>
      <c r="AM32" s="369"/>
      <c r="AN32" s="369"/>
      <c r="AO32" s="369"/>
      <c r="AP32" s="369"/>
      <c r="AQ32" s="369"/>
      <c r="AR32" s="369"/>
      <c r="AS32" s="369"/>
      <c r="AT32" s="369"/>
      <c r="AU32" s="369"/>
      <c r="AV32" s="369"/>
      <c r="AW32" s="369"/>
      <c r="AX32" s="369"/>
      <c r="AY32" s="370"/>
      <c r="AZ32" s="529"/>
      <c r="BA32" s="507"/>
      <c r="BB32" s="508"/>
      <c r="BC32" s="474"/>
      <c r="BD32" s="475"/>
      <c r="BE32" s="244"/>
      <c r="BF32" s="245"/>
      <c r="BG32" s="246"/>
      <c r="BH32" s="498"/>
      <c r="BI32" s="499"/>
      <c r="BJ32" s="498"/>
      <c r="BK32" s="499"/>
      <c r="BL32" s="524"/>
      <c r="BM32" s="525"/>
      <c r="BN32" s="362"/>
      <c r="BO32" s="362"/>
      <c r="BP32" s="362"/>
      <c r="BQ32" s="362"/>
      <c r="BR32" s="362"/>
      <c r="BS32" s="250"/>
    </row>
    <row r="33" spans="1:71" ht="14.25" customHeight="1">
      <c r="A33" s="18"/>
      <c r="Z33" s="70"/>
      <c r="AA33" s="3"/>
      <c r="AB33" s="464"/>
      <c r="AC33" s="604"/>
      <c r="AD33" s="605"/>
      <c r="AE33" s="605"/>
      <c r="AF33" s="605"/>
      <c r="AG33" s="605"/>
      <c r="AH33" s="605"/>
      <c r="AI33" s="605"/>
      <c r="AJ33" s="606"/>
      <c r="AK33" s="514"/>
      <c r="AL33" s="515"/>
      <c r="AM33" s="515"/>
      <c r="AN33" s="515"/>
      <c r="AO33" s="515"/>
      <c r="AP33" s="515"/>
      <c r="AQ33" s="515"/>
      <c r="AR33" s="515"/>
      <c r="AS33" s="515"/>
      <c r="AT33" s="515"/>
      <c r="AU33" s="515"/>
      <c r="AV33" s="515"/>
      <c r="AW33" s="515"/>
      <c r="AX33" s="515"/>
      <c r="AY33" s="516"/>
      <c r="AZ33" s="466"/>
      <c r="BA33" s="505"/>
      <c r="BB33" s="506"/>
      <c r="BC33" s="472"/>
      <c r="BD33" s="473"/>
      <c r="BE33" s="476"/>
      <c r="BF33" s="477"/>
      <c r="BG33" s="478"/>
      <c r="BH33" s="468"/>
      <c r="BI33" s="469"/>
      <c r="BJ33" s="468"/>
      <c r="BK33" s="469"/>
      <c r="BL33" s="476"/>
      <c r="BM33" s="478"/>
      <c r="BN33" s="361"/>
      <c r="BO33" s="361"/>
      <c r="BP33" s="361"/>
      <c r="BQ33" s="361"/>
      <c r="BR33" s="361"/>
      <c r="BS33" s="243"/>
    </row>
    <row r="34" spans="1:71" ht="14.25" customHeight="1">
      <c r="A34" s="18"/>
      <c r="B34" s="3"/>
      <c r="C34" s="3"/>
      <c r="D34" s="3"/>
      <c r="E34" s="3"/>
      <c r="F34" s="3"/>
      <c r="G34" s="3"/>
      <c r="H34" s="3"/>
      <c r="I34" s="3"/>
      <c r="J34" s="3"/>
      <c r="Y34" s="3"/>
      <c r="Z34" s="70"/>
      <c r="AA34" s="3"/>
      <c r="AB34" s="465"/>
      <c r="AC34" s="661"/>
      <c r="AD34" s="662"/>
      <c r="AE34" s="662"/>
      <c r="AF34" s="662"/>
      <c r="AG34" s="662"/>
      <c r="AH34" s="662"/>
      <c r="AI34" s="662"/>
      <c r="AJ34" s="663"/>
      <c r="AK34" s="534"/>
      <c r="AL34" s="535"/>
      <c r="AM34" s="535"/>
      <c r="AN34" s="535"/>
      <c r="AO34" s="535"/>
      <c r="AP34" s="535"/>
      <c r="AQ34" s="535"/>
      <c r="AR34" s="535"/>
      <c r="AS34" s="535"/>
      <c r="AT34" s="535"/>
      <c r="AU34" s="535"/>
      <c r="AV34" s="535"/>
      <c r="AW34" s="535"/>
      <c r="AX34" s="535"/>
      <c r="AY34" s="536"/>
      <c r="AZ34" s="529"/>
      <c r="BA34" s="507"/>
      <c r="BB34" s="508"/>
      <c r="BC34" s="474"/>
      <c r="BD34" s="475"/>
      <c r="BE34" s="244"/>
      <c r="BF34" s="245"/>
      <c r="BG34" s="246"/>
      <c r="BH34" s="498"/>
      <c r="BI34" s="499"/>
      <c r="BJ34" s="498"/>
      <c r="BK34" s="499"/>
      <c r="BL34" s="524"/>
      <c r="BM34" s="525"/>
      <c r="BN34" s="363"/>
      <c r="BO34" s="363"/>
      <c r="BP34" s="363"/>
      <c r="BQ34" s="363"/>
      <c r="BR34" s="363"/>
      <c r="BS34" s="248"/>
    </row>
    <row r="35" spans="1:71" ht="14.25" customHeight="1">
      <c r="A35" s="18"/>
      <c r="Z35" s="70"/>
      <c r="AA35" s="3"/>
      <c r="AB35" s="464"/>
      <c r="AC35" s="604"/>
      <c r="AD35" s="605"/>
      <c r="AE35" s="605"/>
      <c r="AF35" s="605"/>
      <c r="AG35" s="605"/>
      <c r="AH35" s="605"/>
      <c r="AI35" s="605"/>
      <c r="AJ35" s="606"/>
      <c r="AK35" s="514"/>
      <c r="AL35" s="515"/>
      <c r="AM35" s="515"/>
      <c r="AN35" s="515"/>
      <c r="AO35" s="515"/>
      <c r="AP35" s="515"/>
      <c r="AQ35" s="515"/>
      <c r="AR35" s="515"/>
      <c r="AS35" s="515"/>
      <c r="AT35" s="515"/>
      <c r="AU35" s="515"/>
      <c r="AV35" s="515"/>
      <c r="AW35" s="515"/>
      <c r="AX35" s="515"/>
      <c r="AY35" s="516"/>
      <c r="AZ35" s="466"/>
      <c r="BA35" s="505"/>
      <c r="BB35" s="506"/>
      <c r="BC35" s="472"/>
      <c r="BD35" s="473"/>
      <c r="BE35" s="476"/>
      <c r="BF35" s="477"/>
      <c r="BG35" s="478"/>
      <c r="BH35" s="468"/>
      <c r="BI35" s="469"/>
      <c r="BJ35" s="468"/>
      <c r="BK35" s="469"/>
      <c r="BL35" s="476"/>
      <c r="BM35" s="478"/>
      <c r="BN35" s="362"/>
      <c r="BO35" s="362"/>
      <c r="BP35" s="362"/>
      <c r="BQ35" s="362"/>
      <c r="BR35" s="362"/>
      <c r="BS35" s="250"/>
    </row>
    <row r="36" spans="1:71" ht="14.25" customHeight="1">
      <c r="A36" s="18"/>
      <c r="Z36" s="70"/>
      <c r="AA36" s="3"/>
      <c r="AB36" s="465"/>
      <c r="AC36" s="661"/>
      <c r="AD36" s="662"/>
      <c r="AE36" s="662"/>
      <c r="AF36" s="662"/>
      <c r="AG36" s="662"/>
      <c r="AH36" s="662"/>
      <c r="AI36" s="662"/>
      <c r="AJ36" s="663"/>
      <c r="AK36" s="534"/>
      <c r="AL36" s="535"/>
      <c r="AM36" s="535"/>
      <c r="AN36" s="535"/>
      <c r="AO36" s="535"/>
      <c r="AP36" s="535"/>
      <c r="AQ36" s="535"/>
      <c r="AR36" s="535"/>
      <c r="AS36" s="535"/>
      <c r="AT36" s="535"/>
      <c r="AU36" s="535"/>
      <c r="AV36" s="535"/>
      <c r="AW36" s="535"/>
      <c r="AX36" s="535"/>
      <c r="AY36" s="536"/>
      <c r="AZ36" s="529"/>
      <c r="BA36" s="507"/>
      <c r="BB36" s="508"/>
      <c r="BC36" s="474"/>
      <c r="BD36" s="475"/>
      <c r="BE36" s="244"/>
      <c r="BF36" s="245"/>
      <c r="BG36" s="246"/>
      <c r="BH36" s="498"/>
      <c r="BI36" s="499"/>
      <c r="BJ36" s="498"/>
      <c r="BK36" s="499"/>
      <c r="BL36" s="524"/>
      <c r="BM36" s="525"/>
      <c r="BN36" s="362"/>
      <c r="BO36" s="362"/>
      <c r="BP36" s="362"/>
      <c r="BQ36" s="362"/>
      <c r="BR36" s="362"/>
      <c r="BS36" s="250"/>
    </row>
    <row r="37" spans="1:71" ht="14.25" customHeight="1">
      <c r="A37" s="18"/>
      <c r="Z37" s="70"/>
      <c r="AA37" s="3"/>
      <c r="AB37" s="464"/>
      <c r="AC37" s="604"/>
      <c r="AD37" s="605"/>
      <c r="AE37" s="605"/>
      <c r="AF37" s="605"/>
      <c r="AG37" s="605"/>
      <c r="AH37" s="605"/>
      <c r="AI37" s="605"/>
      <c r="AJ37" s="606"/>
      <c r="AK37" s="514"/>
      <c r="AL37" s="515"/>
      <c r="AM37" s="515"/>
      <c r="AN37" s="515"/>
      <c r="AO37" s="515"/>
      <c r="AP37" s="515"/>
      <c r="AQ37" s="515"/>
      <c r="AR37" s="515"/>
      <c r="AS37" s="515"/>
      <c r="AT37" s="515"/>
      <c r="AU37" s="515"/>
      <c r="AV37" s="515"/>
      <c r="AW37" s="515"/>
      <c r="AX37" s="515"/>
      <c r="AY37" s="516"/>
      <c r="AZ37" s="466"/>
      <c r="BA37" s="505"/>
      <c r="BB37" s="506"/>
      <c r="BC37" s="472"/>
      <c r="BD37" s="473"/>
      <c r="BE37" s="476"/>
      <c r="BF37" s="477"/>
      <c r="BG37" s="478"/>
      <c r="BH37" s="468"/>
      <c r="BI37" s="469"/>
      <c r="BJ37" s="468"/>
      <c r="BK37" s="469"/>
      <c r="BL37" s="476"/>
      <c r="BM37" s="478"/>
      <c r="BN37" s="361"/>
      <c r="BO37" s="361"/>
      <c r="BP37" s="361"/>
      <c r="BQ37" s="361"/>
      <c r="BR37" s="361"/>
      <c r="BS37" s="243"/>
    </row>
    <row r="38" spans="1:71" ht="14.25" customHeight="1">
      <c r="A38" s="18"/>
      <c r="Z38" s="70"/>
      <c r="AA38" s="3"/>
      <c r="AB38" s="465"/>
      <c r="AC38" s="661"/>
      <c r="AD38" s="662"/>
      <c r="AE38" s="662"/>
      <c r="AF38" s="662"/>
      <c r="AG38" s="662"/>
      <c r="AH38" s="662"/>
      <c r="AI38" s="662"/>
      <c r="AJ38" s="663"/>
      <c r="AK38" s="521"/>
      <c r="AL38" s="522"/>
      <c r="AM38" s="522"/>
      <c r="AN38" s="522"/>
      <c r="AO38" s="522"/>
      <c r="AP38" s="522"/>
      <c r="AQ38" s="522"/>
      <c r="AR38" s="522"/>
      <c r="AS38" s="522"/>
      <c r="AT38" s="522"/>
      <c r="AU38" s="522"/>
      <c r="AV38" s="522"/>
      <c r="AW38" s="522"/>
      <c r="AX38" s="522"/>
      <c r="AY38" s="523"/>
      <c r="AZ38" s="529"/>
      <c r="BA38" s="507"/>
      <c r="BB38" s="508"/>
      <c r="BC38" s="474"/>
      <c r="BD38" s="475"/>
      <c r="BE38" s="244"/>
      <c r="BF38" s="245"/>
      <c r="BG38" s="246"/>
      <c r="BH38" s="498"/>
      <c r="BI38" s="499"/>
      <c r="BJ38" s="498"/>
      <c r="BK38" s="499"/>
      <c r="BL38" s="524"/>
      <c r="BM38" s="525"/>
      <c r="BN38" s="363"/>
      <c r="BO38" s="363"/>
      <c r="BP38" s="363"/>
      <c r="BQ38" s="363"/>
      <c r="BR38" s="363"/>
      <c r="BS38" s="248"/>
    </row>
    <row r="39" spans="1:71" ht="14.25" customHeight="1">
      <c r="A39" s="18"/>
      <c r="Z39" s="70"/>
      <c r="AA39" s="3"/>
      <c r="AB39" s="464"/>
      <c r="AC39" s="604"/>
      <c r="AD39" s="605"/>
      <c r="AE39" s="605"/>
      <c r="AF39" s="605"/>
      <c r="AG39" s="605"/>
      <c r="AH39" s="605"/>
      <c r="AI39" s="605"/>
      <c r="AJ39" s="606"/>
      <c r="AK39" s="514"/>
      <c r="AL39" s="515"/>
      <c r="AM39" s="515"/>
      <c r="AN39" s="515"/>
      <c r="AO39" s="515"/>
      <c r="AP39" s="515"/>
      <c r="AQ39" s="515"/>
      <c r="AR39" s="515"/>
      <c r="AS39" s="515"/>
      <c r="AT39" s="515"/>
      <c r="AU39" s="515"/>
      <c r="AV39" s="515"/>
      <c r="AW39" s="515"/>
      <c r="AX39" s="515"/>
      <c r="AY39" s="516"/>
      <c r="AZ39" s="466"/>
      <c r="BA39" s="505"/>
      <c r="BB39" s="506"/>
      <c r="BC39" s="472"/>
      <c r="BD39" s="473"/>
      <c r="BE39" s="476"/>
      <c r="BF39" s="477"/>
      <c r="BG39" s="478"/>
      <c r="BH39" s="468"/>
      <c r="BI39" s="469"/>
      <c r="BJ39" s="468"/>
      <c r="BK39" s="469"/>
      <c r="BL39" s="476"/>
      <c r="BM39" s="478"/>
      <c r="BN39" s="362"/>
      <c r="BO39" s="362"/>
      <c r="BP39" s="362"/>
      <c r="BQ39" s="362"/>
      <c r="BR39" s="362"/>
      <c r="BS39" s="250"/>
    </row>
    <row r="40" spans="1:71" ht="14.25" customHeight="1">
      <c r="A40" s="18"/>
      <c r="Z40" s="70"/>
      <c r="AA40" s="3"/>
      <c r="AB40" s="465"/>
      <c r="AC40" s="661"/>
      <c r="AD40" s="662"/>
      <c r="AE40" s="662"/>
      <c r="AF40" s="662"/>
      <c r="AG40" s="662"/>
      <c r="AH40" s="662"/>
      <c r="AI40" s="662"/>
      <c r="AJ40" s="663"/>
      <c r="AK40" s="521"/>
      <c r="AL40" s="522"/>
      <c r="AM40" s="522"/>
      <c r="AN40" s="522"/>
      <c r="AO40" s="522"/>
      <c r="AP40" s="522"/>
      <c r="AQ40" s="522"/>
      <c r="AR40" s="522"/>
      <c r="AS40" s="522"/>
      <c r="AT40" s="522"/>
      <c r="AU40" s="522"/>
      <c r="AV40" s="522"/>
      <c r="AW40" s="522"/>
      <c r="AX40" s="522"/>
      <c r="AY40" s="523"/>
      <c r="AZ40" s="529"/>
      <c r="BA40" s="507"/>
      <c r="BB40" s="508"/>
      <c r="BC40" s="474"/>
      <c r="BD40" s="475"/>
      <c r="BE40" s="244"/>
      <c r="BF40" s="245"/>
      <c r="BG40" s="246"/>
      <c r="BH40" s="498"/>
      <c r="BI40" s="499"/>
      <c r="BJ40" s="498"/>
      <c r="BK40" s="499"/>
      <c r="BL40" s="524"/>
      <c r="BM40" s="525"/>
      <c r="BN40" s="362"/>
      <c r="BO40" s="362"/>
      <c r="BP40" s="362"/>
      <c r="BQ40" s="362"/>
      <c r="BR40" s="362"/>
      <c r="BS40" s="250"/>
    </row>
    <row r="41" spans="1:71" ht="14.25" customHeight="1">
      <c r="A41" s="18"/>
      <c r="Z41" s="70"/>
      <c r="AA41" s="3"/>
      <c r="AB41" s="464"/>
      <c r="AC41" s="604"/>
      <c r="AD41" s="605"/>
      <c r="AE41" s="605"/>
      <c r="AF41" s="605"/>
      <c r="AG41" s="605"/>
      <c r="AH41" s="605"/>
      <c r="AI41" s="605"/>
      <c r="AJ41" s="606"/>
      <c r="AK41" s="514"/>
      <c r="AL41" s="515"/>
      <c r="AM41" s="515"/>
      <c r="AN41" s="515"/>
      <c r="AO41" s="515"/>
      <c r="AP41" s="515"/>
      <c r="AQ41" s="515"/>
      <c r="AR41" s="515"/>
      <c r="AS41" s="515"/>
      <c r="AT41" s="515"/>
      <c r="AU41" s="515"/>
      <c r="AV41" s="515"/>
      <c r="AW41" s="515"/>
      <c r="AX41" s="515"/>
      <c r="AY41" s="516"/>
      <c r="AZ41" s="466"/>
      <c r="BA41" s="505"/>
      <c r="BB41" s="506"/>
      <c r="BC41" s="472"/>
      <c r="BD41" s="473"/>
      <c r="BE41" s="476"/>
      <c r="BF41" s="477"/>
      <c r="BG41" s="478"/>
      <c r="BH41" s="468"/>
      <c r="BI41" s="469"/>
      <c r="BJ41" s="468"/>
      <c r="BK41" s="469"/>
      <c r="BL41" s="476"/>
      <c r="BM41" s="478"/>
      <c r="BN41" s="361"/>
      <c r="BO41" s="361"/>
      <c r="BP41" s="361"/>
      <c r="BQ41" s="361"/>
      <c r="BR41" s="361"/>
      <c r="BS41" s="243"/>
    </row>
    <row r="42" spans="1:71" ht="14.25" customHeight="1">
      <c r="A42" s="18"/>
      <c r="B42" s="3"/>
      <c r="C42" s="3"/>
      <c r="D42" s="3"/>
      <c r="E42" s="3"/>
      <c r="F42" s="3"/>
      <c r="G42" s="3"/>
      <c r="H42" s="3"/>
      <c r="I42" s="3"/>
      <c r="J42" s="3"/>
      <c r="K42" s="3"/>
      <c r="L42" s="3"/>
      <c r="M42" s="3"/>
      <c r="N42" s="3"/>
      <c r="O42" s="3"/>
      <c r="P42" s="3"/>
      <c r="Q42" s="3"/>
      <c r="R42" s="3"/>
      <c r="S42" s="3"/>
      <c r="T42" s="3"/>
      <c r="U42" s="3"/>
      <c r="V42" s="3"/>
      <c r="W42" s="70"/>
      <c r="X42" s="70"/>
      <c r="Y42" s="70"/>
      <c r="Z42" s="70"/>
      <c r="AA42" s="3"/>
      <c r="AB42" s="465"/>
      <c r="AC42" s="661"/>
      <c r="AD42" s="662"/>
      <c r="AE42" s="662"/>
      <c r="AF42" s="662"/>
      <c r="AG42" s="662"/>
      <c r="AH42" s="662"/>
      <c r="AI42" s="662"/>
      <c r="AJ42" s="663"/>
      <c r="AK42" s="521"/>
      <c r="AL42" s="522"/>
      <c r="AM42" s="522"/>
      <c r="AN42" s="522"/>
      <c r="AO42" s="522"/>
      <c r="AP42" s="522"/>
      <c r="AQ42" s="522"/>
      <c r="AR42" s="522"/>
      <c r="AS42" s="522"/>
      <c r="AT42" s="522"/>
      <c r="AU42" s="522"/>
      <c r="AV42" s="522"/>
      <c r="AW42" s="522"/>
      <c r="AX42" s="522"/>
      <c r="AY42" s="523"/>
      <c r="AZ42" s="529"/>
      <c r="BA42" s="507"/>
      <c r="BB42" s="508"/>
      <c r="BC42" s="474"/>
      <c r="BD42" s="475"/>
      <c r="BE42" s="244"/>
      <c r="BF42" s="245"/>
      <c r="BG42" s="246"/>
      <c r="BH42" s="498"/>
      <c r="BI42" s="499"/>
      <c r="BJ42" s="498"/>
      <c r="BK42" s="499"/>
      <c r="BL42" s="524"/>
      <c r="BM42" s="525"/>
      <c r="BN42" s="363"/>
      <c r="BO42" s="363"/>
      <c r="BP42" s="363"/>
      <c r="BQ42" s="363"/>
      <c r="BR42" s="363"/>
      <c r="BS42" s="248"/>
    </row>
    <row r="43" spans="1:71" ht="14.25" customHeight="1">
      <c r="A43" s="18"/>
      <c r="B43" s="3"/>
      <c r="C43" s="3"/>
      <c r="D43" s="3"/>
      <c r="E43" s="3"/>
      <c r="F43" s="3"/>
      <c r="G43" s="3"/>
      <c r="H43" s="3"/>
      <c r="I43" s="3"/>
      <c r="J43" s="3"/>
      <c r="K43" s="3"/>
      <c r="L43" s="3"/>
      <c r="M43" s="3"/>
      <c r="N43" s="3"/>
      <c r="O43" s="3"/>
      <c r="P43" s="3"/>
      <c r="Q43" s="3"/>
      <c r="R43" s="3"/>
      <c r="S43" s="3"/>
      <c r="T43" s="3"/>
      <c r="U43" s="3"/>
      <c r="V43" s="3"/>
      <c r="W43" s="70"/>
      <c r="X43" s="70"/>
      <c r="Y43" s="70"/>
      <c r="Z43" s="70"/>
      <c r="AA43" s="3"/>
      <c r="AB43" s="464"/>
      <c r="AC43" s="604"/>
      <c r="AD43" s="605"/>
      <c r="AE43" s="605"/>
      <c r="AF43" s="605"/>
      <c r="AG43" s="605"/>
      <c r="AH43" s="605"/>
      <c r="AI43" s="605"/>
      <c r="AJ43" s="606"/>
      <c r="AK43" s="514"/>
      <c r="AL43" s="515"/>
      <c r="AM43" s="515"/>
      <c r="AN43" s="515"/>
      <c r="AO43" s="515"/>
      <c r="AP43" s="515"/>
      <c r="AQ43" s="515"/>
      <c r="AR43" s="515"/>
      <c r="AS43" s="515"/>
      <c r="AT43" s="515"/>
      <c r="AU43" s="515"/>
      <c r="AV43" s="515"/>
      <c r="AW43" s="515"/>
      <c r="AX43" s="515"/>
      <c r="AY43" s="516"/>
      <c r="AZ43" s="466"/>
      <c r="BA43" s="505"/>
      <c r="BB43" s="506"/>
      <c r="BC43" s="472"/>
      <c r="BD43" s="473"/>
      <c r="BE43" s="476"/>
      <c r="BF43" s="477"/>
      <c r="BG43" s="478"/>
      <c r="BH43" s="468"/>
      <c r="BI43" s="469"/>
      <c r="BJ43" s="468"/>
      <c r="BK43" s="469"/>
      <c r="BL43" s="476"/>
      <c r="BM43" s="478"/>
      <c r="BN43" s="362"/>
      <c r="BO43" s="362"/>
      <c r="BP43" s="362"/>
      <c r="BQ43" s="362"/>
      <c r="BR43" s="362"/>
      <c r="BS43" s="250"/>
    </row>
    <row r="44" spans="1:71" ht="14.25" customHeight="1">
      <c r="A44" s="18"/>
      <c r="B44" s="3"/>
      <c r="C44" s="3"/>
      <c r="D44" s="3"/>
      <c r="E44" s="3"/>
      <c r="F44" s="3"/>
      <c r="G44" s="3"/>
      <c r="H44" s="3"/>
      <c r="I44" s="3"/>
      <c r="J44" s="3"/>
      <c r="K44" s="3"/>
      <c r="L44" s="3"/>
      <c r="M44" s="3"/>
      <c r="N44" s="3"/>
      <c r="O44" s="3"/>
      <c r="P44" s="3"/>
      <c r="Q44" s="3"/>
      <c r="R44" s="3"/>
      <c r="S44" s="3"/>
      <c r="T44" s="3"/>
      <c r="U44" s="3"/>
      <c r="V44" s="3"/>
      <c r="W44" s="70"/>
      <c r="X44" s="70"/>
      <c r="Y44" s="70"/>
      <c r="Z44" s="70"/>
      <c r="AA44" s="3"/>
      <c r="AB44" s="465"/>
      <c r="AC44" s="661"/>
      <c r="AD44" s="662"/>
      <c r="AE44" s="662"/>
      <c r="AF44" s="662"/>
      <c r="AG44" s="662"/>
      <c r="AH44" s="662"/>
      <c r="AI44" s="662"/>
      <c r="AJ44" s="663"/>
      <c r="AK44" s="521"/>
      <c r="AL44" s="522"/>
      <c r="AM44" s="522"/>
      <c r="AN44" s="522"/>
      <c r="AO44" s="522"/>
      <c r="AP44" s="522"/>
      <c r="AQ44" s="522"/>
      <c r="AR44" s="522"/>
      <c r="AS44" s="522"/>
      <c r="AT44" s="522"/>
      <c r="AU44" s="522"/>
      <c r="AV44" s="522"/>
      <c r="AW44" s="522"/>
      <c r="AX44" s="522"/>
      <c r="AY44" s="523"/>
      <c r="AZ44" s="529"/>
      <c r="BA44" s="507"/>
      <c r="BB44" s="508"/>
      <c r="BC44" s="474"/>
      <c r="BD44" s="475"/>
      <c r="BE44" s="244"/>
      <c r="BF44" s="245"/>
      <c r="BG44" s="246"/>
      <c r="BH44" s="498"/>
      <c r="BI44" s="499"/>
      <c r="BJ44" s="498"/>
      <c r="BK44" s="499"/>
      <c r="BL44" s="524"/>
      <c r="BM44" s="525"/>
      <c r="BN44" s="362"/>
      <c r="BO44" s="362"/>
      <c r="BP44" s="362"/>
      <c r="BQ44" s="362"/>
      <c r="BR44" s="362"/>
      <c r="BS44" s="250"/>
    </row>
    <row r="45" spans="1:71" ht="14.25" customHeight="1">
      <c r="A45" s="18"/>
      <c r="B45" s="3"/>
      <c r="C45" s="3"/>
      <c r="D45" s="3"/>
      <c r="E45" s="3"/>
      <c r="F45" s="3"/>
      <c r="G45" s="3"/>
      <c r="H45" s="3"/>
      <c r="I45" s="3"/>
      <c r="J45" s="3"/>
      <c r="K45" s="3"/>
      <c r="L45" s="3"/>
      <c r="M45" s="3"/>
      <c r="N45" s="3"/>
      <c r="O45" s="3"/>
      <c r="P45" s="3"/>
      <c r="Q45" s="3"/>
      <c r="R45" s="3"/>
      <c r="S45" s="3"/>
      <c r="T45" s="3"/>
      <c r="U45" s="3"/>
      <c r="V45" s="3"/>
      <c r="W45" s="70"/>
      <c r="X45" s="70"/>
      <c r="Y45" s="70"/>
      <c r="Z45" s="70"/>
      <c r="AA45" s="3"/>
      <c r="AB45" s="464"/>
      <c r="AC45" s="604"/>
      <c r="AD45" s="605"/>
      <c r="AE45" s="605"/>
      <c r="AF45" s="605"/>
      <c r="AG45" s="605"/>
      <c r="AH45" s="605"/>
      <c r="AI45" s="605"/>
      <c r="AJ45" s="606"/>
      <c r="AK45" s="514"/>
      <c r="AL45" s="515"/>
      <c r="AM45" s="515"/>
      <c r="AN45" s="515"/>
      <c r="AO45" s="515"/>
      <c r="AP45" s="515"/>
      <c r="AQ45" s="515"/>
      <c r="AR45" s="515"/>
      <c r="AS45" s="515"/>
      <c r="AT45" s="515"/>
      <c r="AU45" s="515"/>
      <c r="AV45" s="515"/>
      <c r="AW45" s="515"/>
      <c r="AX45" s="515"/>
      <c r="AY45" s="516"/>
      <c r="AZ45" s="466"/>
      <c r="BA45" s="505"/>
      <c r="BB45" s="506"/>
      <c r="BC45" s="472"/>
      <c r="BD45" s="473"/>
      <c r="BE45" s="476"/>
      <c r="BF45" s="477"/>
      <c r="BG45" s="478"/>
      <c r="BH45" s="468"/>
      <c r="BI45" s="469"/>
      <c r="BJ45" s="468"/>
      <c r="BK45" s="469"/>
      <c r="BL45" s="476"/>
      <c r="BM45" s="478"/>
      <c r="BN45" s="361"/>
      <c r="BO45" s="361"/>
      <c r="BP45" s="361"/>
      <c r="BQ45" s="361"/>
      <c r="BR45" s="361"/>
      <c r="BS45" s="243"/>
    </row>
    <row r="46" spans="1:71" ht="14.25" customHeight="1">
      <c r="A46" s="18"/>
      <c r="B46" s="3"/>
      <c r="C46" s="3"/>
      <c r="D46" s="3"/>
      <c r="E46" s="3"/>
      <c r="F46" s="3"/>
      <c r="G46" s="3"/>
      <c r="H46" s="3"/>
      <c r="I46" s="3"/>
      <c r="J46" s="3"/>
      <c r="K46" s="3"/>
      <c r="L46" s="3"/>
      <c r="M46" s="3"/>
      <c r="N46" s="3"/>
      <c r="O46" s="3"/>
      <c r="P46" s="3"/>
      <c r="Q46" s="3"/>
      <c r="R46" s="3"/>
      <c r="S46" s="3"/>
      <c r="T46" s="3"/>
      <c r="U46" s="3"/>
      <c r="V46" s="3"/>
      <c r="W46" s="70"/>
      <c r="X46" s="70"/>
      <c r="Y46" s="70"/>
      <c r="Z46" s="70"/>
      <c r="AA46" s="3"/>
      <c r="AB46" s="465"/>
      <c r="AC46" s="661"/>
      <c r="AD46" s="662"/>
      <c r="AE46" s="662"/>
      <c r="AF46" s="662"/>
      <c r="AG46" s="662"/>
      <c r="AH46" s="662"/>
      <c r="AI46" s="662"/>
      <c r="AJ46" s="663"/>
      <c r="AK46" s="521"/>
      <c r="AL46" s="522"/>
      <c r="AM46" s="522"/>
      <c r="AN46" s="522"/>
      <c r="AO46" s="522"/>
      <c r="AP46" s="522"/>
      <c r="AQ46" s="522"/>
      <c r="AR46" s="522"/>
      <c r="AS46" s="522"/>
      <c r="AT46" s="522"/>
      <c r="AU46" s="522"/>
      <c r="AV46" s="522"/>
      <c r="AW46" s="522"/>
      <c r="AX46" s="522"/>
      <c r="AY46" s="523"/>
      <c r="AZ46" s="529"/>
      <c r="BA46" s="507"/>
      <c r="BB46" s="508"/>
      <c r="BC46" s="474"/>
      <c r="BD46" s="475"/>
      <c r="BE46" s="244"/>
      <c r="BF46" s="245"/>
      <c r="BG46" s="246"/>
      <c r="BH46" s="498"/>
      <c r="BI46" s="499"/>
      <c r="BJ46" s="498"/>
      <c r="BK46" s="499"/>
      <c r="BL46" s="524"/>
      <c r="BM46" s="525"/>
      <c r="BN46" s="363"/>
      <c r="BO46" s="363"/>
      <c r="BP46" s="363"/>
      <c r="BQ46" s="363"/>
      <c r="BR46" s="363"/>
      <c r="BS46" s="248"/>
    </row>
    <row r="47" spans="1:71" ht="14.25" customHeight="1">
      <c r="A47" s="18"/>
      <c r="B47" s="3"/>
      <c r="C47" s="3"/>
      <c r="D47" s="3"/>
      <c r="E47" s="3"/>
      <c r="F47" s="3"/>
      <c r="G47" s="3"/>
      <c r="H47" s="3"/>
      <c r="I47" s="3"/>
      <c r="J47" s="3"/>
      <c r="K47" s="3"/>
      <c r="L47" s="3"/>
      <c r="M47" s="3"/>
      <c r="N47" s="3"/>
      <c r="O47" s="3"/>
      <c r="P47" s="3"/>
      <c r="Q47" s="3"/>
      <c r="R47" s="3"/>
      <c r="S47" s="3"/>
      <c r="T47" s="3"/>
      <c r="U47" s="3"/>
      <c r="V47" s="3"/>
      <c r="W47" s="70"/>
      <c r="X47" s="70"/>
      <c r="Y47" s="70"/>
      <c r="Z47" s="70"/>
      <c r="AA47" s="3"/>
      <c r="AB47" s="464"/>
      <c r="AC47" s="604"/>
      <c r="AD47" s="605"/>
      <c r="AE47" s="605"/>
      <c r="AF47" s="605"/>
      <c r="AG47" s="605"/>
      <c r="AH47" s="605"/>
      <c r="AI47" s="605"/>
      <c r="AJ47" s="606"/>
      <c r="AK47" s="514"/>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362"/>
      <c r="BO47" s="362"/>
      <c r="BP47" s="362"/>
      <c r="BQ47" s="362"/>
      <c r="BR47" s="362"/>
      <c r="BS47" s="250"/>
    </row>
    <row r="48" spans="1:71" ht="14.25" customHeight="1">
      <c r="A48" s="18"/>
      <c r="B48" s="3"/>
      <c r="C48" s="3"/>
      <c r="D48" s="3"/>
      <c r="E48" s="3"/>
      <c r="F48" s="3"/>
      <c r="G48" s="3"/>
      <c r="H48" s="3"/>
      <c r="I48" s="3"/>
      <c r="J48" s="3"/>
      <c r="K48" s="3"/>
      <c r="L48" s="3"/>
      <c r="M48" s="3"/>
      <c r="N48" s="3"/>
      <c r="O48" s="3"/>
      <c r="P48" s="3"/>
      <c r="Q48" s="3"/>
      <c r="R48" s="3"/>
      <c r="S48" s="3"/>
      <c r="T48" s="3"/>
      <c r="U48" s="3"/>
      <c r="V48" s="3"/>
      <c r="W48" s="70"/>
      <c r="X48" s="70"/>
      <c r="Y48" s="70"/>
      <c r="Z48" s="70"/>
      <c r="AA48" s="3"/>
      <c r="AB48" s="465"/>
      <c r="AC48" s="661"/>
      <c r="AD48" s="662"/>
      <c r="AE48" s="662"/>
      <c r="AF48" s="662"/>
      <c r="AG48" s="662"/>
      <c r="AH48" s="662"/>
      <c r="AI48" s="662"/>
      <c r="AJ48" s="663"/>
      <c r="AK48" s="521"/>
      <c r="AL48" s="522"/>
      <c r="AM48" s="522"/>
      <c r="AN48" s="522"/>
      <c r="AO48" s="522"/>
      <c r="AP48" s="522"/>
      <c r="AQ48" s="522"/>
      <c r="AR48" s="522"/>
      <c r="AS48" s="522"/>
      <c r="AT48" s="522"/>
      <c r="AU48" s="522"/>
      <c r="AV48" s="522"/>
      <c r="AW48" s="522"/>
      <c r="AX48" s="522"/>
      <c r="AY48" s="523"/>
      <c r="AZ48" s="529"/>
      <c r="BA48" s="507"/>
      <c r="BB48" s="508"/>
      <c r="BC48" s="474"/>
      <c r="BD48" s="475"/>
      <c r="BE48" s="244"/>
      <c r="BF48" s="245"/>
      <c r="BG48" s="246"/>
      <c r="BH48" s="498"/>
      <c r="BI48" s="499"/>
      <c r="BJ48" s="498"/>
      <c r="BK48" s="499"/>
      <c r="BL48" s="524"/>
      <c r="BM48" s="525"/>
      <c r="BN48" s="362"/>
      <c r="BO48" s="362"/>
      <c r="BP48" s="362"/>
      <c r="BQ48" s="362"/>
      <c r="BR48" s="362"/>
      <c r="BS48" s="250"/>
    </row>
    <row r="49" spans="1:78" ht="14.25" customHeight="1">
      <c r="A49" s="18"/>
      <c r="B49" s="3"/>
      <c r="C49" s="3"/>
      <c r="D49" s="3"/>
      <c r="E49" s="3"/>
      <c r="F49" s="3"/>
      <c r="G49" s="3"/>
      <c r="H49" s="3"/>
      <c r="I49" s="3"/>
      <c r="J49" s="3"/>
      <c r="K49" s="3"/>
      <c r="L49" s="3"/>
      <c r="M49" s="3"/>
      <c r="N49" s="3"/>
      <c r="O49" s="3"/>
      <c r="P49" s="3"/>
      <c r="Q49" s="3"/>
      <c r="R49" s="3"/>
      <c r="S49" s="3"/>
      <c r="T49" s="3"/>
      <c r="U49" s="3"/>
      <c r="V49" s="3"/>
      <c r="W49" s="70"/>
      <c r="X49" s="70"/>
      <c r="Y49" s="70"/>
      <c r="Z49" s="70"/>
      <c r="AA49" s="3"/>
      <c r="AB49" s="464"/>
      <c r="AC49" s="604"/>
      <c r="AD49" s="605"/>
      <c r="AE49" s="605"/>
      <c r="AF49" s="605"/>
      <c r="AG49" s="605"/>
      <c r="AH49" s="605"/>
      <c r="AI49" s="605"/>
      <c r="AJ49" s="606"/>
      <c r="AK49" s="514"/>
      <c r="AL49" s="515"/>
      <c r="AM49" s="515"/>
      <c r="AN49" s="515"/>
      <c r="AO49" s="515"/>
      <c r="AP49" s="515"/>
      <c r="AQ49" s="515"/>
      <c r="AR49" s="515"/>
      <c r="AS49" s="515"/>
      <c r="AT49" s="515"/>
      <c r="AU49" s="515"/>
      <c r="AV49" s="515"/>
      <c r="AW49" s="515"/>
      <c r="AX49" s="515"/>
      <c r="AY49" s="516"/>
      <c r="AZ49" s="466"/>
      <c r="BA49" s="505"/>
      <c r="BB49" s="506"/>
      <c r="BC49" s="472"/>
      <c r="BD49" s="473"/>
      <c r="BE49" s="476"/>
      <c r="BF49" s="477"/>
      <c r="BG49" s="478"/>
      <c r="BH49" s="468"/>
      <c r="BI49" s="469"/>
      <c r="BJ49" s="468"/>
      <c r="BK49" s="469"/>
      <c r="BL49" s="476"/>
      <c r="BM49" s="478"/>
      <c r="BN49" s="361"/>
      <c r="BO49" s="361"/>
      <c r="BP49" s="361"/>
      <c r="BQ49" s="361"/>
      <c r="BR49" s="361"/>
      <c r="BS49" s="243"/>
    </row>
    <row r="50" spans="1:78" ht="14.25" customHeight="1">
      <c r="A50" s="18"/>
      <c r="B50" s="3"/>
      <c r="C50" s="3"/>
      <c r="D50" s="3"/>
      <c r="E50" s="3"/>
      <c r="F50" s="3"/>
      <c r="G50" s="3"/>
      <c r="H50" s="3"/>
      <c r="I50" s="3"/>
      <c r="J50" s="3"/>
      <c r="K50" s="3"/>
      <c r="L50" s="3"/>
      <c r="M50" s="3"/>
      <c r="N50" s="3"/>
      <c r="O50" s="3"/>
      <c r="P50" s="3"/>
      <c r="Q50" s="3"/>
      <c r="R50" s="3"/>
      <c r="S50" s="3"/>
      <c r="T50" s="3"/>
      <c r="U50" s="3"/>
      <c r="V50" s="3"/>
      <c r="W50" s="70"/>
      <c r="X50" s="70"/>
      <c r="Y50" s="70"/>
      <c r="Z50" s="70"/>
      <c r="AA50" s="3"/>
      <c r="AB50" s="465"/>
      <c r="AC50" s="661"/>
      <c r="AD50" s="662"/>
      <c r="AE50" s="662"/>
      <c r="AF50" s="662"/>
      <c r="AG50" s="662"/>
      <c r="AH50" s="662"/>
      <c r="AI50" s="662"/>
      <c r="AJ50" s="663"/>
      <c r="AK50" s="521"/>
      <c r="AL50" s="522"/>
      <c r="AM50" s="522"/>
      <c r="AN50" s="522"/>
      <c r="AO50" s="522"/>
      <c r="AP50" s="522"/>
      <c r="AQ50" s="522"/>
      <c r="AR50" s="522"/>
      <c r="AS50" s="522"/>
      <c r="AT50" s="522"/>
      <c r="AU50" s="522"/>
      <c r="AV50" s="522"/>
      <c r="AW50" s="522"/>
      <c r="AX50" s="522"/>
      <c r="AY50" s="523"/>
      <c r="AZ50" s="529"/>
      <c r="BA50" s="507"/>
      <c r="BB50" s="508"/>
      <c r="BC50" s="474"/>
      <c r="BD50" s="475"/>
      <c r="BE50" s="244"/>
      <c r="BF50" s="245"/>
      <c r="BG50" s="246"/>
      <c r="BH50" s="498"/>
      <c r="BI50" s="499"/>
      <c r="BJ50" s="498"/>
      <c r="BK50" s="499"/>
      <c r="BL50" s="524"/>
      <c r="BM50" s="525"/>
      <c r="BN50" s="363"/>
      <c r="BO50" s="363"/>
      <c r="BP50" s="363"/>
      <c r="BQ50" s="363"/>
      <c r="BR50" s="363"/>
      <c r="BS50" s="248"/>
    </row>
    <row r="51" spans="1:78" ht="14.25" customHeight="1">
      <c r="A51" s="18"/>
      <c r="B51" s="3"/>
      <c r="C51" s="3"/>
      <c r="D51" s="3"/>
      <c r="E51" s="3"/>
      <c r="F51" s="3"/>
      <c r="G51" s="3"/>
      <c r="H51" s="3"/>
      <c r="I51" s="3"/>
      <c r="J51" s="3"/>
      <c r="K51" s="3"/>
      <c r="L51" s="3"/>
      <c r="M51" s="3"/>
      <c r="N51" s="3"/>
      <c r="O51" s="3"/>
      <c r="P51" s="3"/>
      <c r="Q51" s="3"/>
      <c r="R51" s="3"/>
      <c r="S51" s="3"/>
      <c r="T51" s="3"/>
      <c r="U51" s="3"/>
      <c r="V51" s="3"/>
      <c r="W51" s="70"/>
      <c r="X51" s="70"/>
      <c r="Y51" s="70"/>
      <c r="Z51" s="70"/>
      <c r="AA51" s="3"/>
      <c r="AB51" s="464"/>
      <c r="AC51" s="604"/>
      <c r="AD51" s="605"/>
      <c r="AE51" s="605"/>
      <c r="AF51" s="605"/>
      <c r="AG51" s="605"/>
      <c r="AH51" s="605"/>
      <c r="AI51" s="605"/>
      <c r="AJ51" s="606"/>
      <c r="AK51" s="254"/>
      <c r="AL51" s="373"/>
      <c r="AM51" s="373"/>
      <c r="AN51" s="373"/>
      <c r="AO51" s="373"/>
      <c r="AP51" s="373"/>
      <c r="AQ51" s="373"/>
      <c r="AR51" s="373"/>
      <c r="AS51" s="373"/>
      <c r="AT51" s="373"/>
      <c r="AU51" s="373"/>
      <c r="AV51" s="373"/>
      <c r="AW51" s="373"/>
      <c r="AX51" s="373"/>
      <c r="AY51" s="374"/>
      <c r="AZ51" s="466"/>
      <c r="BA51" s="505"/>
      <c r="BB51" s="506"/>
      <c r="BC51" s="472"/>
      <c r="BD51" s="473"/>
      <c r="BE51" s="476"/>
      <c r="BF51" s="477"/>
      <c r="BG51" s="478"/>
      <c r="BH51" s="468"/>
      <c r="BI51" s="469"/>
      <c r="BJ51" s="468"/>
      <c r="BK51" s="469"/>
      <c r="BL51" s="468"/>
      <c r="BM51" s="469"/>
      <c r="BN51" s="361"/>
      <c r="BO51" s="361"/>
      <c r="BP51" s="361"/>
      <c r="BQ51" s="361"/>
      <c r="BR51" s="361"/>
      <c r="BS51" s="243"/>
    </row>
    <row r="52" spans="1:78" ht="14.25" customHeight="1">
      <c r="A52" s="18"/>
      <c r="B52" s="3"/>
      <c r="C52" s="3"/>
      <c r="D52" s="3"/>
      <c r="E52" s="3"/>
      <c r="F52" s="3"/>
      <c r="G52" s="3"/>
      <c r="H52" s="3"/>
      <c r="I52" s="3"/>
      <c r="J52" s="3"/>
      <c r="K52" s="3"/>
      <c r="L52" s="3"/>
      <c r="M52" s="3"/>
      <c r="N52" s="3"/>
      <c r="O52" s="3"/>
      <c r="P52" s="3"/>
      <c r="Q52" s="3"/>
      <c r="R52" s="3"/>
      <c r="S52" s="3"/>
      <c r="T52" s="3"/>
      <c r="U52" s="3"/>
      <c r="V52" s="3"/>
      <c r="W52" s="70"/>
      <c r="X52" s="70"/>
      <c r="Y52" s="70"/>
      <c r="Z52" s="70"/>
      <c r="AA52" s="3"/>
      <c r="AB52" s="465"/>
      <c r="AC52" s="661"/>
      <c r="AD52" s="662"/>
      <c r="AE52" s="662"/>
      <c r="AF52" s="662"/>
      <c r="AG52" s="662"/>
      <c r="AH52" s="662"/>
      <c r="AI52" s="662"/>
      <c r="AJ52" s="663"/>
      <c r="AK52" s="244"/>
      <c r="AL52" s="371"/>
      <c r="AM52" s="371"/>
      <c r="AN52" s="371"/>
      <c r="AO52" s="371"/>
      <c r="AP52" s="371"/>
      <c r="AQ52" s="371"/>
      <c r="AR52" s="371"/>
      <c r="AS52" s="371"/>
      <c r="AT52" s="371"/>
      <c r="AU52" s="371"/>
      <c r="AV52" s="371"/>
      <c r="AW52" s="371"/>
      <c r="AX52" s="371"/>
      <c r="AY52" s="372"/>
      <c r="AZ52" s="467"/>
      <c r="BA52" s="507"/>
      <c r="BB52" s="508"/>
      <c r="BC52" s="474"/>
      <c r="BD52" s="475"/>
      <c r="BE52" s="259"/>
      <c r="BF52" s="260"/>
      <c r="BG52" s="261"/>
      <c r="BH52" s="470"/>
      <c r="BI52" s="471"/>
      <c r="BJ52" s="470"/>
      <c r="BK52" s="471"/>
      <c r="BL52" s="470"/>
      <c r="BM52" s="471"/>
      <c r="BN52" s="362"/>
      <c r="BO52" s="362"/>
      <c r="BP52" s="362"/>
      <c r="BQ52" s="362"/>
      <c r="BR52" s="362"/>
      <c r="BS52" s="250"/>
    </row>
    <row r="53" spans="1:78" ht="14.25" customHeight="1">
      <c r="A53" s="18"/>
      <c r="B53" s="3"/>
      <c r="C53" s="3"/>
      <c r="D53" s="3"/>
      <c r="E53" s="3"/>
      <c r="F53" s="3"/>
      <c r="G53" s="3"/>
      <c r="H53" s="3"/>
      <c r="I53" s="3"/>
      <c r="J53" s="3"/>
      <c r="K53" s="3"/>
      <c r="L53" s="3"/>
      <c r="M53" s="3"/>
      <c r="N53" s="3"/>
      <c r="O53" s="3"/>
      <c r="P53" s="3"/>
      <c r="Q53" s="3"/>
      <c r="R53" s="3"/>
      <c r="S53" s="3"/>
      <c r="T53" s="3"/>
      <c r="U53" s="3"/>
      <c r="V53" s="3"/>
      <c r="W53" s="70"/>
      <c r="X53" s="70"/>
      <c r="Y53" s="70"/>
      <c r="Z53" s="70"/>
      <c r="AA53" s="3"/>
      <c r="AB53" s="464"/>
      <c r="AC53" s="604"/>
      <c r="AD53" s="605"/>
      <c r="AE53" s="605"/>
      <c r="AF53" s="605"/>
      <c r="AG53" s="605"/>
      <c r="AH53" s="605"/>
      <c r="AI53" s="605"/>
      <c r="AJ53" s="606"/>
      <c r="AK53" s="262"/>
      <c r="AL53" s="364"/>
      <c r="AM53" s="364"/>
      <c r="AN53" s="364"/>
      <c r="AO53" s="364"/>
      <c r="AP53" s="364"/>
      <c r="AQ53" s="364"/>
      <c r="AR53" s="364"/>
      <c r="AS53" s="364"/>
      <c r="AT53" s="364"/>
      <c r="AU53" s="364"/>
      <c r="AV53" s="364"/>
      <c r="AW53" s="364"/>
      <c r="AX53" s="364"/>
      <c r="AY53" s="365"/>
      <c r="AZ53" s="466"/>
      <c r="BA53" s="505"/>
      <c r="BB53" s="506"/>
      <c r="BC53" s="472"/>
      <c r="BD53" s="473"/>
      <c r="BE53" s="476"/>
      <c r="BF53" s="477"/>
      <c r="BG53" s="478"/>
      <c r="BH53" s="468"/>
      <c r="BI53" s="469"/>
      <c r="BJ53" s="468"/>
      <c r="BK53" s="469"/>
      <c r="BL53" s="468"/>
      <c r="BM53" s="469"/>
      <c r="BN53" s="361"/>
      <c r="BO53" s="361"/>
      <c r="BP53" s="361"/>
      <c r="BQ53" s="361"/>
      <c r="BR53" s="361"/>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3"/>
      <c r="AB54" s="465"/>
      <c r="AC54" s="661"/>
      <c r="AD54" s="662"/>
      <c r="AE54" s="662"/>
      <c r="AF54" s="662"/>
      <c r="AG54" s="662"/>
      <c r="AH54" s="662"/>
      <c r="AI54" s="662"/>
      <c r="AJ54" s="663"/>
      <c r="AK54" s="265"/>
      <c r="AL54" s="366"/>
      <c r="AM54" s="366"/>
      <c r="AN54" s="366"/>
      <c r="AO54" s="366"/>
      <c r="AP54" s="366"/>
      <c r="AQ54" s="366"/>
      <c r="AR54" s="366"/>
      <c r="AS54" s="366"/>
      <c r="AT54" s="366"/>
      <c r="AU54" s="366"/>
      <c r="AV54" s="366"/>
      <c r="AW54" s="366"/>
      <c r="AX54" s="366"/>
      <c r="AY54" s="367"/>
      <c r="AZ54" s="467"/>
      <c r="BA54" s="507"/>
      <c r="BB54" s="508"/>
      <c r="BC54" s="474"/>
      <c r="BD54" s="475"/>
      <c r="BE54" s="259"/>
      <c r="BF54" s="260"/>
      <c r="BG54" s="261"/>
      <c r="BH54" s="470"/>
      <c r="BI54" s="471"/>
      <c r="BJ54" s="470"/>
      <c r="BK54" s="471"/>
      <c r="BL54" s="470"/>
      <c r="BM54" s="471"/>
      <c r="BN54" s="362"/>
      <c r="BO54" s="362"/>
      <c r="BP54" s="362"/>
      <c r="BQ54" s="362"/>
      <c r="BR54" s="362"/>
      <c r="BS54" s="250"/>
    </row>
    <row r="55" spans="1:78" ht="14.25" customHeight="1">
      <c r="A55" s="18"/>
      <c r="B55" s="3"/>
      <c r="C55" s="3"/>
      <c r="D55" s="3"/>
      <c r="E55" s="3"/>
      <c r="F55" s="3"/>
      <c r="G55" s="3"/>
      <c r="H55" s="3"/>
      <c r="I55" s="3"/>
      <c r="J55" s="3"/>
      <c r="K55" s="3"/>
      <c r="L55" s="3"/>
      <c r="M55" s="3"/>
      <c r="N55" s="3"/>
      <c r="O55" s="3"/>
      <c r="P55" s="3"/>
      <c r="Q55" s="3"/>
      <c r="R55" s="3"/>
      <c r="S55" s="3"/>
      <c r="T55" s="3"/>
      <c r="U55" s="3"/>
      <c r="V55" s="3"/>
      <c r="W55" s="70"/>
      <c r="X55" s="70"/>
      <c r="Y55" s="70"/>
      <c r="Z55" s="70"/>
      <c r="AA55" s="3"/>
      <c r="AB55" s="464"/>
      <c r="AC55" s="604"/>
      <c r="AD55" s="605"/>
      <c r="AE55" s="605"/>
      <c r="AF55" s="605"/>
      <c r="AG55" s="605"/>
      <c r="AH55" s="605"/>
      <c r="AI55" s="605"/>
      <c r="AJ55" s="606"/>
      <c r="AK55" s="262"/>
      <c r="AL55" s="364"/>
      <c r="AM55" s="364"/>
      <c r="AN55" s="364"/>
      <c r="AO55" s="364"/>
      <c r="AP55" s="364"/>
      <c r="AQ55" s="364"/>
      <c r="AR55" s="364"/>
      <c r="AS55" s="364"/>
      <c r="AT55" s="364"/>
      <c r="AU55" s="364"/>
      <c r="AV55" s="364"/>
      <c r="AW55" s="364"/>
      <c r="AX55" s="364"/>
      <c r="AY55" s="365"/>
      <c r="AZ55" s="466"/>
      <c r="BA55" s="468"/>
      <c r="BB55" s="469"/>
      <c r="BC55" s="472"/>
      <c r="BD55" s="473"/>
      <c r="BE55" s="476"/>
      <c r="BF55" s="477"/>
      <c r="BG55" s="478"/>
      <c r="BH55" s="468"/>
      <c r="BI55" s="469"/>
      <c r="BJ55" s="468"/>
      <c r="BK55" s="469"/>
      <c r="BL55" s="468"/>
      <c r="BM55" s="469"/>
      <c r="BN55" s="361"/>
      <c r="BO55" s="361"/>
      <c r="BP55" s="361"/>
      <c r="BQ55" s="361"/>
      <c r="BR55" s="361"/>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661"/>
      <c r="AD56" s="662"/>
      <c r="AE56" s="662"/>
      <c r="AF56" s="662"/>
      <c r="AG56" s="662"/>
      <c r="AH56" s="662"/>
      <c r="AI56" s="662"/>
      <c r="AJ56" s="663"/>
      <c r="AK56" s="265"/>
      <c r="AL56" s="366"/>
      <c r="AM56" s="366"/>
      <c r="AN56" s="366"/>
      <c r="AO56" s="366"/>
      <c r="AP56" s="366"/>
      <c r="AQ56" s="366"/>
      <c r="AR56" s="366"/>
      <c r="AS56" s="366"/>
      <c r="AT56" s="366"/>
      <c r="AU56" s="366"/>
      <c r="AV56" s="366"/>
      <c r="AW56" s="366"/>
      <c r="AX56" s="366"/>
      <c r="AY56" s="367"/>
      <c r="AZ56" s="467"/>
      <c r="BA56" s="470"/>
      <c r="BB56" s="471"/>
      <c r="BC56" s="474"/>
      <c r="BD56" s="475"/>
      <c r="BE56" s="259"/>
      <c r="BF56" s="260"/>
      <c r="BG56" s="261"/>
      <c r="BH56" s="470"/>
      <c r="BI56" s="471"/>
      <c r="BJ56" s="470"/>
      <c r="BK56" s="471"/>
      <c r="BL56" s="470"/>
      <c r="BM56" s="471"/>
      <c r="BN56" s="362"/>
      <c r="BO56" s="362"/>
      <c r="BP56" s="362"/>
      <c r="BQ56" s="362"/>
      <c r="BR56" s="362"/>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70"/>
      <c r="AB57" s="464"/>
      <c r="AC57" s="604"/>
      <c r="AD57" s="605"/>
      <c r="AE57" s="605"/>
      <c r="AF57" s="605"/>
      <c r="AG57" s="605"/>
      <c r="AH57" s="605"/>
      <c r="AI57" s="605"/>
      <c r="AJ57" s="606"/>
      <c r="AK57" s="262"/>
      <c r="AL57" s="364"/>
      <c r="AM57" s="364"/>
      <c r="AN57" s="364"/>
      <c r="AO57" s="364"/>
      <c r="AP57" s="364"/>
      <c r="AQ57" s="364"/>
      <c r="AR57" s="364"/>
      <c r="AS57" s="364"/>
      <c r="AT57" s="364"/>
      <c r="AU57" s="364"/>
      <c r="AV57" s="364"/>
      <c r="AW57" s="364"/>
      <c r="AX57" s="364"/>
      <c r="AY57" s="365"/>
      <c r="AZ57" s="466"/>
      <c r="BA57" s="505"/>
      <c r="BB57" s="506"/>
      <c r="BC57" s="472"/>
      <c r="BD57" s="473"/>
      <c r="BE57" s="476"/>
      <c r="BF57" s="477"/>
      <c r="BG57" s="478"/>
      <c r="BH57" s="468"/>
      <c r="BI57" s="469"/>
      <c r="BJ57" s="468"/>
      <c r="BK57" s="469"/>
      <c r="BL57" s="468"/>
      <c r="BM57" s="469"/>
      <c r="BN57" s="361"/>
      <c r="BO57" s="361"/>
      <c r="BP57" s="361"/>
      <c r="BQ57" s="361"/>
      <c r="BR57" s="361"/>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465"/>
      <c r="AC58" s="661"/>
      <c r="AD58" s="662"/>
      <c r="AE58" s="662"/>
      <c r="AF58" s="662"/>
      <c r="AG58" s="662"/>
      <c r="AH58" s="662"/>
      <c r="AI58" s="662"/>
      <c r="AJ58" s="663"/>
      <c r="AK58" s="265"/>
      <c r="AL58" s="366"/>
      <c r="AM58" s="366"/>
      <c r="AN58" s="366"/>
      <c r="AO58" s="366"/>
      <c r="AP58" s="366"/>
      <c r="AQ58" s="366"/>
      <c r="AR58" s="366"/>
      <c r="AS58" s="366"/>
      <c r="AT58" s="366"/>
      <c r="AU58" s="366"/>
      <c r="AV58" s="366"/>
      <c r="AW58" s="366"/>
      <c r="AX58" s="366"/>
      <c r="AY58" s="367"/>
      <c r="AZ58" s="467"/>
      <c r="BA58" s="507"/>
      <c r="BB58" s="508"/>
      <c r="BC58" s="474"/>
      <c r="BD58" s="475"/>
      <c r="BE58" s="259"/>
      <c r="BF58" s="260"/>
      <c r="BG58" s="261"/>
      <c r="BH58" s="470"/>
      <c r="BI58" s="471"/>
      <c r="BJ58" s="470"/>
      <c r="BK58" s="471"/>
      <c r="BL58" s="470"/>
      <c r="BM58" s="471"/>
      <c r="BN58" s="362"/>
      <c r="BO58" s="362"/>
      <c r="BP58" s="362"/>
      <c r="BQ58" s="362"/>
      <c r="BR58" s="362"/>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361"/>
      <c r="BO59" s="361"/>
      <c r="BP59" s="361"/>
      <c r="BQ59" s="361"/>
      <c r="BR59" s="361"/>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667"/>
      <c r="AD60" s="668"/>
      <c r="AE60" s="668"/>
      <c r="AF60" s="668"/>
      <c r="AG60" s="668"/>
      <c r="AH60" s="668"/>
      <c r="AI60" s="668"/>
      <c r="AJ60" s="669"/>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326">
    <mergeCell ref="A1:E2"/>
    <mergeCell ref="F1:P2"/>
    <mergeCell ref="Q1:T1"/>
    <mergeCell ref="U1:AG1"/>
    <mergeCell ref="AH1:AK1"/>
    <mergeCell ref="AL1:AT1"/>
    <mergeCell ref="BD2:BG2"/>
    <mergeCell ref="BH2:BR2"/>
    <mergeCell ref="AU1:AX1"/>
    <mergeCell ref="AY1:BC1"/>
    <mergeCell ref="BD1:BG1"/>
    <mergeCell ref="BH1:BR1"/>
    <mergeCell ref="Q2:T2"/>
    <mergeCell ref="U2:AG2"/>
    <mergeCell ref="AH2:AK2"/>
    <mergeCell ref="AL2:AT2"/>
    <mergeCell ref="AU2:AX2"/>
    <mergeCell ref="AY2:BC2"/>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AK12:AY12"/>
    <mergeCell ref="BL12:BM12"/>
    <mergeCell ref="AB11:AB12"/>
    <mergeCell ref="AC11:AJ12"/>
    <mergeCell ref="AK11:AY11"/>
    <mergeCell ref="AZ11:AZ12"/>
    <mergeCell ref="BA11:BB12"/>
    <mergeCell ref="BC11:BD12"/>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5:BG15"/>
    <mergeCell ref="BH15:BI16"/>
    <mergeCell ref="BJ15:BK16"/>
    <mergeCell ref="BL15:BM15"/>
    <mergeCell ref="AK16:AY16"/>
    <mergeCell ref="BL16:BM16"/>
    <mergeCell ref="AB15:AB16"/>
    <mergeCell ref="AC15:AJ16"/>
    <mergeCell ref="AK15:AY15"/>
    <mergeCell ref="AZ15:AZ16"/>
    <mergeCell ref="BA15:BB16"/>
    <mergeCell ref="BC15:BD16"/>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9:BG29"/>
    <mergeCell ref="BH29:BI30"/>
    <mergeCell ref="BJ29:BK30"/>
    <mergeCell ref="BL29:BM29"/>
    <mergeCell ref="AK30:AY30"/>
    <mergeCell ref="BL30:BM30"/>
    <mergeCell ref="AB29:AB30"/>
    <mergeCell ref="AC29:AJ30"/>
    <mergeCell ref="AK29:AY29"/>
    <mergeCell ref="AZ29:AZ30"/>
    <mergeCell ref="BA29:BB30"/>
    <mergeCell ref="BC29:BD30"/>
    <mergeCell ref="AB33:AB34"/>
    <mergeCell ref="AC33:AJ34"/>
    <mergeCell ref="AK33:AY33"/>
    <mergeCell ref="AZ33:AZ34"/>
    <mergeCell ref="BA33:BB34"/>
    <mergeCell ref="AB31:AB32"/>
    <mergeCell ref="AC31:AJ32"/>
    <mergeCell ref="AK31:AY31"/>
    <mergeCell ref="AZ31:AZ32"/>
    <mergeCell ref="BA31:BB32"/>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BE35:BG35"/>
    <mergeCell ref="BH35:BI36"/>
    <mergeCell ref="BJ35:BK36"/>
    <mergeCell ref="BL35:BM35"/>
    <mergeCell ref="AK36:AY36"/>
    <mergeCell ref="BL36:BM36"/>
    <mergeCell ref="AB35:AB36"/>
    <mergeCell ref="AC35:AJ36"/>
    <mergeCell ref="AK35:AY35"/>
    <mergeCell ref="AZ35:AZ36"/>
    <mergeCell ref="BA35:BB36"/>
    <mergeCell ref="BC35:BD36"/>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9:BG49"/>
    <mergeCell ref="BH49:BI50"/>
    <mergeCell ref="BJ49:BK50"/>
    <mergeCell ref="BL49:BM49"/>
    <mergeCell ref="AK50:AY50"/>
    <mergeCell ref="BL50:BM50"/>
    <mergeCell ref="AB49:AB50"/>
    <mergeCell ref="AC49:AJ50"/>
    <mergeCell ref="AK49:AY49"/>
    <mergeCell ref="AZ49:AZ50"/>
    <mergeCell ref="BA49:BB50"/>
    <mergeCell ref="BC49:BD50"/>
    <mergeCell ref="BH51:BI52"/>
    <mergeCell ref="BJ51:BK52"/>
    <mergeCell ref="BL51:BM52"/>
    <mergeCell ref="AB53:AB54"/>
    <mergeCell ref="AC53:AJ54"/>
    <mergeCell ref="AZ53:AZ54"/>
    <mergeCell ref="BA53:BB54"/>
    <mergeCell ref="BC53:BD54"/>
    <mergeCell ref="BE53:BG53"/>
    <mergeCell ref="BH53:BI54"/>
    <mergeCell ref="AB51:AB52"/>
    <mergeCell ref="AC51:AJ52"/>
    <mergeCell ref="AZ51:AZ52"/>
    <mergeCell ref="BA51:BB52"/>
    <mergeCell ref="BC51:BD52"/>
    <mergeCell ref="BE51:BG51"/>
    <mergeCell ref="BJ53:BK54"/>
    <mergeCell ref="BL53:BM54"/>
    <mergeCell ref="BJ57:BK58"/>
    <mergeCell ref="BL57:BM58"/>
    <mergeCell ref="AB55:AB56"/>
    <mergeCell ref="AC55:AJ56"/>
    <mergeCell ref="AZ55:AZ56"/>
    <mergeCell ref="BA55:BB56"/>
    <mergeCell ref="BC55:BD56"/>
    <mergeCell ref="BE55:BG55"/>
    <mergeCell ref="BH55:BI56"/>
    <mergeCell ref="BJ55:BK56"/>
    <mergeCell ref="BL55:BM56"/>
    <mergeCell ref="A5:E5"/>
    <mergeCell ref="Q5:V6"/>
    <mergeCell ref="W5:BC6"/>
    <mergeCell ref="BD5:BG6"/>
    <mergeCell ref="BH5:BR6"/>
    <mergeCell ref="A6:E6"/>
    <mergeCell ref="BE59:BG59"/>
    <mergeCell ref="BH59:BI60"/>
    <mergeCell ref="BJ59:BK60"/>
    <mergeCell ref="BL59:BM60"/>
    <mergeCell ref="AK60:AY60"/>
    <mergeCell ref="AB59:AB60"/>
    <mergeCell ref="AC59:AJ60"/>
    <mergeCell ref="AK59:AY59"/>
    <mergeCell ref="AZ59:AZ60"/>
    <mergeCell ref="BA59:BB60"/>
    <mergeCell ref="BC59:BD60"/>
    <mergeCell ref="AB57:AB58"/>
    <mergeCell ref="AC57:AJ58"/>
    <mergeCell ref="AZ57:AZ58"/>
    <mergeCell ref="BA57:BB58"/>
    <mergeCell ref="BC57:BD58"/>
    <mergeCell ref="BE57:BG57"/>
    <mergeCell ref="BH57:BI58"/>
  </mergeCells>
  <phoneticPr fontId="2"/>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zoomScale="85" zoomScaleNormal="85" zoomScaleSheetLayoutView="70" workbookViewId="0">
      <selection sqref="A1:E2"/>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440</v>
      </c>
      <c r="G5" s="316"/>
      <c r="H5" s="317"/>
      <c r="I5" s="317"/>
      <c r="J5" s="317"/>
      <c r="K5" s="317"/>
      <c r="L5" s="317"/>
      <c r="M5" s="317"/>
      <c r="N5" s="317"/>
      <c r="O5" s="317"/>
      <c r="P5" s="318"/>
      <c r="Q5" s="555" t="s">
        <v>5</v>
      </c>
      <c r="R5" s="556"/>
      <c r="S5" s="556"/>
      <c r="T5" s="556"/>
      <c r="U5" s="556"/>
      <c r="V5" s="557"/>
      <c r="W5" s="582" t="s">
        <v>659</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657</v>
      </c>
      <c r="BI5" s="589"/>
      <c r="BJ5" s="589"/>
      <c r="BK5" s="589"/>
      <c r="BL5" s="589"/>
      <c r="BM5" s="589"/>
      <c r="BN5" s="589"/>
      <c r="BO5" s="589"/>
      <c r="BP5" s="589"/>
      <c r="BQ5" s="589"/>
      <c r="BR5" s="590"/>
    </row>
    <row r="6" spans="1:71" ht="14.25" thickBot="1">
      <c r="A6" s="576" t="s">
        <v>3</v>
      </c>
      <c r="B6" s="577"/>
      <c r="C6" s="577"/>
      <c r="D6" s="577"/>
      <c r="E6" s="578"/>
      <c r="F6" s="319" t="s">
        <v>560</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25</v>
      </c>
      <c r="BK8" s="237"/>
      <c r="BL8" s="238" t="s">
        <v>26</v>
      </c>
      <c r="BM8" s="237"/>
      <c r="BN8" s="238" t="s">
        <v>19</v>
      </c>
      <c r="BO8" s="239"/>
      <c r="BP8" s="239"/>
      <c r="BQ8" s="240"/>
      <c r="BR8" s="240"/>
      <c r="BS8" s="241"/>
    </row>
    <row r="9" spans="1:71" ht="14.25" customHeight="1">
      <c r="A9" s="16"/>
      <c r="B9" s="1"/>
      <c r="C9" s="1"/>
      <c r="D9" s="1"/>
      <c r="E9" s="1"/>
      <c r="F9" s="1"/>
      <c r="G9" s="1"/>
      <c r="H9" s="1"/>
      <c r="I9" s="1"/>
      <c r="J9" s="1"/>
      <c r="K9" s="1"/>
      <c r="L9" s="1"/>
      <c r="M9" s="1"/>
      <c r="N9" s="1"/>
      <c r="O9" s="1"/>
      <c r="P9" s="1"/>
      <c r="Q9" s="1"/>
      <c r="R9" s="1"/>
      <c r="S9" s="1"/>
      <c r="T9" s="1"/>
      <c r="U9" s="1"/>
      <c r="V9" s="1"/>
      <c r="W9" s="1"/>
      <c r="X9" s="1"/>
      <c r="Y9" s="1"/>
      <c r="Z9" s="1"/>
      <c r="AA9" s="1"/>
      <c r="AB9" s="464" t="s">
        <v>21</v>
      </c>
      <c r="AC9" s="549" t="s">
        <v>274</v>
      </c>
      <c r="AD9" s="550"/>
      <c r="AE9" s="550"/>
      <c r="AF9" s="550"/>
      <c r="AG9" s="550"/>
      <c r="AH9" s="550"/>
      <c r="AI9" s="550"/>
      <c r="AJ9" s="551"/>
      <c r="AK9" s="514" t="s">
        <v>405</v>
      </c>
      <c r="AL9" s="515"/>
      <c r="AM9" s="515"/>
      <c r="AN9" s="515"/>
      <c r="AO9" s="515"/>
      <c r="AP9" s="515"/>
      <c r="AQ9" s="515"/>
      <c r="AR9" s="515"/>
      <c r="AS9" s="515"/>
      <c r="AT9" s="515"/>
      <c r="AU9" s="515"/>
      <c r="AV9" s="515"/>
      <c r="AW9" s="515"/>
      <c r="AX9" s="515"/>
      <c r="AY9" s="516"/>
      <c r="AZ9" s="466"/>
      <c r="BA9" s="505"/>
      <c r="BB9" s="506"/>
      <c r="BC9" s="472"/>
      <c r="BD9" s="473"/>
      <c r="BE9" s="476"/>
      <c r="BF9" s="477"/>
      <c r="BG9" s="478"/>
      <c r="BH9" s="468"/>
      <c r="BI9" s="469"/>
      <c r="BJ9" s="468"/>
      <c r="BK9" s="469"/>
      <c r="BL9" s="476"/>
      <c r="BM9" s="478"/>
      <c r="BN9" s="400"/>
      <c r="BO9" s="400"/>
      <c r="BP9" s="400"/>
      <c r="BQ9" s="400"/>
      <c r="BR9" s="400"/>
      <c r="BS9" s="243"/>
    </row>
    <row r="10" spans="1:71" ht="14.25" customHeight="1">
      <c r="A10" s="18"/>
      <c r="B10" s="119" t="s">
        <v>59</v>
      </c>
      <c r="C10" s="86"/>
      <c r="D10" s="86"/>
      <c r="E10" s="86"/>
      <c r="F10" s="86"/>
      <c r="G10" s="86"/>
      <c r="H10" s="86"/>
      <c r="I10" s="86"/>
      <c r="J10" s="86"/>
      <c r="K10" s="86"/>
      <c r="L10" s="86"/>
      <c r="N10" s="88"/>
      <c r="P10" s="3"/>
      <c r="Q10" s="3"/>
      <c r="R10" s="3"/>
      <c r="S10" s="3"/>
      <c r="T10" s="3"/>
      <c r="U10" s="3"/>
      <c r="V10" s="3"/>
      <c r="W10" s="3"/>
      <c r="X10" s="3"/>
      <c r="Y10" s="3"/>
      <c r="Z10" s="3"/>
      <c r="AA10" s="3"/>
      <c r="AB10" s="465"/>
      <c r="AC10" s="552"/>
      <c r="AD10" s="553"/>
      <c r="AE10" s="553"/>
      <c r="AF10" s="553"/>
      <c r="AG10" s="553"/>
      <c r="AH10" s="553"/>
      <c r="AI10" s="553"/>
      <c r="AJ10" s="554"/>
      <c r="AK10" s="664" t="s">
        <v>658</v>
      </c>
      <c r="AL10" s="665"/>
      <c r="AM10" s="665"/>
      <c r="AN10" s="665"/>
      <c r="AO10" s="665"/>
      <c r="AP10" s="665"/>
      <c r="AQ10" s="665"/>
      <c r="AR10" s="665"/>
      <c r="AS10" s="665"/>
      <c r="AT10" s="665"/>
      <c r="AU10" s="665"/>
      <c r="AV10" s="665"/>
      <c r="AW10" s="665"/>
      <c r="AX10" s="665"/>
      <c r="AY10" s="666"/>
      <c r="AZ10" s="529"/>
      <c r="BA10" s="507"/>
      <c r="BB10" s="508"/>
      <c r="BC10" s="474"/>
      <c r="BD10" s="475"/>
      <c r="BE10" s="244"/>
      <c r="BF10" s="245"/>
      <c r="BG10" s="246"/>
      <c r="BH10" s="498"/>
      <c r="BI10" s="499"/>
      <c r="BJ10" s="498"/>
      <c r="BK10" s="499"/>
      <c r="BL10" s="524"/>
      <c r="BM10" s="525"/>
      <c r="BN10" s="402"/>
      <c r="BO10" s="402"/>
      <c r="BP10" s="402"/>
      <c r="BQ10" s="402"/>
      <c r="BR10" s="402"/>
      <c r="BS10" s="248"/>
    </row>
    <row r="11" spans="1:71" ht="14.25" customHeight="1">
      <c r="A11" s="18"/>
      <c r="P11" s="3"/>
      <c r="Q11" s="3"/>
      <c r="R11" s="3"/>
      <c r="S11" s="3"/>
      <c r="T11" s="3"/>
      <c r="U11" s="3"/>
      <c r="V11" s="3"/>
      <c r="W11" s="3"/>
      <c r="X11" s="3"/>
      <c r="Y11" s="3"/>
      <c r="Z11" s="3"/>
      <c r="AA11" s="3"/>
      <c r="AB11" s="464" t="s">
        <v>9</v>
      </c>
      <c r="AC11" s="604"/>
      <c r="AD11" s="605"/>
      <c r="AE11" s="605"/>
      <c r="AF11" s="605"/>
      <c r="AG11" s="605"/>
      <c r="AH11" s="605"/>
      <c r="AI11" s="605"/>
      <c r="AJ11" s="606"/>
      <c r="AK11" s="514"/>
      <c r="AL11" s="515"/>
      <c r="AM11" s="515"/>
      <c r="AN11" s="515"/>
      <c r="AO11" s="515"/>
      <c r="AP11" s="515"/>
      <c r="AQ11" s="515"/>
      <c r="AR11" s="515"/>
      <c r="AS11" s="515"/>
      <c r="AT11" s="515"/>
      <c r="AU11" s="515"/>
      <c r="AV11" s="515"/>
      <c r="AW11" s="515"/>
      <c r="AX11" s="515"/>
      <c r="AY11" s="516"/>
      <c r="AZ11" s="466"/>
      <c r="BA11" s="505"/>
      <c r="BB11" s="506"/>
      <c r="BC11" s="472"/>
      <c r="BD11" s="473"/>
      <c r="BE11" s="476"/>
      <c r="BF11" s="477"/>
      <c r="BG11" s="478"/>
      <c r="BH11" s="468"/>
      <c r="BI11" s="469"/>
      <c r="BJ11" s="468"/>
      <c r="BK11" s="469"/>
      <c r="BL11" s="476"/>
      <c r="BM11" s="478"/>
      <c r="BN11" s="401"/>
      <c r="BO11" s="401"/>
      <c r="BP11" s="401"/>
      <c r="BQ11" s="401"/>
      <c r="BR11" s="401"/>
      <c r="BS11" s="250"/>
    </row>
    <row r="12" spans="1:71" ht="14.25" customHeight="1">
      <c r="A12" s="18"/>
      <c r="O12" s="86"/>
      <c r="P12" s="3"/>
      <c r="Q12" s="3"/>
      <c r="R12" s="3"/>
      <c r="S12" s="3"/>
      <c r="T12" s="3"/>
      <c r="U12" s="3"/>
      <c r="V12" s="3"/>
      <c r="W12" s="3"/>
      <c r="X12" s="3"/>
      <c r="Y12" s="3"/>
      <c r="Z12" s="3"/>
      <c r="AA12" s="3"/>
      <c r="AB12" s="465"/>
      <c r="AC12" s="661"/>
      <c r="AD12" s="662"/>
      <c r="AE12" s="662"/>
      <c r="AF12" s="662"/>
      <c r="AG12" s="662"/>
      <c r="AH12" s="662"/>
      <c r="AI12" s="662"/>
      <c r="AJ12" s="663"/>
      <c r="AK12" s="534"/>
      <c r="AL12" s="535"/>
      <c r="AM12" s="535"/>
      <c r="AN12" s="535"/>
      <c r="AO12" s="535"/>
      <c r="AP12" s="535"/>
      <c r="AQ12" s="535"/>
      <c r="AR12" s="535"/>
      <c r="AS12" s="535"/>
      <c r="AT12" s="535"/>
      <c r="AU12" s="535"/>
      <c r="AV12" s="535"/>
      <c r="AW12" s="535"/>
      <c r="AX12" s="535"/>
      <c r="AY12" s="536"/>
      <c r="AZ12" s="529"/>
      <c r="BA12" s="507"/>
      <c r="BB12" s="508"/>
      <c r="BC12" s="474"/>
      <c r="BD12" s="475"/>
      <c r="BE12" s="244"/>
      <c r="BF12" s="245"/>
      <c r="BG12" s="246"/>
      <c r="BH12" s="498"/>
      <c r="BI12" s="499"/>
      <c r="BJ12" s="498"/>
      <c r="BK12" s="499"/>
      <c r="BL12" s="524"/>
      <c r="BM12" s="525"/>
      <c r="BN12" s="401"/>
      <c r="BO12" s="401"/>
      <c r="BP12" s="401"/>
      <c r="BQ12" s="401"/>
      <c r="BR12" s="401"/>
      <c r="BS12" s="250"/>
    </row>
    <row r="13" spans="1:71" ht="14.25" customHeight="1">
      <c r="A13" s="18"/>
      <c r="O13" s="86"/>
      <c r="P13" s="3"/>
      <c r="Q13" s="3"/>
      <c r="R13" s="3"/>
      <c r="S13" s="3"/>
      <c r="T13" s="3"/>
      <c r="U13" s="3"/>
      <c r="V13" s="3"/>
      <c r="W13" s="70"/>
      <c r="X13" s="70"/>
      <c r="Y13" s="70"/>
      <c r="Z13" s="70"/>
      <c r="AA13" s="3"/>
      <c r="AB13" s="464" t="s">
        <v>34</v>
      </c>
      <c r="AC13" s="604"/>
      <c r="AD13" s="605"/>
      <c r="AE13" s="605"/>
      <c r="AF13" s="605"/>
      <c r="AG13" s="605"/>
      <c r="AH13" s="605"/>
      <c r="AI13" s="605"/>
      <c r="AJ13" s="606"/>
      <c r="AK13" s="514"/>
      <c r="AL13" s="515"/>
      <c r="AM13" s="515"/>
      <c r="AN13" s="515"/>
      <c r="AO13" s="515"/>
      <c r="AP13" s="515"/>
      <c r="AQ13" s="515"/>
      <c r="AR13" s="515"/>
      <c r="AS13" s="515"/>
      <c r="AT13" s="515"/>
      <c r="AU13" s="515"/>
      <c r="AV13" s="515"/>
      <c r="AW13" s="515"/>
      <c r="AX13" s="515"/>
      <c r="AY13" s="516"/>
      <c r="AZ13" s="466"/>
      <c r="BA13" s="505"/>
      <c r="BB13" s="506"/>
      <c r="BC13" s="472"/>
      <c r="BD13" s="473"/>
      <c r="BE13" s="476"/>
      <c r="BF13" s="477"/>
      <c r="BG13" s="478"/>
      <c r="BH13" s="468"/>
      <c r="BI13" s="469"/>
      <c r="BJ13" s="468"/>
      <c r="BK13" s="469"/>
      <c r="BL13" s="476"/>
      <c r="BM13" s="478"/>
      <c r="BN13" s="400"/>
      <c r="BO13" s="400"/>
      <c r="BP13" s="400"/>
      <c r="BQ13" s="400"/>
      <c r="BR13" s="400"/>
      <c r="BS13" s="243"/>
    </row>
    <row r="14" spans="1:71" ht="14.25" customHeight="1">
      <c r="A14" s="18"/>
      <c r="O14" s="86"/>
      <c r="P14" s="3"/>
      <c r="Q14" s="3"/>
      <c r="R14" s="3"/>
      <c r="S14" s="3"/>
      <c r="T14" s="3"/>
      <c r="U14" s="3"/>
      <c r="V14" s="3"/>
      <c r="W14" s="70"/>
      <c r="X14" s="70"/>
      <c r="Y14" s="70"/>
      <c r="Z14" s="70"/>
      <c r="AA14" s="3"/>
      <c r="AB14" s="465"/>
      <c r="AC14" s="661"/>
      <c r="AD14" s="662"/>
      <c r="AE14" s="662"/>
      <c r="AF14" s="662"/>
      <c r="AG14" s="662"/>
      <c r="AH14" s="662"/>
      <c r="AI14" s="662"/>
      <c r="AJ14" s="663"/>
      <c r="AK14" s="534"/>
      <c r="AL14" s="535"/>
      <c r="AM14" s="535"/>
      <c r="AN14" s="535"/>
      <c r="AO14" s="535"/>
      <c r="AP14" s="535"/>
      <c r="AQ14" s="535"/>
      <c r="AR14" s="535"/>
      <c r="AS14" s="535"/>
      <c r="AT14" s="535"/>
      <c r="AU14" s="535"/>
      <c r="AV14" s="535"/>
      <c r="AW14" s="535"/>
      <c r="AX14" s="535"/>
      <c r="AY14" s="536"/>
      <c r="AZ14" s="529"/>
      <c r="BA14" s="507"/>
      <c r="BB14" s="508"/>
      <c r="BC14" s="474"/>
      <c r="BD14" s="475"/>
      <c r="BE14" s="244"/>
      <c r="BF14" s="245"/>
      <c r="BG14" s="246"/>
      <c r="BH14" s="498"/>
      <c r="BI14" s="499"/>
      <c r="BJ14" s="498"/>
      <c r="BK14" s="499"/>
      <c r="BL14" s="524"/>
      <c r="BM14" s="525"/>
      <c r="BN14" s="402"/>
      <c r="BO14" s="402"/>
      <c r="BP14" s="402"/>
      <c r="BQ14" s="402"/>
      <c r="BR14" s="402"/>
      <c r="BS14" s="248"/>
    </row>
    <row r="15" spans="1:71" ht="14.25" customHeight="1">
      <c r="A15" s="18"/>
      <c r="P15" s="3"/>
      <c r="Q15" s="3"/>
      <c r="R15" s="3"/>
      <c r="S15" s="3"/>
      <c r="T15" s="3"/>
      <c r="U15" s="3"/>
      <c r="V15" s="3"/>
      <c r="W15" s="70"/>
      <c r="X15" s="70"/>
      <c r="Y15" s="70"/>
      <c r="Z15" s="70"/>
      <c r="AA15" s="3"/>
      <c r="AB15" s="464" t="s">
        <v>35</v>
      </c>
      <c r="AC15" s="604"/>
      <c r="AD15" s="605"/>
      <c r="AE15" s="605"/>
      <c r="AF15" s="605"/>
      <c r="AG15" s="605"/>
      <c r="AH15" s="605"/>
      <c r="AI15" s="605"/>
      <c r="AJ15" s="606"/>
      <c r="AK15" s="514"/>
      <c r="AL15" s="515"/>
      <c r="AM15" s="515"/>
      <c r="AN15" s="515"/>
      <c r="AO15" s="515"/>
      <c r="AP15" s="515"/>
      <c r="AQ15" s="515"/>
      <c r="AR15" s="515"/>
      <c r="AS15" s="515"/>
      <c r="AT15" s="515"/>
      <c r="AU15" s="515"/>
      <c r="AV15" s="515"/>
      <c r="AW15" s="515"/>
      <c r="AX15" s="515"/>
      <c r="AY15" s="516"/>
      <c r="AZ15" s="466"/>
      <c r="BA15" s="505"/>
      <c r="BB15" s="506"/>
      <c r="BC15" s="472"/>
      <c r="BD15" s="473"/>
      <c r="BE15" s="476"/>
      <c r="BF15" s="477"/>
      <c r="BG15" s="478"/>
      <c r="BH15" s="468"/>
      <c r="BI15" s="469"/>
      <c r="BJ15" s="468"/>
      <c r="BK15" s="469"/>
      <c r="BL15" s="476"/>
      <c r="BM15" s="478"/>
      <c r="BN15" s="401"/>
      <c r="BO15" s="401"/>
      <c r="BP15" s="401"/>
      <c r="BQ15" s="401"/>
      <c r="BR15" s="401"/>
      <c r="BS15" s="250"/>
    </row>
    <row r="16" spans="1:71" ht="14.25" customHeight="1">
      <c r="A16" s="18"/>
      <c r="P16" s="3"/>
      <c r="Q16" s="3"/>
      <c r="R16" s="3"/>
      <c r="S16" s="3"/>
      <c r="T16" s="3"/>
      <c r="U16" s="3"/>
      <c r="V16" s="3"/>
      <c r="W16" s="70"/>
      <c r="X16" s="70"/>
      <c r="Y16" s="70"/>
      <c r="Z16" s="70"/>
      <c r="AA16" s="3"/>
      <c r="AB16" s="465"/>
      <c r="AC16" s="661"/>
      <c r="AD16" s="662"/>
      <c r="AE16" s="662"/>
      <c r="AF16" s="662"/>
      <c r="AG16" s="662"/>
      <c r="AH16" s="662"/>
      <c r="AI16" s="662"/>
      <c r="AJ16" s="663"/>
      <c r="AK16" s="534"/>
      <c r="AL16" s="535"/>
      <c r="AM16" s="535"/>
      <c r="AN16" s="535"/>
      <c r="AO16" s="535"/>
      <c r="AP16" s="535"/>
      <c r="AQ16" s="535"/>
      <c r="AR16" s="535"/>
      <c r="AS16" s="535"/>
      <c r="AT16" s="535"/>
      <c r="AU16" s="535"/>
      <c r="AV16" s="535"/>
      <c r="AW16" s="535"/>
      <c r="AX16" s="535"/>
      <c r="AY16" s="536"/>
      <c r="AZ16" s="529"/>
      <c r="BA16" s="507"/>
      <c r="BB16" s="508"/>
      <c r="BC16" s="474"/>
      <c r="BD16" s="475"/>
      <c r="BE16" s="244"/>
      <c r="BF16" s="245"/>
      <c r="BG16" s="246"/>
      <c r="BH16" s="498"/>
      <c r="BI16" s="499"/>
      <c r="BJ16" s="498"/>
      <c r="BK16" s="499"/>
      <c r="BL16" s="524"/>
      <c r="BM16" s="525"/>
      <c r="BN16" s="401"/>
      <c r="BO16" s="401"/>
      <c r="BP16" s="401"/>
      <c r="BQ16" s="401"/>
      <c r="BR16" s="401"/>
      <c r="BS16" s="250"/>
    </row>
    <row r="17" spans="1:71" ht="14.25" customHeight="1">
      <c r="A17" s="18"/>
      <c r="P17" s="3"/>
      <c r="Q17" s="3"/>
      <c r="R17" s="3"/>
      <c r="S17" s="3"/>
      <c r="T17" s="3"/>
      <c r="U17" s="3"/>
      <c r="V17" s="3"/>
      <c r="W17" s="70"/>
      <c r="X17" s="70"/>
      <c r="Y17" s="70"/>
      <c r="Z17" s="70"/>
      <c r="AA17" s="3"/>
      <c r="AB17" s="464" t="s">
        <v>36</v>
      </c>
      <c r="AC17" s="604"/>
      <c r="AD17" s="605"/>
      <c r="AE17" s="605"/>
      <c r="AF17" s="605"/>
      <c r="AG17" s="605"/>
      <c r="AH17" s="605"/>
      <c r="AI17" s="605"/>
      <c r="AJ17" s="606"/>
      <c r="AK17" s="514"/>
      <c r="AL17" s="515"/>
      <c r="AM17" s="515"/>
      <c r="AN17" s="515"/>
      <c r="AO17" s="515"/>
      <c r="AP17" s="515"/>
      <c r="AQ17" s="515"/>
      <c r="AR17" s="515"/>
      <c r="AS17" s="515"/>
      <c r="AT17" s="515"/>
      <c r="AU17" s="515"/>
      <c r="AV17" s="515"/>
      <c r="AW17" s="515"/>
      <c r="AX17" s="515"/>
      <c r="AY17" s="516"/>
      <c r="AZ17" s="466"/>
      <c r="BA17" s="505"/>
      <c r="BB17" s="506"/>
      <c r="BC17" s="472"/>
      <c r="BD17" s="473"/>
      <c r="BE17" s="476"/>
      <c r="BF17" s="477"/>
      <c r="BG17" s="478"/>
      <c r="BH17" s="468"/>
      <c r="BI17" s="469"/>
      <c r="BJ17" s="468"/>
      <c r="BK17" s="469"/>
      <c r="BL17" s="476"/>
      <c r="BM17" s="478"/>
      <c r="BN17" s="400"/>
      <c r="BO17" s="400"/>
      <c r="BP17" s="400"/>
      <c r="BQ17" s="400"/>
      <c r="BR17" s="400"/>
      <c r="BS17" s="243"/>
    </row>
    <row r="18" spans="1:71" ht="14.25" customHeight="1">
      <c r="A18" s="18"/>
      <c r="P18" s="3"/>
      <c r="Q18" s="3"/>
      <c r="R18" s="3"/>
      <c r="S18" s="3"/>
      <c r="T18" s="3"/>
      <c r="U18" s="3"/>
      <c r="V18" s="3"/>
      <c r="W18" s="70"/>
      <c r="X18" s="70"/>
      <c r="Y18" s="70"/>
      <c r="Z18" s="70"/>
      <c r="AA18" s="3"/>
      <c r="AB18" s="465"/>
      <c r="AC18" s="661"/>
      <c r="AD18" s="662"/>
      <c r="AE18" s="662"/>
      <c r="AF18" s="662"/>
      <c r="AG18" s="662"/>
      <c r="AH18" s="662"/>
      <c r="AI18" s="662"/>
      <c r="AJ18" s="663"/>
      <c r="AK18" s="534"/>
      <c r="AL18" s="535"/>
      <c r="AM18" s="535"/>
      <c r="AN18" s="535"/>
      <c r="AO18" s="535"/>
      <c r="AP18" s="535"/>
      <c r="AQ18" s="535"/>
      <c r="AR18" s="535"/>
      <c r="AS18" s="535"/>
      <c r="AT18" s="535"/>
      <c r="AU18" s="535"/>
      <c r="AV18" s="535"/>
      <c r="AW18" s="535"/>
      <c r="AX18" s="535"/>
      <c r="AY18" s="536"/>
      <c r="AZ18" s="529"/>
      <c r="BA18" s="507"/>
      <c r="BB18" s="508"/>
      <c r="BC18" s="474"/>
      <c r="BD18" s="475"/>
      <c r="BE18" s="244"/>
      <c r="BF18" s="245"/>
      <c r="BG18" s="246"/>
      <c r="BH18" s="498"/>
      <c r="BI18" s="499"/>
      <c r="BJ18" s="498"/>
      <c r="BK18" s="499"/>
      <c r="BL18" s="524"/>
      <c r="BM18" s="525"/>
      <c r="BN18" s="402"/>
      <c r="BO18" s="402"/>
      <c r="BP18" s="402"/>
      <c r="BQ18" s="402"/>
      <c r="BR18" s="402"/>
      <c r="BS18" s="248"/>
    </row>
    <row r="19" spans="1:71" ht="14.25" customHeight="1">
      <c r="A19" s="18"/>
      <c r="P19" s="3"/>
      <c r="Q19" s="3"/>
      <c r="R19" s="3"/>
      <c r="S19" s="3"/>
      <c r="T19" s="3"/>
      <c r="U19" s="3"/>
      <c r="V19" s="3"/>
      <c r="W19" s="70"/>
      <c r="X19" s="70"/>
      <c r="Y19" s="70"/>
      <c r="Z19" s="70"/>
      <c r="AA19" s="3"/>
      <c r="AB19" s="464" t="s">
        <v>37</v>
      </c>
      <c r="AC19" s="604"/>
      <c r="AD19" s="605"/>
      <c r="AE19" s="605"/>
      <c r="AF19" s="605"/>
      <c r="AG19" s="605"/>
      <c r="AH19" s="605"/>
      <c r="AI19" s="605"/>
      <c r="AJ19" s="606"/>
      <c r="AK19" s="514"/>
      <c r="AL19" s="515"/>
      <c r="AM19" s="515"/>
      <c r="AN19" s="515"/>
      <c r="AO19" s="515"/>
      <c r="AP19" s="515"/>
      <c r="AQ19" s="515"/>
      <c r="AR19" s="515"/>
      <c r="AS19" s="515"/>
      <c r="AT19" s="515"/>
      <c r="AU19" s="515"/>
      <c r="AV19" s="515"/>
      <c r="AW19" s="515"/>
      <c r="AX19" s="515"/>
      <c r="AY19" s="516"/>
      <c r="AZ19" s="466"/>
      <c r="BA19" s="505"/>
      <c r="BB19" s="506"/>
      <c r="BC19" s="472"/>
      <c r="BD19" s="473"/>
      <c r="BE19" s="476"/>
      <c r="BF19" s="477"/>
      <c r="BG19" s="478"/>
      <c r="BH19" s="468"/>
      <c r="BI19" s="469"/>
      <c r="BJ19" s="468"/>
      <c r="BK19" s="469"/>
      <c r="BL19" s="476"/>
      <c r="BM19" s="478"/>
      <c r="BN19" s="401"/>
      <c r="BO19" s="401"/>
      <c r="BP19" s="401"/>
      <c r="BQ19" s="401"/>
      <c r="BR19" s="401"/>
      <c r="BS19" s="250"/>
    </row>
    <row r="20" spans="1:71" ht="14.25" customHeight="1">
      <c r="A20" s="18"/>
      <c r="P20" s="3"/>
      <c r="Q20" s="3"/>
      <c r="R20" s="3"/>
      <c r="S20" s="3"/>
      <c r="T20" s="3"/>
      <c r="U20" s="3"/>
      <c r="V20" s="3"/>
      <c r="W20" s="70"/>
      <c r="X20" s="70"/>
      <c r="Y20" s="70"/>
      <c r="Z20" s="70"/>
      <c r="AA20" s="3"/>
      <c r="AB20" s="465"/>
      <c r="AC20" s="661"/>
      <c r="AD20" s="662"/>
      <c r="AE20" s="662"/>
      <c r="AF20" s="662"/>
      <c r="AG20" s="662"/>
      <c r="AH20" s="662"/>
      <c r="AI20" s="662"/>
      <c r="AJ20" s="663"/>
      <c r="AK20" s="534"/>
      <c r="AL20" s="535"/>
      <c r="AM20" s="535"/>
      <c r="AN20" s="535"/>
      <c r="AO20" s="535"/>
      <c r="AP20" s="535"/>
      <c r="AQ20" s="535"/>
      <c r="AR20" s="535"/>
      <c r="AS20" s="535"/>
      <c r="AT20" s="535"/>
      <c r="AU20" s="535"/>
      <c r="AV20" s="535"/>
      <c r="AW20" s="535"/>
      <c r="AX20" s="535"/>
      <c r="AY20" s="536"/>
      <c r="AZ20" s="529"/>
      <c r="BA20" s="507"/>
      <c r="BB20" s="508"/>
      <c r="BC20" s="474"/>
      <c r="BD20" s="475"/>
      <c r="BE20" s="244"/>
      <c r="BF20" s="245"/>
      <c r="BG20" s="246"/>
      <c r="BH20" s="498"/>
      <c r="BI20" s="499"/>
      <c r="BJ20" s="498"/>
      <c r="BK20" s="499"/>
      <c r="BL20" s="524"/>
      <c r="BM20" s="525"/>
      <c r="BN20" s="401"/>
      <c r="BO20" s="401"/>
      <c r="BP20" s="401"/>
      <c r="BQ20" s="401"/>
      <c r="BR20" s="401"/>
      <c r="BS20" s="250"/>
    </row>
    <row r="21" spans="1:71" ht="14.25" customHeight="1">
      <c r="A21" s="18"/>
      <c r="P21" s="3"/>
      <c r="Q21" s="3"/>
      <c r="R21" s="3"/>
      <c r="S21" s="3"/>
      <c r="T21" s="3"/>
      <c r="U21" s="3"/>
      <c r="V21" s="3"/>
      <c r="W21" s="70"/>
      <c r="X21" s="70"/>
      <c r="Y21" s="70"/>
      <c r="Z21" s="70"/>
      <c r="AA21" s="3"/>
      <c r="AB21" s="464" t="s">
        <v>38</v>
      </c>
      <c r="AC21" s="604"/>
      <c r="AD21" s="605"/>
      <c r="AE21" s="605"/>
      <c r="AF21" s="605"/>
      <c r="AG21" s="605"/>
      <c r="AH21" s="605"/>
      <c r="AI21" s="605"/>
      <c r="AJ21" s="606"/>
      <c r="AK21" s="514"/>
      <c r="AL21" s="515"/>
      <c r="AM21" s="515"/>
      <c r="AN21" s="515"/>
      <c r="AO21" s="515"/>
      <c r="AP21" s="515"/>
      <c r="AQ21" s="515"/>
      <c r="AR21" s="515"/>
      <c r="AS21" s="515"/>
      <c r="AT21" s="515"/>
      <c r="AU21" s="515"/>
      <c r="AV21" s="515"/>
      <c r="AW21" s="515"/>
      <c r="AX21" s="515"/>
      <c r="AY21" s="516"/>
      <c r="AZ21" s="466"/>
      <c r="BA21" s="505"/>
      <c r="BB21" s="506"/>
      <c r="BC21" s="472"/>
      <c r="BD21" s="473"/>
      <c r="BE21" s="476"/>
      <c r="BF21" s="477"/>
      <c r="BG21" s="478"/>
      <c r="BH21" s="468"/>
      <c r="BI21" s="469"/>
      <c r="BJ21" s="468"/>
      <c r="BK21" s="469"/>
      <c r="BL21" s="476"/>
      <c r="BM21" s="478"/>
      <c r="BN21" s="400"/>
      <c r="BO21" s="400"/>
      <c r="BP21" s="400"/>
      <c r="BQ21" s="400"/>
      <c r="BR21" s="400"/>
      <c r="BS21" s="243"/>
    </row>
    <row r="22" spans="1:71" ht="14.25" customHeight="1">
      <c r="A22" s="18"/>
      <c r="P22" s="3"/>
      <c r="Q22" s="3"/>
      <c r="R22" s="3"/>
      <c r="S22" s="3"/>
      <c r="T22" s="3"/>
      <c r="U22" s="3"/>
      <c r="V22" s="3"/>
      <c r="W22" s="70"/>
      <c r="X22" s="70"/>
      <c r="Y22" s="70"/>
      <c r="Z22" s="70"/>
      <c r="AA22" s="3"/>
      <c r="AB22" s="465"/>
      <c r="AC22" s="661"/>
      <c r="AD22" s="662"/>
      <c r="AE22" s="662"/>
      <c r="AF22" s="662"/>
      <c r="AG22" s="662"/>
      <c r="AH22" s="662"/>
      <c r="AI22" s="662"/>
      <c r="AJ22" s="663"/>
      <c r="AK22" s="534"/>
      <c r="AL22" s="535"/>
      <c r="AM22" s="535"/>
      <c r="AN22" s="535"/>
      <c r="AO22" s="535"/>
      <c r="AP22" s="535"/>
      <c r="AQ22" s="535"/>
      <c r="AR22" s="535"/>
      <c r="AS22" s="535"/>
      <c r="AT22" s="535"/>
      <c r="AU22" s="535"/>
      <c r="AV22" s="535"/>
      <c r="AW22" s="535"/>
      <c r="AX22" s="535"/>
      <c r="AY22" s="536"/>
      <c r="AZ22" s="529"/>
      <c r="BA22" s="507"/>
      <c r="BB22" s="508"/>
      <c r="BC22" s="474"/>
      <c r="BD22" s="475"/>
      <c r="BE22" s="244"/>
      <c r="BF22" s="245"/>
      <c r="BG22" s="246"/>
      <c r="BH22" s="498"/>
      <c r="BI22" s="499"/>
      <c r="BJ22" s="498"/>
      <c r="BK22" s="499"/>
      <c r="BL22" s="524"/>
      <c r="BM22" s="525"/>
      <c r="BN22" s="402"/>
      <c r="BO22" s="402"/>
      <c r="BP22" s="402"/>
      <c r="BQ22" s="402"/>
      <c r="BR22" s="402"/>
      <c r="BS22" s="248"/>
    </row>
    <row r="23" spans="1:71" ht="14.25" customHeight="1">
      <c r="A23" s="18"/>
      <c r="P23" s="3"/>
      <c r="Q23" s="3"/>
      <c r="R23" s="3"/>
      <c r="S23" s="3"/>
      <c r="T23" s="3"/>
      <c r="U23" s="3"/>
      <c r="V23" s="3"/>
      <c r="W23" s="70"/>
      <c r="X23" s="70"/>
      <c r="Y23" s="70"/>
      <c r="Z23" s="70"/>
      <c r="AA23" s="3"/>
      <c r="AB23" s="464" t="s">
        <v>39</v>
      </c>
      <c r="AC23" s="604"/>
      <c r="AD23" s="605"/>
      <c r="AE23" s="605"/>
      <c r="AF23" s="605"/>
      <c r="AG23" s="605"/>
      <c r="AH23" s="605"/>
      <c r="AI23" s="605"/>
      <c r="AJ23" s="606"/>
      <c r="AK23" s="514"/>
      <c r="AL23" s="515"/>
      <c r="AM23" s="515"/>
      <c r="AN23" s="515"/>
      <c r="AO23" s="515"/>
      <c r="AP23" s="515"/>
      <c r="AQ23" s="515"/>
      <c r="AR23" s="515"/>
      <c r="AS23" s="515"/>
      <c r="AT23" s="515"/>
      <c r="AU23" s="515"/>
      <c r="AV23" s="515"/>
      <c r="AW23" s="515"/>
      <c r="AX23" s="515"/>
      <c r="AY23" s="516"/>
      <c r="AZ23" s="466"/>
      <c r="BA23" s="505"/>
      <c r="BB23" s="506"/>
      <c r="BC23" s="472"/>
      <c r="BD23" s="473"/>
      <c r="BE23" s="476"/>
      <c r="BF23" s="477"/>
      <c r="BG23" s="478"/>
      <c r="BH23" s="468"/>
      <c r="BI23" s="469"/>
      <c r="BJ23" s="468"/>
      <c r="BK23" s="469"/>
      <c r="BL23" s="476"/>
      <c r="BM23" s="478"/>
      <c r="BN23" s="401"/>
      <c r="BO23" s="401"/>
      <c r="BP23" s="401"/>
      <c r="BQ23" s="401"/>
      <c r="BR23" s="401"/>
      <c r="BS23" s="250"/>
    </row>
    <row r="24" spans="1:71" ht="14.25" customHeight="1">
      <c r="A24" s="18"/>
      <c r="B24" s="119" t="s">
        <v>60</v>
      </c>
      <c r="P24" s="3"/>
      <c r="Q24" s="3"/>
      <c r="R24" s="3"/>
      <c r="S24" s="3"/>
      <c r="T24" s="3"/>
      <c r="U24" s="3"/>
      <c r="V24" s="3"/>
      <c r="W24" s="70"/>
      <c r="X24" s="70"/>
      <c r="Y24" s="70"/>
      <c r="Z24" s="70"/>
      <c r="AA24" s="3"/>
      <c r="AB24" s="465"/>
      <c r="AC24" s="661"/>
      <c r="AD24" s="662"/>
      <c r="AE24" s="662"/>
      <c r="AF24" s="662"/>
      <c r="AG24" s="662"/>
      <c r="AH24" s="662"/>
      <c r="AI24" s="662"/>
      <c r="AJ24" s="663"/>
      <c r="AK24" s="534"/>
      <c r="AL24" s="535"/>
      <c r="AM24" s="535"/>
      <c r="AN24" s="535"/>
      <c r="AO24" s="535"/>
      <c r="AP24" s="535"/>
      <c r="AQ24" s="535"/>
      <c r="AR24" s="535"/>
      <c r="AS24" s="535"/>
      <c r="AT24" s="535"/>
      <c r="AU24" s="535"/>
      <c r="AV24" s="535"/>
      <c r="AW24" s="535"/>
      <c r="AX24" s="535"/>
      <c r="AY24" s="536"/>
      <c r="AZ24" s="529"/>
      <c r="BA24" s="507"/>
      <c r="BB24" s="508"/>
      <c r="BC24" s="474"/>
      <c r="BD24" s="475"/>
      <c r="BE24" s="244"/>
      <c r="BF24" s="245"/>
      <c r="BG24" s="246"/>
      <c r="BH24" s="498"/>
      <c r="BI24" s="499"/>
      <c r="BJ24" s="498"/>
      <c r="BK24" s="499"/>
      <c r="BL24" s="524"/>
      <c r="BM24" s="525"/>
      <c r="BN24" s="401"/>
      <c r="BO24" s="401"/>
      <c r="BP24" s="401"/>
      <c r="BQ24" s="401"/>
      <c r="BR24" s="401"/>
      <c r="BS24" s="250"/>
    </row>
    <row r="25" spans="1:71" ht="14.25" customHeight="1">
      <c r="A25" s="18"/>
      <c r="P25" s="3"/>
      <c r="Q25" s="3"/>
      <c r="R25" s="3"/>
      <c r="S25" s="3"/>
      <c r="T25" s="3"/>
      <c r="U25" s="3"/>
      <c r="V25" s="3"/>
      <c r="W25" s="70"/>
      <c r="X25" s="70"/>
      <c r="Y25" s="70"/>
      <c r="Z25" s="70"/>
      <c r="AA25" s="3"/>
      <c r="AB25" s="464" t="s">
        <v>40</v>
      </c>
      <c r="AC25" s="604"/>
      <c r="AD25" s="605"/>
      <c r="AE25" s="605"/>
      <c r="AF25" s="605"/>
      <c r="AG25" s="605"/>
      <c r="AH25" s="605"/>
      <c r="AI25" s="605"/>
      <c r="AJ25" s="606"/>
      <c r="AK25" s="514"/>
      <c r="AL25" s="515"/>
      <c r="AM25" s="515"/>
      <c r="AN25" s="515"/>
      <c r="AO25" s="515"/>
      <c r="AP25" s="515"/>
      <c r="AQ25" s="515"/>
      <c r="AR25" s="515"/>
      <c r="AS25" s="515"/>
      <c r="AT25" s="515"/>
      <c r="AU25" s="515"/>
      <c r="AV25" s="515"/>
      <c r="AW25" s="515"/>
      <c r="AX25" s="515"/>
      <c r="AY25" s="516"/>
      <c r="AZ25" s="466"/>
      <c r="BA25" s="505"/>
      <c r="BB25" s="506"/>
      <c r="BC25" s="472"/>
      <c r="BD25" s="473"/>
      <c r="BE25" s="476"/>
      <c r="BF25" s="477"/>
      <c r="BG25" s="478"/>
      <c r="BH25" s="468"/>
      <c r="BI25" s="469"/>
      <c r="BJ25" s="468"/>
      <c r="BK25" s="469"/>
      <c r="BL25" s="476"/>
      <c r="BM25" s="478"/>
      <c r="BN25" s="400"/>
      <c r="BO25" s="400"/>
      <c r="BP25" s="400"/>
      <c r="BQ25" s="400"/>
      <c r="BR25" s="400"/>
      <c r="BS25" s="243"/>
    </row>
    <row r="26" spans="1:71" ht="14.25" customHeight="1">
      <c r="A26" s="18"/>
      <c r="B26" s="120" t="s">
        <v>61</v>
      </c>
      <c r="C26" s="1"/>
      <c r="D26" s="1"/>
      <c r="E26" s="121" t="s">
        <v>275</v>
      </c>
      <c r="F26" s="1"/>
      <c r="G26" s="1"/>
      <c r="H26" s="1"/>
      <c r="I26" s="76"/>
      <c r="P26" s="3"/>
      <c r="Q26" s="3"/>
      <c r="R26" s="3"/>
      <c r="S26" s="3"/>
      <c r="T26" s="3"/>
      <c r="U26" s="3"/>
      <c r="V26" s="3"/>
      <c r="W26" s="70"/>
      <c r="X26" s="70"/>
      <c r="Y26" s="70"/>
      <c r="Z26" s="70"/>
      <c r="AA26" s="3"/>
      <c r="AB26" s="465"/>
      <c r="AC26" s="661"/>
      <c r="AD26" s="662"/>
      <c r="AE26" s="662"/>
      <c r="AF26" s="662"/>
      <c r="AG26" s="662"/>
      <c r="AH26" s="662"/>
      <c r="AI26" s="662"/>
      <c r="AJ26" s="663"/>
      <c r="AK26" s="534"/>
      <c r="AL26" s="535"/>
      <c r="AM26" s="535"/>
      <c r="AN26" s="535"/>
      <c r="AO26" s="535"/>
      <c r="AP26" s="535"/>
      <c r="AQ26" s="535"/>
      <c r="AR26" s="535"/>
      <c r="AS26" s="535"/>
      <c r="AT26" s="535"/>
      <c r="AU26" s="535"/>
      <c r="AV26" s="535"/>
      <c r="AW26" s="535"/>
      <c r="AX26" s="535"/>
      <c r="AY26" s="536"/>
      <c r="AZ26" s="529"/>
      <c r="BA26" s="507"/>
      <c r="BB26" s="508"/>
      <c r="BC26" s="474"/>
      <c r="BD26" s="475"/>
      <c r="BE26" s="244"/>
      <c r="BF26" s="245"/>
      <c r="BG26" s="246"/>
      <c r="BH26" s="498"/>
      <c r="BI26" s="499"/>
      <c r="BJ26" s="498"/>
      <c r="BK26" s="499"/>
      <c r="BL26" s="524"/>
      <c r="BM26" s="525"/>
      <c r="BN26" s="402"/>
      <c r="BO26" s="402"/>
      <c r="BP26" s="402"/>
      <c r="BQ26" s="402"/>
      <c r="BR26" s="402"/>
      <c r="BS26" s="248"/>
    </row>
    <row r="27" spans="1:71" ht="14.25" customHeight="1">
      <c r="A27" s="18"/>
      <c r="B27" s="77"/>
      <c r="C27" s="3"/>
      <c r="D27" s="3"/>
      <c r="E27" s="70"/>
      <c r="F27" s="3"/>
      <c r="G27" s="3"/>
      <c r="H27" s="3"/>
      <c r="I27" s="78"/>
      <c r="P27" s="3"/>
      <c r="Q27" s="3"/>
      <c r="R27" s="3"/>
      <c r="S27" s="3"/>
      <c r="T27" s="3"/>
      <c r="U27" s="3"/>
      <c r="V27" s="3"/>
      <c r="W27" s="70"/>
      <c r="X27" s="70"/>
      <c r="Y27" s="70"/>
      <c r="Z27" s="70"/>
      <c r="AA27" s="3"/>
      <c r="AB27" s="464" t="s">
        <v>41</v>
      </c>
      <c r="AC27" s="604"/>
      <c r="AD27" s="605"/>
      <c r="AE27" s="605"/>
      <c r="AF27" s="605"/>
      <c r="AG27" s="605"/>
      <c r="AH27" s="605"/>
      <c r="AI27" s="605"/>
      <c r="AJ27" s="606"/>
      <c r="AK27" s="514"/>
      <c r="AL27" s="515"/>
      <c r="AM27" s="515"/>
      <c r="AN27" s="515"/>
      <c r="AO27" s="515"/>
      <c r="AP27" s="515"/>
      <c r="AQ27" s="515"/>
      <c r="AR27" s="515"/>
      <c r="AS27" s="515"/>
      <c r="AT27" s="515"/>
      <c r="AU27" s="515"/>
      <c r="AV27" s="515"/>
      <c r="AW27" s="515"/>
      <c r="AX27" s="515"/>
      <c r="AY27" s="516"/>
      <c r="AZ27" s="466"/>
      <c r="BA27" s="505"/>
      <c r="BB27" s="506"/>
      <c r="BC27" s="472"/>
      <c r="BD27" s="473"/>
      <c r="BE27" s="476"/>
      <c r="BF27" s="477"/>
      <c r="BG27" s="478"/>
      <c r="BH27" s="468"/>
      <c r="BI27" s="469"/>
      <c r="BJ27" s="468"/>
      <c r="BK27" s="469"/>
      <c r="BL27" s="476"/>
      <c r="BM27" s="478"/>
      <c r="BN27" s="401"/>
      <c r="BO27" s="401"/>
      <c r="BP27" s="401"/>
      <c r="BQ27" s="401"/>
      <c r="BR27" s="401"/>
      <c r="BS27" s="250"/>
    </row>
    <row r="28" spans="1:71" ht="14.25" customHeight="1">
      <c r="A28" s="18"/>
      <c r="B28" s="74"/>
      <c r="C28" s="2"/>
      <c r="D28" s="2"/>
      <c r="E28" s="89"/>
      <c r="F28" s="2"/>
      <c r="G28" s="2"/>
      <c r="H28" s="2"/>
      <c r="I28" s="75"/>
      <c r="P28" s="3"/>
      <c r="Q28" s="3"/>
      <c r="R28" s="3"/>
      <c r="S28" s="3"/>
      <c r="T28" s="3"/>
      <c r="U28" s="3"/>
      <c r="V28" s="3"/>
      <c r="W28" s="70"/>
      <c r="X28" s="70"/>
      <c r="Y28" s="70"/>
      <c r="Z28" s="70"/>
      <c r="AA28" s="3"/>
      <c r="AB28" s="465"/>
      <c r="AC28" s="661"/>
      <c r="AD28" s="662"/>
      <c r="AE28" s="662"/>
      <c r="AF28" s="662"/>
      <c r="AG28" s="662"/>
      <c r="AH28" s="662"/>
      <c r="AI28" s="662"/>
      <c r="AJ28" s="663"/>
      <c r="AK28" s="534"/>
      <c r="AL28" s="535"/>
      <c r="AM28" s="535"/>
      <c r="AN28" s="535"/>
      <c r="AO28" s="535"/>
      <c r="AP28" s="535"/>
      <c r="AQ28" s="535"/>
      <c r="AR28" s="535"/>
      <c r="AS28" s="535"/>
      <c r="AT28" s="535"/>
      <c r="AU28" s="535"/>
      <c r="AV28" s="535"/>
      <c r="AW28" s="535"/>
      <c r="AX28" s="535"/>
      <c r="AY28" s="536"/>
      <c r="AZ28" s="529"/>
      <c r="BA28" s="507"/>
      <c r="BB28" s="508"/>
      <c r="BC28" s="474"/>
      <c r="BD28" s="475"/>
      <c r="BE28" s="244"/>
      <c r="BF28" s="245"/>
      <c r="BG28" s="246"/>
      <c r="BH28" s="498"/>
      <c r="BI28" s="499"/>
      <c r="BJ28" s="498"/>
      <c r="BK28" s="499"/>
      <c r="BL28" s="524"/>
      <c r="BM28" s="525"/>
      <c r="BN28" s="401"/>
      <c r="BO28" s="401"/>
      <c r="BP28" s="401"/>
      <c r="BQ28" s="401"/>
      <c r="BR28" s="401"/>
      <c r="BS28" s="250"/>
    </row>
    <row r="29" spans="1:71" ht="14.25" customHeight="1">
      <c r="A29" s="18"/>
      <c r="P29" s="3"/>
      <c r="Q29" s="3"/>
      <c r="R29" s="3"/>
      <c r="S29" s="3"/>
      <c r="T29" s="3"/>
      <c r="U29" s="3"/>
      <c r="V29" s="3"/>
      <c r="W29" s="70"/>
      <c r="X29" s="70"/>
      <c r="Y29" s="70"/>
      <c r="Z29" s="70"/>
      <c r="AA29" s="3"/>
      <c r="AB29" s="464" t="s">
        <v>42</v>
      </c>
      <c r="AC29" s="604"/>
      <c r="AD29" s="605"/>
      <c r="AE29" s="605"/>
      <c r="AF29" s="605"/>
      <c r="AG29" s="605"/>
      <c r="AH29" s="605"/>
      <c r="AI29" s="605"/>
      <c r="AJ29" s="606"/>
      <c r="AK29" s="514"/>
      <c r="AL29" s="515"/>
      <c r="AM29" s="515"/>
      <c r="AN29" s="515"/>
      <c r="AO29" s="515"/>
      <c r="AP29" s="515"/>
      <c r="AQ29" s="515"/>
      <c r="AR29" s="515"/>
      <c r="AS29" s="515"/>
      <c r="AT29" s="515"/>
      <c r="AU29" s="515"/>
      <c r="AV29" s="515"/>
      <c r="AW29" s="515"/>
      <c r="AX29" s="515"/>
      <c r="AY29" s="516"/>
      <c r="AZ29" s="466"/>
      <c r="BA29" s="505"/>
      <c r="BB29" s="506"/>
      <c r="BC29" s="472"/>
      <c r="BD29" s="473"/>
      <c r="BE29" s="476"/>
      <c r="BF29" s="477"/>
      <c r="BG29" s="478"/>
      <c r="BH29" s="468"/>
      <c r="BI29" s="469"/>
      <c r="BJ29" s="468"/>
      <c r="BK29" s="469"/>
      <c r="BL29" s="476"/>
      <c r="BM29" s="478"/>
      <c r="BN29" s="400"/>
      <c r="BO29" s="400"/>
      <c r="BP29" s="400"/>
      <c r="BQ29" s="400"/>
      <c r="BR29" s="400"/>
      <c r="BS29" s="243"/>
    </row>
    <row r="30" spans="1:71" ht="14.25" customHeight="1">
      <c r="A30" s="18"/>
      <c r="P30" s="3"/>
      <c r="Q30" s="3"/>
      <c r="R30" s="3"/>
      <c r="S30" s="3"/>
      <c r="T30" s="3"/>
      <c r="U30" s="3"/>
      <c r="V30" s="3"/>
      <c r="W30" s="70"/>
      <c r="X30" s="70"/>
      <c r="Y30" s="70"/>
      <c r="Z30" s="70"/>
      <c r="AA30" s="3"/>
      <c r="AB30" s="465"/>
      <c r="AC30" s="661"/>
      <c r="AD30" s="662"/>
      <c r="AE30" s="662"/>
      <c r="AF30" s="662"/>
      <c r="AG30" s="662"/>
      <c r="AH30" s="662"/>
      <c r="AI30" s="662"/>
      <c r="AJ30" s="663"/>
      <c r="AK30" s="534"/>
      <c r="AL30" s="535"/>
      <c r="AM30" s="535"/>
      <c r="AN30" s="535"/>
      <c r="AO30" s="535"/>
      <c r="AP30" s="535"/>
      <c r="AQ30" s="535"/>
      <c r="AR30" s="535"/>
      <c r="AS30" s="535"/>
      <c r="AT30" s="535"/>
      <c r="AU30" s="535"/>
      <c r="AV30" s="535"/>
      <c r="AW30" s="535"/>
      <c r="AX30" s="535"/>
      <c r="AY30" s="536"/>
      <c r="AZ30" s="529"/>
      <c r="BA30" s="507"/>
      <c r="BB30" s="508"/>
      <c r="BC30" s="474"/>
      <c r="BD30" s="475"/>
      <c r="BE30" s="244"/>
      <c r="BF30" s="245"/>
      <c r="BG30" s="246"/>
      <c r="BH30" s="498"/>
      <c r="BI30" s="499"/>
      <c r="BJ30" s="498"/>
      <c r="BK30" s="499"/>
      <c r="BL30" s="524"/>
      <c r="BM30" s="525"/>
      <c r="BN30" s="402"/>
      <c r="BO30" s="402"/>
      <c r="BP30" s="402"/>
      <c r="BQ30" s="402"/>
      <c r="BR30" s="402"/>
      <c r="BS30" s="248"/>
    </row>
    <row r="31" spans="1:71" ht="14.25" customHeight="1">
      <c r="A31" s="18"/>
      <c r="B31" s="3"/>
      <c r="C31" s="3"/>
      <c r="D31" s="3"/>
      <c r="E31" s="3"/>
      <c r="F31" s="3"/>
      <c r="G31" s="3"/>
      <c r="H31" s="3"/>
      <c r="I31" s="3"/>
      <c r="J31" s="3"/>
      <c r="K31" s="3"/>
      <c r="L31" s="3"/>
      <c r="M31" s="3"/>
      <c r="N31" s="3"/>
      <c r="O31" s="3"/>
      <c r="P31" s="3"/>
      <c r="Q31" s="3"/>
      <c r="R31" s="3"/>
      <c r="S31" s="3"/>
      <c r="T31" s="3"/>
      <c r="U31" s="3"/>
      <c r="V31" s="3"/>
      <c r="W31" s="70"/>
      <c r="X31" s="70"/>
      <c r="Y31" s="70"/>
      <c r="Z31" s="70"/>
      <c r="AA31" s="3"/>
      <c r="AB31" s="464" t="s">
        <v>392</v>
      </c>
      <c r="AC31" s="604"/>
      <c r="AD31" s="605"/>
      <c r="AE31" s="605"/>
      <c r="AF31" s="605"/>
      <c r="AG31" s="605"/>
      <c r="AH31" s="605"/>
      <c r="AI31" s="605"/>
      <c r="AJ31" s="606"/>
      <c r="AK31" s="514"/>
      <c r="AL31" s="515"/>
      <c r="AM31" s="515"/>
      <c r="AN31" s="515"/>
      <c r="AO31" s="515"/>
      <c r="AP31" s="515"/>
      <c r="AQ31" s="515"/>
      <c r="AR31" s="515"/>
      <c r="AS31" s="515"/>
      <c r="AT31" s="515"/>
      <c r="AU31" s="515"/>
      <c r="AV31" s="515"/>
      <c r="AW31" s="515"/>
      <c r="AX31" s="515"/>
      <c r="AY31" s="516"/>
      <c r="AZ31" s="466"/>
      <c r="BA31" s="505"/>
      <c r="BB31" s="506"/>
      <c r="BC31" s="472"/>
      <c r="BD31" s="473"/>
      <c r="BE31" s="476"/>
      <c r="BF31" s="477"/>
      <c r="BG31" s="478"/>
      <c r="BH31" s="468"/>
      <c r="BI31" s="469"/>
      <c r="BJ31" s="468"/>
      <c r="BK31" s="469"/>
      <c r="BL31" s="476"/>
      <c r="BM31" s="478"/>
      <c r="BN31" s="401"/>
      <c r="BO31" s="401"/>
      <c r="BP31" s="401"/>
      <c r="BQ31" s="401"/>
      <c r="BR31" s="401"/>
      <c r="BS31" s="250"/>
    </row>
    <row r="32" spans="1:71" ht="14.25" customHeight="1">
      <c r="A32" s="18"/>
      <c r="B32" s="3"/>
      <c r="C32" s="3"/>
      <c r="D32" s="3"/>
      <c r="E32" s="3"/>
      <c r="F32" s="3"/>
      <c r="G32" s="3"/>
      <c r="H32" s="3"/>
      <c r="I32" s="3"/>
      <c r="J32" s="3"/>
      <c r="K32" s="3"/>
      <c r="L32" s="3"/>
      <c r="M32" s="3"/>
      <c r="N32" s="3"/>
      <c r="O32" s="3"/>
      <c r="P32" s="3"/>
      <c r="Q32" s="3"/>
      <c r="R32" s="3"/>
      <c r="S32" s="3"/>
      <c r="T32" s="3"/>
      <c r="U32" s="3"/>
      <c r="V32" s="3"/>
      <c r="W32" s="70"/>
      <c r="X32" s="70"/>
      <c r="Y32" s="70"/>
      <c r="Z32" s="70"/>
      <c r="AA32" s="3"/>
      <c r="AB32" s="465"/>
      <c r="AC32" s="661"/>
      <c r="AD32" s="662"/>
      <c r="AE32" s="662"/>
      <c r="AF32" s="662"/>
      <c r="AG32" s="662"/>
      <c r="AH32" s="662"/>
      <c r="AI32" s="662"/>
      <c r="AJ32" s="663"/>
      <c r="AK32" s="407"/>
      <c r="AL32" s="408"/>
      <c r="AM32" s="408"/>
      <c r="AN32" s="408"/>
      <c r="AO32" s="408"/>
      <c r="AP32" s="408"/>
      <c r="AQ32" s="408"/>
      <c r="AR32" s="408"/>
      <c r="AS32" s="408"/>
      <c r="AT32" s="408"/>
      <c r="AU32" s="408"/>
      <c r="AV32" s="408"/>
      <c r="AW32" s="408"/>
      <c r="AX32" s="408"/>
      <c r="AY32" s="409"/>
      <c r="AZ32" s="529"/>
      <c r="BA32" s="507"/>
      <c r="BB32" s="508"/>
      <c r="BC32" s="474"/>
      <c r="BD32" s="475"/>
      <c r="BE32" s="244"/>
      <c r="BF32" s="245"/>
      <c r="BG32" s="246"/>
      <c r="BH32" s="498"/>
      <c r="BI32" s="499"/>
      <c r="BJ32" s="498"/>
      <c r="BK32" s="499"/>
      <c r="BL32" s="524"/>
      <c r="BM32" s="525"/>
      <c r="BN32" s="401"/>
      <c r="BO32" s="401"/>
      <c r="BP32" s="401"/>
      <c r="BQ32" s="401"/>
      <c r="BR32" s="401"/>
      <c r="BS32" s="250"/>
    </row>
    <row r="33" spans="1:71" ht="14.25" customHeight="1">
      <c r="A33" s="18"/>
      <c r="B33" s="3"/>
      <c r="C33" s="3"/>
      <c r="D33" s="3"/>
      <c r="E33" s="3"/>
      <c r="F33" s="3"/>
      <c r="G33" s="3"/>
      <c r="H33" s="3"/>
      <c r="I33" s="3"/>
      <c r="J33" s="3"/>
      <c r="K33" s="3"/>
      <c r="L33" s="3"/>
      <c r="M33" s="3"/>
      <c r="N33" s="3"/>
      <c r="O33" s="3"/>
      <c r="P33" s="3"/>
      <c r="Q33" s="3"/>
      <c r="R33" s="3"/>
      <c r="S33" s="3"/>
      <c r="T33" s="3"/>
      <c r="U33" s="3"/>
      <c r="V33" s="3"/>
      <c r="W33" s="70"/>
      <c r="X33" s="70"/>
      <c r="Y33" s="70"/>
      <c r="Z33" s="70"/>
      <c r="AA33" s="3"/>
      <c r="AB33" s="464"/>
      <c r="AC33" s="604"/>
      <c r="AD33" s="605"/>
      <c r="AE33" s="605"/>
      <c r="AF33" s="605"/>
      <c r="AG33" s="605"/>
      <c r="AH33" s="605"/>
      <c r="AI33" s="605"/>
      <c r="AJ33" s="606"/>
      <c r="AK33" s="514"/>
      <c r="AL33" s="515"/>
      <c r="AM33" s="515"/>
      <c r="AN33" s="515"/>
      <c r="AO33" s="515"/>
      <c r="AP33" s="515"/>
      <c r="AQ33" s="515"/>
      <c r="AR33" s="515"/>
      <c r="AS33" s="515"/>
      <c r="AT33" s="515"/>
      <c r="AU33" s="515"/>
      <c r="AV33" s="515"/>
      <c r="AW33" s="515"/>
      <c r="AX33" s="515"/>
      <c r="AY33" s="516"/>
      <c r="AZ33" s="466"/>
      <c r="BA33" s="505"/>
      <c r="BB33" s="506"/>
      <c r="BC33" s="472"/>
      <c r="BD33" s="473"/>
      <c r="BE33" s="476"/>
      <c r="BF33" s="477"/>
      <c r="BG33" s="478"/>
      <c r="BH33" s="468"/>
      <c r="BI33" s="469"/>
      <c r="BJ33" s="468"/>
      <c r="BK33" s="469"/>
      <c r="BL33" s="476"/>
      <c r="BM33" s="478"/>
      <c r="BN33" s="400"/>
      <c r="BO33" s="400"/>
      <c r="BP33" s="400"/>
      <c r="BQ33" s="400"/>
      <c r="BR33" s="400"/>
      <c r="BS33" s="243"/>
    </row>
    <row r="34" spans="1:71" ht="14.25" customHeight="1">
      <c r="A34" s="18"/>
      <c r="B34" s="3"/>
      <c r="C34" s="3"/>
      <c r="D34" s="3"/>
      <c r="E34" s="3"/>
      <c r="F34" s="3"/>
      <c r="G34" s="3"/>
      <c r="H34" s="3"/>
      <c r="I34" s="3"/>
      <c r="J34" s="3"/>
      <c r="K34" s="3"/>
      <c r="L34" s="3"/>
      <c r="M34" s="3"/>
      <c r="N34" s="3"/>
      <c r="O34" s="3"/>
      <c r="P34" s="3"/>
      <c r="Q34" s="3"/>
      <c r="R34" s="3"/>
      <c r="S34" s="3"/>
      <c r="T34" s="3"/>
      <c r="U34" s="3"/>
      <c r="V34" s="3"/>
      <c r="W34" s="70"/>
      <c r="X34" s="70"/>
      <c r="Y34" s="70"/>
      <c r="Z34" s="70"/>
      <c r="AA34" s="3"/>
      <c r="AB34" s="465"/>
      <c r="AC34" s="661"/>
      <c r="AD34" s="662"/>
      <c r="AE34" s="662"/>
      <c r="AF34" s="662"/>
      <c r="AG34" s="662"/>
      <c r="AH34" s="662"/>
      <c r="AI34" s="662"/>
      <c r="AJ34" s="663"/>
      <c r="AK34" s="534"/>
      <c r="AL34" s="535"/>
      <c r="AM34" s="535"/>
      <c r="AN34" s="535"/>
      <c r="AO34" s="535"/>
      <c r="AP34" s="535"/>
      <c r="AQ34" s="535"/>
      <c r="AR34" s="535"/>
      <c r="AS34" s="535"/>
      <c r="AT34" s="535"/>
      <c r="AU34" s="535"/>
      <c r="AV34" s="535"/>
      <c r="AW34" s="535"/>
      <c r="AX34" s="535"/>
      <c r="AY34" s="536"/>
      <c r="AZ34" s="529"/>
      <c r="BA34" s="507"/>
      <c r="BB34" s="508"/>
      <c r="BC34" s="474"/>
      <c r="BD34" s="475"/>
      <c r="BE34" s="244"/>
      <c r="BF34" s="245"/>
      <c r="BG34" s="246"/>
      <c r="BH34" s="498"/>
      <c r="BI34" s="499"/>
      <c r="BJ34" s="498"/>
      <c r="BK34" s="499"/>
      <c r="BL34" s="524"/>
      <c r="BM34" s="525"/>
      <c r="BN34" s="402"/>
      <c r="BO34" s="402"/>
      <c r="BP34" s="402"/>
      <c r="BQ34" s="402"/>
      <c r="BR34" s="402"/>
      <c r="BS34" s="248"/>
    </row>
    <row r="35" spans="1:71" ht="14.25" customHeight="1">
      <c r="A35" s="18"/>
      <c r="B35" s="3"/>
      <c r="C35" s="3"/>
      <c r="D35" s="3"/>
      <c r="E35" s="3"/>
      <c r="F35" s="3"/>
      <c r="G35" s="3"/>
      <c r="H35" s="3"/>
      <c r="I35" s="3"/>
      <c r="J35" s="3"/>
      <c r="K35" s="3"/>
      <c r="L35" s="3"/>
      <c r="M35" s="3"/>
      <c r="N35" s="3"/>
      <c r="O35" s="3"/>
      <c r="P35" s="3"/>
      <c r="Q35" s="3"/>
      <c r="R35" s="3"/>
      <c r="S35" s="3"/>
      <c r="T35" s="3"/>
      <c r="U35" s="3"/>
      <c r="V35" s="3"/>
      <c r="W35" s="70"/>
      <c r="X35" s="70"/>
      <c r="Y35" s="70"/>
      <c r="Z35" s="70"/>
      <c r="AA35" s="3"/>
      <c r="AB35" s="464"/>
      <c r="AC35" s="604"/>
      <c r="AD35" s="605"/>
      <c r="AE35" s="605"/>
      <c r="AF35" s="605"/>
      <c r="AG35" s="605"/>
      <c r="AH35" s="605"/>
      <c r="AI35" s="605"/>
      <c r="AJ35" s="606"/>
      <c r="AK35" s="514"/>
      <c r="AL35" s="515"/>
      <c r="AM35" s="515"/>
      <c r="AN35" s="515"/>
      <c r="AO35" s="515"/>
      <c r="AP35" s="515"/>
      <c r="AQ35" s="515"/>
      <c r="AR35" s="515"/>
      <c r="AS35" s="515"/>
      <c r="AT35" s="515"/>
      <c r="AU35" s="515"/>
      <c r="AV35" s="515"/>
      <c r="AW35" s="515"/>
      <c r="AX35" s="515"/>
      <c r="AY35" s="516"/>
      <c r="AZ35" s="466"/>
      <c r="BA35" s="505"/>
      <c r="BB35" s="506"/>
      <c r="BC35" s="472"/>
      <c r="BD35" s="473"/>
      <c r="BE35" s="476"/>
      <c r="BF35" s="477"/>
      <c r="BG35" s="478"/>
      <c r="BH35" s="468"/>
      <c r="BI35" s="469"/>
      <c r="BJ35" s="468"/>
      <c r="BK35" s="469"/>
      <c r="BL35" s="476"/>
      <c r="BM35" s="478"/>
      <c r="BN35" s="401"/>
      <c r="BO35" s="401"/>
      <c r="BP35" s="401"/>
      <c r="BQ35" s="401"/>
      <c r="BR35" s="401"/>
      <c r="BS35" s="250"/>
    </row>
    <row r="36" spans="1:71" ht="14.25" customHeight="1">
      <c r="A36" s="18"/>
      <c r="B36" s="3"/>
      <c r="C36" s="3"/>
      <c r="D36" s="3"/>
      <c r="E36" s="3"/>
      <c r="F36" s="3"/>
      <c r="G36" s="3"/>
      <c r="H36" s="3"/>
      <c r="I36" s="3"/>
      <c r="J36" s="3"/>
      <c r="K36" s="3"/>
      <c r="L36" s="3"/>
      <c r="M36" s="3"/>
      <c r="N36" s="3"/>
      <c r="O36" s="3"/>
      <c r="P36" s="3"/>
      <c r="Q36" s="3"/>
      <c r="R36" s="3"/>
      <c r="S36" s="3"/>
      <c r="T36" s="3"/>
      <c r="U36" s="3"/>
      <c r="V36" s="3"/>
      <c r="W36" s="70"/>
      <c r="X36" s="70"/>
      <c r="Y36" s="70"/>
      <c r="Z36" s="70"/>
      <c r="AA36" s="3"/>
      <c r="AB36" s="465"/>
      <c r="AC36" s="661"/>
      <c r="AD36" s="662"/>
      <c r="AE36" s="662"/>
      <c r="AF36" s="662"/>
      <c r="AG36" s="662"/>
      <c r="AH36" s="662"/>
      <c r="AI36" s="662"/>
      <c r="AJ36" s="663"/>
      <c r="AK36" s="534"/>
      <c r="AL36" s="535"/>
      <c r="AM36" s="535"/>
      <c r="AN36" s="535"/>
      <c r="AO36" s="535"/>
      <c r="AP36" s="535"/>
      <c r="AQ36" s="535"/>
      <c r="AR36" s="535"/>
      <c r="AS36" s="535"/>
      <c r="AT36" s="535"/>
      <c r="AU36" s="535"/>
      <c r="AV36" s="535"/>
      <c r="AW36" s="535"/>
      <c r="AX36" s="535"/>
      <c r="AY36" s="536"/>
      <c r="AZ36" s="529"/>
      <c r="BA36" s="507"/>
      <c r="BB36" s="508"/>
      <c r="BC36" s="474"/>
      <c r="BD36" s="475"/>
      <c r="BE36" s="244"/>
      <c r="BF36" s="245"/>
      <c r="BG36" s="246"/>
      <c r="BH36" s="498"/>
      <c r="BI36" s="499"/>
      <c r="BJ36" s="498"/>
      <c r="BK36" s="499"/>
      <c r="BL36" s="524"/>
      <c r="BM36" s="525"/>
      <c r="BN36" s="401"/>
      <c r="BO36" s="401"/>
      <c r="BP36" s="401"/>
      <c r="BQ36" s="401"/>
      <c r="BR36" s="401"/>
      <c r="BS36" s="250"/>
    </row>
    <row r="37" spans="1:71" ht="14.25" customHeight="1">
      <c r="A37" s="18"/>
      <c r="B37" s="3"/>
      <c r="C37" s="3"/>
      <c r="D37" s="3"/>
      <c r="E37" s="3"/>
      <c r="F37" s="3"/>
      <c r="G37" s="3"/>
      <c r="H37" s="3"/>
      <c r="I37" s="3"/>
      <c r="J37" s="3"/>
      <c r="K37" s="3"/>
      <c r="L37" s="3"/>
      <c r="M37" s="3"/>
      <c r="N37" s="3"/>
      <c r="O37" s="3"/>
      <c r="P37" s="3"/>
      <c r="Q37" s="3"/>
      <c r="R37" s="3"/>
      <c r="S37" s="3"/>
      <c r="T37" s="3"/>
      <c r="U37" s="3"/>
      <c r="V37" s="3"/>
      <c r="W37" s="70"/>
      <c r="X37" s="70"/>
      <c r="Y37" s="70"/>
      <c r="Z37" s="70"/>
      <c r="AA37" s="3"/>
      <c r="AB37" s="464"/>
      <c r="AC37" s="604"/>
      <c r="AD37" s="605"/>
      <c r="AE37" s="605"/>
      <c r="AF37" s="605"/>
      <c r="AG37" s="605"/>
      <c r="AH37" s="605"/>
      <c r="AI37" s="605"/>
      <c r="AJ37" s="606"/>
      <c r="AK37" s="514"/>
      <c r="AL37" s="515"/>
      <c r="AM37" s="515"/>
      <c r="AN37" s="515"/>
      <c r="AO37" s="515"/>
      <c r="AP37" s="515"/>
      <c r="AQ37" s="515"/>
      <c r="AR37" s="515"/>
      <c r="AS37" s="515"/>
      <c r="AT37" s="515"/>
      <c r="AU37" s="515"/>
      <c r="AV37" s="515"/>
      <c r="AW37" s="515"/>
      <c r="AX37" s="515"/>
      <c r="AY37" s="516"/>
      <c r="AZ37" s="466"/>
      <c r="BA37" s="505"/>
      <c r="BB37" s="506"/>
      <c r="BC37" s="472"/>
      <c r="BD37" s="473"/>
      <c r="BE37" s="476"/>
      <c r="BF37" s="477"/>
      <c r="BG37" s="478"/>
      <c r="BH37" s="468"/>
      <c r="BI37" s="469"/>
      <c r="BJ37" s="468"/>
      <c r="BK37" s="469"/>
      <c r="BL37" s="476"/>
      <c r="BM37" s="478"/>
      <c r="BN37" s="400"/>
      <c r="BO37" s="400"/>
      <c r="BP37" s="400"/>
      <c r="BQ37" s="400"/>
      <c r="BR37" s="400"/>
      <c r="BS37" s="243"/>
    </row>
    <row r="38" spans="1:71" ht="14.25" customHeight="1">
      <c r="A38" s="18"/>
      <c r="B38" s="3"/>
      <c r="C38" s="3"/>
      <c r="D38" s="3"/>
      <c r="E38" s="3"/>
      <c r="F38" s="3"/>
      <c r="G38" s="3"/>
      <c r="H38" s="3"/>
      <c r="I38" s="3"/>
      <c r="J38" s="3"/>
      <c r="K38" s="3"/>
      <c r="L38" s="3"/>
      <c r="M38" s="3"/>
      <c r="N38" s="3"/>
      <c r="O38" s="3"/>
      <c r="P38" s="3"/>
      <c r="Q38" s="3"/>
      <c r="R38" s="3"/>
      <c r="S38" s="3"/>
      <c r="T38" s="3"/>
      <c r="U38" s="3"/>
      <c r="V38" s="3"/>
      <c r="W38" s="70"/>
      <c r="X38" s="70"/>
      <c r="Y38" s="70"/>
      <c r="Z38" s="70"/>
      <c r="AA38" s="3"/>
      <c r="AB38" s="465"/>
      <c r="AC38" s="661"/>
      <c r="AD38" s="662"/>
      <c r="AE38" s="662"/>
      <c r="AF38" s="662"/>
      <c r="AG38" s="662"/>
      <c r="AH38" s="662"/>
      <c r="AI38" s="662"/>
      <c r="AJ38" s="663"/>
      <c r="AK38" s="521"/>
      <c r="AL38" s="522"/>
      <c r="AM38" s="522"/>
      <c r="AN38" s="522"/>
      <c r="AO38" s="522"/>
      <c r="AP38" s="522"/>
      <c r="AQ38" s="522"/>
      <c r="AR38" s="522"/>
      <c r="AS38" s="522"/>
      <c r="AT38" s="522"/>
      <c r="AU38" s="522"/>
      <c r="AV38" s="522"/>
      <c r="AW38" s="522"/>
      <c r="AX38" s="522"/>
      <c r="AY38" s="523"/>
      <c r="AZ38" s="529"/>
      <c r="BA38" s="507"/>
      <c r="BB38" s="508"/>
      <c r="BC38" s="474"/>
      <c r="BD38" s="475"/>
      <c r="BE38" s="244"/>
      <c r="BF38" s="245"/>
      <c r="BG38" s="246"/>
      <c r="BH38" s="498"/>
      <c r="BI38" s="499"/>
      <c r="BJ38" s="498"/>
      <c r="BK38" s="499"/>
      <c r="BL38" s="524"/>
      <c r="BM38" s="525"/>
      <c r="BN38" s="402"/>
      <c r="BO38" s="402"/>
      <c r="BP38" s="402"/>
      <c r="BQ38" s="402"/>
      <c r="BR38" s="402"/>
      <c r="BS38" s="248"/>
    </row>
    <row r="39" spans="1:71" ht="14.25" customHeight="1">
      <c r="A39" s="18"/>
      <c r="B39" s="3"/>
      <c r="C39" s="3"/>
      <c r="D39" s="3"/>
      <c r="E39" s="3"/>
      <c r="F39" s="3"/>
      <c r="G39" s="3"/>
      <c r="H39" s="3"/>
      <c r="I39" s="3"/>
      <c r="J39" s="3"/>
      <c r="K39" s="3"/>
      <c r="L39" s="3"/>
      <c r="M39" s="3"/>
      <c r="N39" s="3"/>
      <c r="O39" s="3"/>
      <c r="P39" s="3"/>
      <c r="Q39" s="3"/>
      <c r="R39" s="3"/>
      <c r="S39" s="3"/>
      <c r="T39" s="3"/>
      <c r="U39" s="3"/>
      <c r="V39" s="3"/>
      <c r="W39" s="70"/>
      <c r="X39" s="70"/>
      <c r="Y39" s="70"/>
      <c r="Z39" s="70"/>
      <c r="AA39" s="3"/>
      <c r="AB39" s="464"/>
      <c r="AC39" s="604"/>
      <c r="AD39" s="605"/>
      <c r="AE39" s="605"/>
      <c r="AF39" s="605"/>
      <c r="AG39" s="605"/>
      <c r="AH39" s="605"/>
      <c r="AI39" s="605"/>
      <c r="AJ39" s="606"/>
      <c r="AK39" s="514"/>
      <c r="AL39" s="515"/>
      <c r="AM39" s="515"/>
      <c r="AN39" s="515"/>
      <c r="AO39" s="515"/>
      <c r="AP39" s="515"/>
      <c r="AQ39" s="515"/>
      <c r="AR39" s="515"/>
      <c r="AS39" s="515"/>
      <c r="AT39" s="515"/>
      <c r="AU39" s="515"/>
      <c r="AV39" s="515"/>
      <c r="AW39" s="515"/>
      <c r="AX39" s="515"/>
      <c r="AY39" s="516"/>
      <c r="AZ39" s="466"/>
      <c r="BA39" s="505"/>
      <c r="BB39" s="506"/>
      <c r="BC39" s="472"/>
      <c r="BD39" s="473"/>
      <c r="BE39" s="476"/>
      <c r="BF39" s="477"/>
      <c r="BG39" s="478"/>
      <c r="BH39" s="468"/>
      <c r="BI39" s="469"/>
      <c r="BJ39" s="468"/>
      <c r="BK39" s="469"/>
      <c r="BL39" s="476"/>
      <c r="BM39" s="478"/>
      <c r="BN39" s="401"/>
      <c r="BO39" s="401"/>
      <c r="BP39" s="401"/>
      <c r="BQ39" s="401"/>
      <c r="BR39" s="401"/>
      <c r="BS39" s="250"/>
    </row>
    <row r="40" spans="1:71" ht="14.25" customHeight="1">
      <c r="A40" s="18"/>
      <c r="B40" s="3"/>
      <c r="C40" s="3"/>
      <c r="D40" s="3"/>
      <c r="E40" s="3"/>
      <c r="F40" s="3"/>
      <c r="G40" s="3"/>
      <c r="H40" s="3"/>
      <c r="I40" s="3"/>
      <c r="J40" s="3"/>
      <c r="K40" s="3"/>
      <c r="L40" s="3"/>
      <c r="M40" s="3"/>
      <c r="N40" s="3"/>
      <c r="O40" s="3"/>
      <c r="P40" s="3"/>
      <c r="Q40" s="3"/>
      <c r="R40" s="3"/>
      <c r="S40" s="3"/>
      <c r="T40" s="3"/>
      <c r="U40" s="3"/>
      <c r="V40" s="3"/>
      <c r="W40" s="70"/>
      <c r="X40" s="70"/>
      <c r="Y40" s="70"/>
      <c r="Z40" s="70"/>
      <c r="AA40" s="3"/>
      <c r="AB40" s="465"/>
      <c r="AC40" s="661"/>
      <c r="AD40" s="662"/>
      <c r="AE40" s="662"/>
      <c r="AF40" s="662"/>
      <c r="AG40" s="662"/>
      <c r="AH40" s="662"/>
      <c r="AI40" s="662"/>
      <c r="AJ40" s="663"/>
      <c r="AK40" s="521"/>
      <c r="AL40" s="522"/>
      <c r="AM40" s="522"/>
      <c r="AN40" s="522"/>
      <c r="AO40" s="522"/>
      <c r="AP40" s="522"/>
      <c r="AQ40" s="522"/>
      <c r="AR40" s="522"/>
      <c r="AS40" s="522"/>
      <c r="AT40" s="522"/>
      <c r="AU40" s="522"/>
      <c r="AV40" s="522"/>
      <c r="AW40" s="522"/>
      <c r="AX40" s="522"/>
      <c r="AY40" s="523"/>
      <c r="AZ40" s="529"/>
      <c r="BA40" s="507"/>
      <c r="BB40" s="508"/>
      <c r="BC40" s="474"/>
      <c r="BD40" s="475"/>
      <c r="BE40" s="244"/>
      <c r="BF40" s="245"/>
      <c r="BG40" s="246"/>
      <c r="BH40" s="498"/>
      <c r="BI40" s="499"/>
      <c r="BJ40" s="498"/>
      <c r="BK40" s="499"/>
      <c r="BL40" s="524"/>
      <c r="BM40" s="525"/>
      <c r="BN40" s="401"/>
      <c r="BO40" s="401"/>
      <c r="BP40" s="401"/>
      <c r="BQ40" s="401"/>
      <c r="BR40" s="401"/>
      <c r="BS40" s="250"/>
    </row>
    <row r="41" spans="1:71" ht="14.25" customHeight="1">
      <c r="A41" s="18"/>
      <c r="B41" s="3"/>
      <c r="C41" s="3"/>
      <c r="D41" s="3"/>
      <c r="E41" s="3"/>
      <c r="F41" s="3"/>
      <c r="G41" s="3"/>
      <c r="H41" s="3"/>
      <c r="I41" s="3"/>
      <c r="J41" s="3"/>
      <c r="K41" s="3"/>
      <c r="L41" s="3"/>
      <c r="M41" s="3"/>
      <c r="N41" s="3"/>
      <c r="O41" s="3"/>
      <c r="P41" s="3"/>
      <c r="Q41" s="3"/>
      <c r="R41" s="3"/>
      <c r="S41" s="3"/>
      <c r="T41" s="3"/>
      <c r="U41" s="3"/>
      <c r="V41" s="3"/>
      <c r="W41" s="70"/>
      <c r="X41" s="70"/>
      <c r="Y41" s="70"/>
      <c r="Z41" s="70"/>
      <c r="AA41" s="3"/>
      <c r="AB41" s="464"/>
      <c r="AC41" s="604"/>
      <c r="AD41" s="605"/>
      <c r="AE41" s="605"/>
      <c r="AF41" s="605"/>
      <c r="AG41" s="605"/>
      <c r="AH41" s="605"/>
      <c r="AI41" s="605"/>
      <c r="AJ41" s="606"/>
      <c r="AK41" s="514"/>
      <c r="AL41" s="515"/>
      <c r="AM41" s="515"/>
      <c r="AN41" s="515"/>
      <c r="AO41" s="515"/>
      <c r="AP41" s="515"/>
      <c r="AQ41" s="515"/>
      <c r="AR41" s="515"/>
      <c r="AS41" s="515"/>
      <c r="AT41" s="515"/>
      <c r="AU41" s="515"/>
      <c r="AV41" s="515"/>
      <c r="AW41" s="515"/>
      <c r="AX41" s="515"/>
      <c r="AY41" s="516"/>
      <c r="AZ41" s="466"/>
      <c r="BA41" s="505"/>
      <c r="BB41" s="506"/>
      <c r="BC41" s="472"/>
      <c r="BD41" s="473"/>
      <c r="BE41" s="476"/>
      <c r="BF41" s="477"/>
      <c r="BG41" s="478"/>
      <c r="BH41" s="468"/>
      <c r="BI41" s="469"/>
      <c r="BJ41" s="468"/>
      <c r="BK41" s="469"/>
      <c r="BL41" s="476"/>
      <c r="BM41" s="478"/>
      <c r="BN41" s="400"/>
      <c r="BO41" s="400"/>
      <c r="BP41" s="400"/>
      <c r="BQ41" s="400"/>
      <c r="BR41" s="400"/>
      <c r="BS41" s="243"/>
    </row>
    <row r="42" spans="1:71" ht="14.25" customHeight="1">
      <c r="A42" s="18"/>
      <c r="B42" s="3"/>
      <c r="C42" s="3"/>
      <c r="D42" s="3"/>
      <c r="E42" s="3"/>
      <c r="F42" s="3"/>
      <c r="G42" s="3"/>
      <c r="H42" s="3"/>
      <c r="I42" s="3"/>
      <c r="J42" s="3"/>
      <c r="K42" s="3"/>
      <c r="L42" s="3"/>
      <c r="M42" s="3"/>
      <c r="N42" s="3"/>
      <c r="O42" s="3"/>
      <c r="P42" s="3"/>
      <c r="Q42" s="3"/>
      <c r="R42" s="3"/>
      <c r="S42" s="3"/>
      <c r="T42" s="3"/>
      <c r="U42" s="3"/>
      <c r="V42" s="3"/>
      <c r="W42" s="70"/>
      <c r="X42" s="70"/>
      <c r="Y42" s="70"/>
      <c r="Z42" s="70"/>
      <c r="AA42" s="3"/>
      <c r="AB42" s="465"/>
      <c r="AC42" s="661"/>
      <c r="AD42" s="662"/>
      <c r="AE42" s="662"/>
      <c r="AF42" s="662"/>
      <c r="AG42" s="662"/>
      <c r="AH42" s="662"/>
      <c r="AI42" s="662"/>
      <c r="AJ42" s="663"/>
      <c r="AK42" s="521"/>
      <c r="AL42" s="522"/>
      <c r="AM42" s="522"/>
      <c r="AN42" s="522"/>
      <c r="AO42" s="522"/>
      <c r="AP42" s="522"/>
      <c r="AQ42" s="522"/>
      <c r="AR42" s="522"/>
      <c r="AS42" s="522"/>
      <c r="AT42" s="522"/>
      <c r="AU42" s="522"/>
      <c r="AV42" s="522"/>
      <c r="AW42" s="522"/>
      <c r="AX42" s="522"/>
      <c r="AY42" s="523"/>
      <c r="AZ42" s="529"/>
      <c r="BA42" s="507"/>
      <c r="BB42" s="508"/>
      <c r="BC42" s="474"/>
      <c r="BD42" s="475"/>
      <c r="BE42" s="244"/>
      <c r="BF42" s="245"/>
      <c r="BG42" s="246"/>
      <c r="BH42" s="498"/>
      <c r="BI42" s="499"/>
      <c r="BJ42" s="498"/>
      <c r="BK42" s="499"/>
      <c r="BL42" s="524"/>
      <c r="BM42" s="525"/>
      <c r="BN42" s="402"/>
      <c r="BO42" s="402"/>
      <c r="BP42" s="402"/>
      <c r="BQ42" s="402"/>
      <c r="BR42" s="402"/>
      <c r="BS42" s="248"/>
    </row>
    <row r="43" spans="1:71" ht="14.25" customHeight="1">
      <c r="A43" s="18"/>
      <c r="B43" s="3"/>
      <c r="C43" s="3"/>
      <c r="D43" s="3"/>
      <c r="E43" s="3"/>
      <c r="F43" s="3"/>
      <c r="G43" s="3"/>
      <c r="H43" s="3"/>
      <c r="I43" s="3"/>
      <c r="J43" s="3"/>
      <c r="K43" s="3"/>
      <c r="L43" s="3"/>
      <c r="M43" s="3"/>
      <c r="N43" s="3"/>
      <c r="O43" s="3"/>
      <c r="P43" s="3"/>
      <c r="Q43" s="3"/>
      <c r="R43" s="3"/>
      <c r="S43" s="3"/>
      <c r="T43" s="3"/>
      <c r="U43" s="3"/>
      <c r="V43" s="3"/>
      <c r="W43" s="70"/>
      <c r="X43" s="70"/>
      <c r="Y43" s="70"/>
      <c r="Z43" s="70"/>
      <c r="AA43" s="3"/>
      <c r="AB43" s="464"/>
      <c r="AC43" s="604"/>
      <c r="AD43" s="605"/>
      <c r="AE43" s="605"/>
      <c r="AF43" s="605"/>
      <c r="AG43" s="605"/>
      <c r="AH43" s="605"/>
      <c r="AI43" s="605"/>
      <c r="AJ43" s="606"/>
      <c r="AK43" s="514"/>
      <c r="AL43" s="515"/>
      <c r="AM43" s="515"/>
      <c r="AN43" s="515"/>
      <c r="AO43" s="515"/>
      <c r="AP43" s="515"/>
      <c r="AQ43" s="515"/>
      <c r="AR43" s="515"/>
      <c r="AS43" s="515"/>
      <c r="AT43" s="515"/>
      <c r="AU43" s="515"/>
      <c r="AV43" s="515"/>
      <c r="AW43" s="515"/>
      <c r="AX43" s="515"/>
      <c r="AY43" s="516"/>
      <c r="AZ43" s="466"/>
      <c r="BA43" s="505"/>
      <c r="BB43" s="506"/>
      <c r="BC43" s="472"/>
      <c r="BD43" s="473"/>
      <c r="BE43" s="476"/>
      <c r="BF43" s="477"/>
      <c r="BG43" s="478"/>
      <c r="BH43" s="468"/>
      <c r="BI43" s="469"/>
      <c r="BJ43" s="468"/>
      <c r="BK43" s="469"/>
      <c r="BL43" s="476"/>
      <c r="BM43" s="478"/>
      <c r="BN43" s="401"/>
      <c r="BO43" s="401"/>
      <c r="BP43" s="401"/>
      <c r="BQ43" s="401"/>
      <c r="BR43" s="401"/>
      <c r="BS43" s="250"/>
    </row>
    <row r="44" spans="1:71" ht="14.25" customHeight="1">
      <c r="A44" s="18"/>
      <c r="B44" s="3"/>
      <c r="C44" s="3"/>
      <c r="D44" s="3"/>
      <c r="E44" s="3"/>
      <c r="F44" s="3"/>
      <c r="G44" s="3"/>
      <c r="H44" s="3"/>
      <c r="I44" s="3"/>
      <c r="J44" s="3"/>
      <c r="K44" s="3"/>
      <c r="L44" s="3"/>
      <c r="M44" s="3"/>
      <c r="N44" s="3"/>
      <c r="O44" s="3"/>
      <c r="P44" s="3"/>
      <c r="Q44" s="3"/>
      <c r="R44" s="3"/>
      <c r="S44" s="3"/>
      <c r="T44" s="3"/>
      <c r="U44" s="3"/>
      <c r="V44" s="3"/>
      <c r="W44" s="70"/>
      <c r="X44" s="70"/>
      <c r="Y44" s="70"/>
      <c r="Z44" s="70"/>
      <c r="AA44" s="3"/>
      <c r="AB44" s="465"/>
      <c r="AC44" s="661"/>
      <c r="AD44" s="662"/>
      <c r="AE44" s="662"/>
      <c r="AF44" s="662"/>
      <c r="AG44" s="662"/>
      <c r="AH44" s="662"/>
      <c r="AI44" s="662"/>
      <c r="AJ44" s="663"/>
      <c r="AK44" s="521"/>
      <c r="AL44" s="522"/>
      <c r="AM44" s="522"/>
      <c r="AN44" s="522"/>
      <c r="AO44" s="522"/>
      <c r="AP44" s="522"/>
      <c r="AQ44" s="522"/>
      <c r="AR44" s="522"/>
      <c r="AS44" s="522"/>
      <c r="AT44" s="522"/>
      <c r="AU44" s="522"/>
      <c r="AV44" s="522"/>
      <c r="AW44" s="522"/>
      <c r="AX44" s="522"/>
      <c r="AY44" s="523"/>
      <c r="AZ44" s="529"/>
      <c r="BA44" s="507"/>
      <c r="BB44" s="508"/>
      <c r="BC44" s="474"/>
      <c r="BD44" s="475"/>
      <c r="BE44" s="244"/>
      <c r="BF44" s="245"/>
      <c r="BG44" s="246"/>
      <c r="BH44" s="498"/>
      <c r="BI44" s="499"/>
      <c r="BJ44" s="498"/>
      <c r="BK44" s="499"/>
      <c r="BL44" s="524"/>
      <c r="BM44" s="525"/>
      <c r="BN44" s="401"/>
      <c r="BO44" s="401"/>
      <c r="BP44" s="401"/>
      <c r="BQ44" s="401"/>
      <c r="BR44" s="401"/>
      <c r="BS44" s="250"/>
    </row>
    <row r="45" spans="1:71" ht="14.25" customHeight="1">
      <c r="A45" s="18"/>
      <c r="B45" s="3"/>
      <c r="C45" s="3"/>
      <c r="D45" s="3"/>
      <c r="E45" s="3"/>
      <c r="F45" s="3"/>
      <c r="G45" s="3"/>
      <c r="H45" s="3"/>
      <c r="I45" s="3"/>
      <c r="J45" s="3"/>
      <c r="K45" s="3"/>
      <c r="L45" s="3"/>
      <c r="M45" s="3"/>
      <c r="N45" s="3"/>
      <c r="O45" s="3"/>
      <c r="P45" s="3"/>
      <c r="Q45" s="3"/>
      <c r="R45" s="3"/>
      <c r="S45" s="3"/>
      <c r="T45" s="3"/>
      <c r="U45" s="3"/>
      <c r="V45" s="3"/>
      <c r="W45" s="70"/>
      <c r="X45" s="70"/>
      <c r="Y45" s="70"/>
      <c r="Z45" s="70"/>
      <c r="AA45" s="3"/>
      <c r="AB45" s="464"/>
      <c r="AC45" s="604"/>
      <c r="AD45" s="605"/>
      <c r="AE45" s="605"/>
      <c r="AF45" s="605"/>
      <c r="AG45" s="605"/>
      <c r="AH45" s="605"/>
      <c r="AI45" s="605"/>
      <c r="AJ45" s="606"/>
      <c r="AK45" s="514"/>
      <c r="AL45" s="515"/>
      <c r="AM45" s="515"/>
      <c r="AN45" s="515"/>
      <c r="AO45" s="515"/>
      <c r="AP45" s="515"/>
      <c r="AQ45" s="515"/>
      <c r="AR45" s="515"/>
      <c r="AS45" s="515"/>
      <c r="AT45" s="515"/>
      <c r="AU45" s="515"/>
      <c r="AV45" s="515"/>
      <c r="AW45" s="515"/>
      <c r="AX45" s="515"/>
      <c r="AY45" s="516"/>
      <c r="AZ45" s="466"/>
      <c r="BA45" s="505"/>
      <c r="BB45" s="506"/>
      <c r="BC45" s="472"/>
      <c r="BD45" s="473"/>
      <c r="BE45" s="476"/>
      <c r="BF45" s="477"/>
      <c r="BG45" s="478"/>
      <c r="BH45" s="468"/>
      <c r="BI45" s="469"/>
      <c r="BJ45" s="468"/>
      <c r="BK45" s="469"/>
      <c r="BL45" s="476"/>
      <c r="BM45" s="478"/>
      <c r="BN45" s="400"/>
      <c r="BO45" s="400"/>
      <c r="BP45" s="400"/>
      <c r="BQ45" s="400"/>
      <c r="BR45" s="400"/>
      <c r="BS45" s="243"/>
    </row>
    <row r="46" spans="1:71" ht="14.25" customHeight="1">
      <c r="A46" s="18"/>
      <c r="B46" s="3"/>
      <c r="C46" s="3"/>
      <c r="D46" s="3"/>
      <c r="E46" s="3"/>
      <c r="F46" s="3"/>
      <c r="G46" s="3"/>
      <c r="H46" s="3"/>
      <c r="I46" s="3"/>
      <c r="J46" s="3"/>
      <c r="K46" s="3"/>
      <c r="L46" s="3"/>
      <c r="M46" s="3"/>
      <c r="N46" s="3"/>
      <c r="O46" s="3"/>
      <c r="P46" s="3"/>
      <c r="Q46" s="3"/>
      <c r="R46" s="3"/>
      <c r="S46" s="3"/>
      <c r="T46" s="3"/>
      <c r="U46" s="3"/>
      <c r="V46" s="3"/>
      <c r="W46" s="70"/>
      <c r="X46" s="70"/>
      <c r="Y46" s="70"/>
      <c r="Z46" s="70"/>
      <c r="AA46" s="3"/>
      <c r="AB46" s="465"/>
      <c r="AC46" s="661"/>
      <c r="AD46" s="662"/>
      <c r="AE46" s="662"/>
      <c r="AF46" s="662"/>
      <c r="AG46" s="662"/>
      <c r="AH46" s="662"/>
      <c r="AI46" s="662"/>
      <c r="AJ46" s="663"/>
      <c r="AK46" s="521"/>
      <c r="AL46" s="522"/>
      <c r="AM46" s="522"/>
      <c r="AN46" s="522"/>
      <c r="AO46" s="522"/>
      <c r="AP46" s="522"/>
      <c r="AQ46" s="522"/>
      <c r="AR46" s="522"/>
      <c r="AS46" s="522"/>
      <c r="AT46" s="522"/>
      <c r="AU46" s="522"/>
      <c r="AV46" s="522"/>
      <c r="AW46" s="522"/>
      <c r="AX46" s="522"/>
      <c r="AY46" s="523"/>
      <c r="AZ46" s="529"/>
      <c r="BA46" s="507"/>
      <c r="BB46" s="508"/>
      <c r="BC46" s="474"/>
      <c r="BD46" s="475"/>
      <c r="BE46" s="244"/>
      <c r="BF46" s="245"/>
      <c r="BG46" s="246"/>
      <c r="BH46" s="498"/>
      <c r="BI46" s="499"/>
      <c r="BJ46" s="498"/>
      <c r="BK46" s="499"/>
      <c r="BL46" s="524"/>
      <c r="BM46" s="525"/>
      <c r="BN46" s="402"/>
      <c r="BO46" s="402"/>
      <c r="BP46" s="402"/>
      <c r="BQ46" s="402"/>
      <c r="BR46" s="402"/>
      <c r="BS46" s="248"/>
    </row>
    <row r="47" spans="1:71" ht="14.25" customHeight="1">
      <c r="A47" s="18"/>
      <c r="B47" s="3"/>
      <c r="C47" s="3"/>
      <c r="D47" s="3"/>
      <c r="E47" s="3"/>
      <c r="F47" s="3"/>
      <c r="G47" s="3"/>
      <c r="H47" s="3"/>
      <c r="I47" s="3"/>
      <c r="J47" s="3"/>
      <c r="K47" s="3"/>
      <c r="L47" s="3"/>
      <c r="M47" s="3"/>
      <c r="N47" s="3"/>
      <c r="O47" s="3"/>
      <c r="P47" s="3"/>
      <c r="Q47" s="3"/>
      <c r="R47" s="3"/>
      <c r="S47" s="3"/>
      <c r="T47" s="3"/>
      <c r="U47" s="3"/>
      <c r="V47" s="3"/>
      <c r="W47" s="70"/>
      <c r="X47" s="70"/>
      <c r="Y47" s="70"/>
      <c r="Z47" s="70"/>
      <c r="AA47" s="3"/>
      <c r="AB47" s="464"/>
      <c r="AC47" s="604"/>
      <c r="AD47" s="605"/>
      <c r="AE47" s="605"/>
      <c r="AF47" s="605"/>
      <c r="AG47" s="605"/>
      <c r="AH47" s="605"/>
      <c r="AI47" s="605"/>
      <c r="AJ47" s="606"/>
      <c r="AK47" s="514"/>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401"/>
      <c r="BO47" s="401"/>
      <c r="BP47" s="401"/>
      <c r="BQ47" s="401"/>
      <c r="BR47" s="401"/>
      <c r="BS47" s="250"/>
    </row>
    <row r="48" spans="1:71" ht="14.25" customHeight="1">
      <c r="A48" s="18"/>
      <c r="B48" s="3"/>
      <c r="C48" s="3"/>
      <c r="D48" s="3"/>
      <c r="E48" s="3"/>
      <c r="F48" s="3"/>
      <c r="G48" s="3"/>
      <c r="H48" s="3"/>
      <c r="I48" s="3"/>
      <c r="J48" s="3"/>
      <c r="K48" s="3"/>
      <c r="L48" s="3"/>
      <c r="M48" s="3"/>
      <c r="N48" s="3"/>
      <c r="O48" s="3"/>
      <c r="P48" s="3"/>
      <c r="Q48" s="3"/>
      <c r="R48" s="3"/>
      <c r="S48" s="3"/>
      <c r="T48" s="3"/>
      <c r="U48" s="3"/>
      <c r="V48" s="3"/>
      <c r="W48" s="70"/>
      <c r="X48" s="70"/>
      <c r="Y48" s="70"/>
      <c r="Z48" s="70"/>
      <c r="AA48" s="3"/>
      <c r="AB48" s="465"/>
      <c r="AC48" s="661"/>
      <c r="AD48" s="662"/>
      <c r="AE48" s="662"/>
      <c r="AF48" s="662"/>
      <c r="AG48" s="662"/>
      <c r="AH48" s="662"/>
      <c r="AI48" s="662"/>
      <c r="AJ48" s="663"/>
      <c r="AK48" s="521"/>
      <c r="AL48" s="522"/>
      <c r="AM48" s="522"/>
      <c r="AN48" s="522"/>
      <c r="AO48" s="522"/>
      <c r="AP48" s="522"/>
      <c r="AQ48" s="522"/>
      <c r="AR48" s="522"/>
      <c r="AS48" s="522"/>
      <c r="AT48" s="522"/>
      <c r="AU48" s="522"/>
      <c r="AV48" s="522"/>
      <c r="AW48" s="522"/>
      <c r="AX48" s="522"/>
      <c r="AY48" s="523"/>
      <c r="AZ48" s="529"/>
      <c r="BA48" s="507"/>
      <c r="BB48" s="508"/>
      <c r="BC48" s="474"/>
      <c r="BD48" s="475"/>
      <c r="BE48" s="244"/>
      <c r="BF48" s="245"/>
      <c r="BG48" s="246"/>
      <c r="BH48" s="498"/>
      <c r="BI48" s="499"/>
      <c r="BJ48" s="498"/>
      <c r="BK48" s="499"/>
      <c r="BL48" s="524"/>
      <c r="BM48" s="525"/>
      <c r="BN48" s="401"/>
      <c r="BO48" s="401"/>
      <c r="BP48" s="401"/>
      <c r="BQ48" s="401"/>
      <c r="BR48" s="401"/>
      <c r="BS48" s="250"/>
    </row>
    <row r="49" spans="1:78" ht="14.25" customHeight="1">
      <c r="A49" s="18"/>
      <c r="B49" s="3"/>
      <c r="C49" s="3"/>
      <c r="D49" s="3"/>
      <c r="E49" s="3"/>
      <c r="F49" s="3"/>
      <c r="G49" s="3"/>
      <c r="H49" s="3"/>
      <c r="I49" s="3"/>
      <c r="J49" s="3"/>
      <c r="K49" s="3"/>
      <c r="L49" s="3"/>
      <c r="M49" s="3"/>
      <c r="N49" s="3"/>
      <c r="O49" s="3"/>
      <c r="P49" s="3"/>
      <c r="Q49" s="3"/>
      <c r="R49" s="3"/>
      <c r="S49" s="3"/>
      <c r="T49" s="3"/>
      <c r="U49" s="3"/>
      <c r="V49" s="3"/>
      <c r="W49" s="70"/>
      <c r="X49" s="70"/>
      <c r="Y49" s="70"/>
      <c r="Z49" s="70"/>
      <c r="AA49" s="3"/>
      <c r="AB49" s="464"/>
      <c r="AC49" s="604"/>
      <c r="AD49" s="605"/>
      <c r="AE49" s="605"/>
      <c r="AF49" s="605"/>
      <c r="AG49" s="605"/>
      <c r="AH49" s="605"/>
      <c r="AI49" s="605"/>
      <c r="AJ49" s="606"/>
      <c r="AK49" s="514"/>
      <c r="AL49" s="515"/>
      <c r="AM49" s="515"/>
      <c r="AN49" s="515"/>
      <c r="AO49" s="515"/>
      <c r="AP49" s="515"/>
      <c r="AQ49" s="515"/>
      <c r="AR49" s="515"/>
      <c r="AS49" s="515"/>
      <c r="AT49" s="515"/>
      <c r="AU49" s="515"/>
      <c r="AV49" s="515"/>
      <c r="AW49" s="515"/>
      <c r="AX49" s="515"/>
      <c r="AY49" s="516"/>
      <c r="AZ49" s="466"/>
      <c r="BA49" s="505"/>
      <c r="BB49" s="506"/>
      <c r="BC49" s="472"/>
      <c r="BD49" s="473"/>
      <c r="BE49" s="476"/>
      <c r="BF49" s="477"/>
      <c r="BG49" s="478"/>
      <c r="BH49" s="468"/>
      <c r="BI49" s="469"/>
      <c r="BJ49" s="468"/>
      <c r="BK49" s="469"/>
      <c r="BL49" s="476"/>
      <c r="BM49" s="478"/>
      <c r="BN49" s="400"/>
      <c r="BO49" s="400"/>
      <c r="BP49" s="400"/>
      <c r="BQ49" s="400"/>
      <c r="BR49" s="400"/>
      <c r="BS49" s="243"/>
    </row>
    <row r="50" spans="1:78" ht="14.25" customHeight="1">
      <c r="A50" s="18"/>
      <c r="B50" s="3"/>
      <c r="C50" s="3"/>
      <c r="D50" s="3"/>
      <c r="E50" s="3"/>
      <c r="F50" s="3"/>
      <c r="G50" s="3"/>
      <c r="H50" s="3"/>
      <c r="I50" s="3"/>
      <c r="J50" s="3"/>
      <c r="K50" s="3"/>
      <c r="L50" s="3"/>
      <c r="M50" s="3"/>
      <c r="N50" s="3"/>
      <c r="O50" s="3"/>
      <c r="P50" s="3"/>
      <c r="Q50" s="3"/>
      <c r="R50" s="3"/>
      <c r="S50" s="3"/>
      <c r="T50" s="3"/>
      <c r="U50" s="3"/>
      <c r="V50" s="3"/>
      <c r="W50" s="70"/>
      <c r="X50" s="70"/>
      <c r="Y50" s="70"/>
      <c r="Z50" s="70"/>
      <c r="AA50" s="3"/>
      <c r="AB50" s="465"/>
      <c r="AC50" s="661"/>
      <c r="AD50" s="662"/>
      <c r="AE50" s="662"/>
      <c r="AF50" s="662"/>
      <c r="AG50" s="662"/>
      <c r="AH50" s="662"/>
      <c r="AI50" s="662"/>
      <c r="AJ50" s="663"/>
      <c r="AK50" s="521"/>
      <c r="AL50" s="522"/>
      <c r="AM50" s="522"/>
      <c r="AN50" s="522"/>
      <c r="AO50" s="522"/>
      <c r="AP50" s="522"/>
      <c r="AQ50" s="522"/>
      <c r="AR50" s="522"/>
      <c r="AS50" s="522"/>
      <c r="AT50" s="522"/>
      <c r="AU50" s="522"/>
      <c r="AV50" s="522"/>
      <c r="AW50" s="522"/>
      <c r="AX50" s="522"/>
      <c r="AY50" s="523"/>
      <c r="AZ50" s="529"/>
      <c r="BA50" s="507"/>
      <c r="BB50" s="508"/>
      <c r="BC50" s="474"/>
      <c r="BD50" s="475"/>
      <c r="BE50" s="244"/>
      <c r="BF50" s="245"/>
      <c r="BG50" s="246"/>
      <c r="BH50" s="498"/>
      <c r="BI50" s="499"/>
      <c r="BJ50" s="498"/>
      <c r="BK50" s="499"/>
      <c r="BL50" s="524"/>
      <c r="BM50" s="525"/>
      <c r="BN50" s="402"/>
      <c r="BO50" s="402"/>
      <c r="BP50" s="402"/>
      <c r="BQ50" s="402"/>
      <c r="BR50" s="402"/>
      <c r="BS50" s="248"/>
    </row>
    <row r="51" spans="1:78" ht="14.25" customHeight="1">
      <c r="A51" s="18"/>
      <c r="B51" s="3"/>
      <c r="C51" s="3"/>
      <c r="D51" s="3"/>
      <c r="E51" s="3"/>
      <c r="F51" s="3"/>
      <c r="G51" s="3"/>
      <c r="H51" s="3"/>
      <c r="I51" s="3"/>
      <c r="J51" s="3"/>
      <c r="K51" s="3"/>
      <c r="L51" s="3"/>
      <c r="M51" s="3"/>
      <c r="N51" s="3"/>
      <c r="O51" s="3"/>
      <c r="P51" s="3"/>
      <c r="Q51" s="3"/>
      <c r="R51" s="3"/>
      <c r="S51" s="3"/>
      <c r="T51" s="3"/>
      <c r="U51" s="3"/>
      <c r="V51" s="3"/>
      <c r="W51" s="70"/>
      <c r="X51" s="70"/>
      <c r="Y51" s="70"/>
      <c r="Z51" s="70"/>
      <c r="AA51" s="3"/>
      <c r="AB51" s="464"/>
      <c r="AC51" s="604"/>
      <c r="AD51" s="605"/>
      <c r="AE51" s="605"/>
      <c r="AF51" s="605"/>
      <c r="AG51" s="605"/>
      <c r="AH51" s="605"/>
      <c r="AI51" s="605"/>
      <c r="AJ51" s="606"/>
      <c r="AK51" s="254"/>
      <c r="AL51" s="418"/>
      <c r="AM51" s="418"/>
      <c r="AN51" s="418"/>
      <c r="AO51" s="418"/>
      <c r="AP51" s="418"/>
      <c r="AQ51" s="418"/>
      <c r="AR51" s="418"/>
      <c r="AS51" s="418"/>
      <c r="AT51" s="418"/>
      <c r="AU51" s="418"/>
      <c r="AV51" s="418"/>
      <c r="AW51" s="418"/>
      <c r="AX51" s="418"/>
      <c r="AY51" s="419"/>
      <c r="AZ51" s="466"/>
      <c r="BA51" s="505"/>
      <c r="BB51" s="506"/>
      <c r="BC51" s="472"/>
      <c r="BD51" s="473"/>
      <c r="BE51" s="476"/>
      <c r="BF51" s="477"/>
      <c r="BG51" s="478"/>
      <c r="BH51" s="468"/>
      <c r="BI51" s="469"/>
      <c r="BJ51" s="468"/>
      <c r="BK51" s="469"/>
      <c r="BL51" s="468"/>
      <c r="BM51" s="469"/>
      <c r="BN51" s="400"/>
      <c r="BO51" s="400"/>
      <c r="BP51" s="400"/>
      <c r="BQ51" s="400"/>
      <c r="BR51" s="400"/>
      <c r="BS51" s="243"/>
    </row>
    <row r="52" spans="1:78" ht="14.25" customHeight="1">
      <c r="A52" s="18"/>
      <c r="B52" s="3"/>
      <c r="C52" s="3"/>
      <c r="D52" s="3"/>
      <c r="E52" s="3"/>
      <c r="F52" s="3"/>
      <c r="G52" s="3"/>
      <c r="H52" s="3"/>
      <c r="I52" s="3"/>
      <c r="J52" s="3"/>
      <c r="K52" s="3"/>
      <c r="L52" s="3"/>
      <c r="M52" s="3"/>
      <c r="N52" s="3"/>
      <c r="O52" s="3"/>
      <c r="P52" s="3"/>
      <c r="Q52" s="3"/>
      <c r="R52" s="3"/>
      <c r="S52" s="3"/>
      <c r="T52" s="3"/>
      <c r="U52" s="3"/>
      <c r="V52" s="3"/>
      <c r="W52" s="70"/>
      <c r="X52" s="70"/>
      <c r="Y52" s="70"/>
      <c r="Z52" s="70"/>
      <c r="AA52" s="3"/>
      <c r="AB52" s="465"/>
      <c r="AC52" s="661"/>
      <c r="AD52" s="662"/>
      <c r="AE52" s="662"/>
      <c r="AF52" s="662"/>
      <c r="AG52" s="662"/>
      <c r="AH52" s="662"/>
      <c r="AI52" s="662"/>
      <c r="AJ52" s="663"/>
      <c r="AK52" s="244"/>
      <c r="AL52" s="416"/>
      <c r="AM52" s="416"/>
      <c r="AN52" s="416"/>
      <c r="AO52" s="416"/>
      <c r="AP52" s="416"/>
      <c r="AQ52" s="416"/>
      <c r="AR52" s="416"/>
      <c r="AS52" s="416"/>
      <c r="AT52" s="416"/>
      <c r="AU52" s="416"/>
      <c r="AV52" s="416"/>
      <c r="AW52" s="416"/>
      <c r="AX52" s="416"/>
      <c r="AY52" s="417"/>
      <c r="AZ52" s="467"/>
      <c r="BA52" s="507"/>
      <c r="BB52" s="508"/>
      <c r="BC52" s="474"/>
      <c r="BD52" s="475"/>
      <c r="BE52" s="259"/>
      <c r="BF52" s="260"/>
      <c r="BG52" s="261"/>
      <c r="BH52" s="470"/>
      <c r="BI52" s="471"/>
      <c r="BJ52" s="470"/>
      <c r="BK52" s="471"/>
      <c r="BL52" s="470"/>
      <c r="BM52" s="471"/>
      <c r="BN52" s="401"/>
      <c r="BO52" s="401"/>
      <c r="BP52" s="401"/>
      <c r="BQ52" s="401"/>
      <c r="BR52" s="401"/>
      <c r="BS52" s="250"/>
    </row>
    <row r="53" spans="1:78" ht="14.25" customHeight="1">
      <c r="A53" s="18"/>
      <c r="B53" s="3"/>
      <c r="C53" s="3"/>
      <c r="D53" s="3"/>
      <c r="E53" s="3"/>
      <c r="F53" s="3"/>
      <c r="G53" s="3"/>
      <c r="H53" s="3"/>
      <c r="I53" s="3"/>
      <c r="J53" s="3"/>
      <c r="K53" s="3"/>
      <c r="L53" s="3"/>
      <c r="M53" s="3"/>
      <c r="N53" s="3"/>
      <c r="O53" s="3"/>
      <c r="P53" s="3"/>
      <c r="Q53" s="3"/>
      <c r="R53" s="3"/>
      <c r="S53" s="3"/>
      <c r="T53" s="3"/>
      <c r="U53" s="3"/>
      <c r="V53" s="3"/>
      <c r="W53" s="70"/>
      <c r="X53" s="70"/>
      <c r="Y53" s="70"/>
      <c r="Z53" s="70"/>
      <c r="AA53" s="3"/>
      <c r="AB53" s="464"/>
      <c r="AC53" s="604"/>
      <c r="AD53" s="605"/>
      <c r="AE53" s="605"/>
      <c r="AF53" s="605"/>
      <c r="AG53" s="605"/>
      <c r="AH53" s="605"/>
      <c r="AI53" s="605"/>
      <c r="AJ53" s="606"/>
      <c r="AK53" s="262"/>
      <c r="AL53" s="403"/>
      <c r="AM53" s="403"/>
      <c r="AN53" s="403"/>
      <c r="AO53" s="403"/>
      <c r="AP53" s="403"/>
      <c r="AQ53" s="403"/>
      <c r="AR53" s="403"/>
      <c r="AS53" s="403"/>
      <c r="AT53" s="403"/>
      <c r="AU53" s="403"/>
      <c r="AV53" s="403"/>
      <c r="AW53" s="403"/>
      <c r="AX53" s="403"/>
      <c r="AY53" s="404"/>
      <c r="AZ53" s="466"/>
      <c r="BA53" s="505"/>
      <c r="BB53" s="506"/>
      <c r="BC53" s="472"/>
      <c r="BD53" s="473"/>
      <c r="BE53" s="476"/>
      <c r="BF53" s="477"/>
      <c r="BG53" s="478"/>
      <c r="BH53" s="468"/>
      <c r="BI53" s="469"/>
      <c r="BJ53" s="468"/>
      <c r="BK53" s="469"/>
      <c r="BL53" s="468"/>
      <c r="BM53" s="469"/>
      <c r="BN53" s="400"/>
      <c r="BO53" s="400"/>
      <c r="BP53" s="400"/>
      <c r="BQ53" s="400"/>
      <c r="BR53" s="400"/>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3"/>
      <c r="AB54" s="465"/>
      <c r="AC54" s="661"/>
      <c r="AD54" s="662"/>
      <c r="AE54" s="662"/>
      <c r="AF54" s="662"/>
      <c r="AG54" s="662"/>
      <c r="AH54" s="662"/>
      <c r="AI54" s="662"/>
      <c r="AJ54" s="663"/>
      <c r="AK54" s="265"/>
      <c r="AL54" s="405"/>
      <c r="AM54" s="405"/>
      <c r="AN54" s="405"/>
      <c r="AO54" s="405"/>
      <c r="AP54" s="405"/>
      <c r="AQ54" s="405"/>
      <c r="AR54" s="405"/>
      <c r="AS54" s="405"/>
      <c r="AT54" s="405"/>
      <c r="AU54" s="405"/>
      <c r="AV54" s="405"/>
      <c r="AW54" s="405"/>
      <c r="AX54" s="405"/>
      <c r="AY54" s="406"/>
      <c r="AZ54" s="467"/>
      <c r="BA54" s="507"/>
      <c r="BB54" s="508"/>
      <c r="BC54" s="474"/>
      <c r="BD54" s="475"/>
      <c r="BE54" s="259"/>
      <c r="BF54" s="260"/>
      <c r="BG54" s="261"/>
      <c r="BH54" s="470"/>
      <c r="BI54" s="471"/>
      <c r="BJ54" s="470"/>
      <c r="BK54" s="471"/>
      <c r="BL54" s="470"/>
      <c r="BM54" s="471"/>
      <c r="BN54" s="401"/>
      <c r="BO54" s="401"/>
      <c r="BP54" s="401"/>
      <c r="BQ54" s="401"/>
      <c r="BR54" s="401"/>
      <c r="BS54" s="250"/>
    </row>
    <row r="55" spans="1:78" ht="14.25" customHeight="1">
      <c r="A55" s="18"/>
      <c r="B55" s="3"/>
      <c r="C55" s="3"/>
      <c r="D55" s="3"/>
      <c r="E55" s="3"/>
      <c r="F55" s="3"/>
      <c r="G55" s="3"/>
      <c r="H55" s="3"/>
      <c r="I55" s="3"/>
      <c r="J55" s="3"/>
      <c r="K55" s="3"/>
      <c r="L55" s="3"/>
      <c r="M55" s="3"/>
      <c r="N55" s="3"/>
      <c r="O55" s="3"/>
      <c r="P55" s="3"/>
      <c r="Q55" s="3"/>
      <c r="R55" s="3"/>
      <c r="S55" s="3"/>
      <c r="T55" s="3"/>
      <c r="U55" s="3"/>
      <c r="V55" s="3"/>
      <c r="W55" s="70"/>
      <c r="X55" s="70"/>
      <c r="Y55" s="70"/>
      <c r="Z55" s="70"/>
      <c r="AA55" s="3"/>
      <c r="AB55" s="464"/>
      <c r="AC55" s="604"/>
      <c r="AD55" s="605"/>
      <c r="AE55" s="605"/>
      <c r="AF55" s="605"/>
      <c r="AG55" s="605"/>
      <c r="AH55" s="605"/>
      <c r="AI55" s="605"/>
      <c r="AJ55" s="606"/>
      <c r="AK55" s="262"/>
      <c r="AL55" s="403"/>
      <c r="AM55" s="403"/>
      <c r="AN55" s="403"/>
      <c r="AO55" s="403"/>
      <c r="AP55" s="403"/>
      <c r="AQ55" s="403"/>
      <c r="AR55" s="403"/>
      <c r="AS55" s="403"/>
      <c r="AT55" s="403"/>
      <c r="AU55" s="403"/>
      <c r="AV55" s="403"/>
      <c r="AW55" s="403"/>
      <c r="AX55" s="403"/>
      <c r="AY55" s="404"/>
      <c r="AZ55" s="466"/>
      <c r="BA55" s="468"/>
      <c r="BB55" s="469"/>
      <c r="BC55" s="472"/>
      <c r="BD55" s="473"/>
      <c r="BE55" s="476"/>
      <c r="BF55" s="477"/>
      <c r="BG55" s="478"/>
      <c r="BH55" s="468"/>
      <c r="BI55" s="469"/>
      <c r="BJ55" s="468"/>
      <c r="BK55" s="469"/>
      <c r="BL55" s="468"/>
      <c r="BM55" s="469"/>
      <c r="BN55" s="400"/>
      <c r="BO55" s="400"/>
      <c r="BP55" s="400"/>
      <c r="BQ55" s="400"/>
      <c r="BR55" s="400"/>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661"/>
      <c r="AD56" s="662"/>
      <c r="AE56" s="662"/>
      <c r="AF56" s="662"/>
      <c r="AG56" s="662"/>
      <c r="AH56" s="662"/>
      <c r="AI56" s="662"/>
      <c r="AJ56" s="663"/>
      <c r="AK56" s="265"/>
      <c r="AL56" s="405"/>
      <c r="AM56" s="405"/>
      <c r="AN56" s="405"/>
      <c r="AO56" s="405"/>
      <c r="AP56" s="405"/>
      <c r="AQ56" s="405"/>
      <c r="AR56" s="405"/>
      <c r="AS56" s="405"/>
      <c r="AT56" s="405"/>
      <c r="AU56" s="405"/>
      <c r="AV56" s="405"/>
      <c r="AW56" s="405"/>
      <c r="AX56" s="405"/>
      <c r="AY56" s="406"/>
      <c r="AZ56" s="467"/>
      <c r="BA56" s="470"/>
      <c r="BB56" s="471"/>
      <c r="BC56" s="474"/>
      <c r="BD56" s="475"/>
      <c r="BE56" s="259"/>
      <c r="BF56" s="260"/>
      <c r="BG56" s="261"/>
      <c r="BH56" s="470"/>
      <c r="BI56" s="471"/>
      <c r="BJ56" s="470"/>
      <c r="BK56" s="471"/>
      <c r="BL56" s="470"/>
      <c r="BM56" s="471"/>
      <c r="BN56" s="401"/>
      <c r="BO56" s="401"/>
      <c r="BP56" s="401"/>
      <c r="BQ56" s="401"/>
      <c r="BR56" s="401"/>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70"/>
      <c r="AB57" s="464"/>
      <c r="AC57" s="604"/>
      <c r="AD57" s="605"/>
      <c r="AE57" s="605"/>
      <c r="AF57" s="605"/>
      <c r="AG57" s="605"/>
      <c r="AH57" s="605"/>
      <c r="AI57" s="605"/>
      <c r="AJ57" s="606"/>
      <c r="AK57" s="262"/>
      <c r="AL57" s="403"/>
      <c r="AM57" s="403"/>
      <c r="AN57" s="403"/>
      <c r="AO57" s="403"/>
      <c r="AP57" s="403"/>
      <c r="AQ57" s="403"/>
      <c r="AR57" s="403"/>
      <c r="AS57" s="403"/>
      <c r="AT57" s="403"/>
      <c r="AU57" s="403"/>
      <c r="AV57" s="403"/>
      <c r="AW57" s="403"/>
      <c r="AX57" s="403"/>
      <c r="AY57" s="404"/>
      <c r="AZ57" s="466"/>
      <c r="BA57" s="505"/>
      <c r="BB57" s="506"/>
      <c r="BC57" s="472"/>
      <c r="BD57" s="473"/>
      <c r="BE57" s="476"/>
      <c r="BF57" s="477"/>
      <c r="BG57" s="478"/>
      <c r="BH57" s="468"/>
      <c r="BI57" s="469"/>
      <c r="BJ57" s="468"/>
      <c r="BK57" s="469"/>
      <c r="BL57" s="468"/>
      <c r="BM57" s="469"/>
      <c r="BN57" s="400"/>
      <c r="BO57" s="400"/>
      <c r="BP57" s="400"/>
      <c r="BQ57" s="400"/>
      <c r="BR57" s="400"/>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465"/>
      <c r="AC58" s="661"/>
      <c r="AD58" s="662"/>
      <c r="AE58" s="662"/>
      <c r="AF58" s="662"/>
      <c r="AG58" s="662"/>
      <c r="AH58" s="662"/>
      <c r="AI58" s="662"/>
      <c r="AJ58" s="663"/>
      <c r="AK58" s="265"/>
      <c r="AL58" s="405"/>
      <c r="AM58" s="405"/>
      <c r="AN58" s="405"/>
      <c r="AO58" s="405"/>
      <c r="AP58" s="405"/>
      <c r="AQ58" s="405"/>
      <c r="AR58" s="405"/>
      <c r="AS58" s="405"/>
      <c r="AT58" s="405"/>
      <c r="AU58" s="405"/>
      <c r="AV58" s="405"/>
      <c r="AW58" s="405"/>
      <c r="AX58" s="405"/>
      <c r="AY58" s="406"/>
      <c r="AZ58" s="467"/>
      <c r="BA58" s="507"/>
      <c r="BB58" s="508"/>
      <c r="BC58" s="474"/>
      <c r="BD58" s="475"/>
      <c r="BE58" s="259"/>
      <c r="BF58" s="260"/>
      <c r="BG58" s="261"/>
      <c r="BH58" s="470"/>
      <c r="BI58" s="471"/>
      <c r="BJ58" s="470"/>
      <c r="BK58" s="471"/>
      <c r="BL58" s="470"/>
      <c r="BM58" s="471"/>
      <c r="BN58" s="401"/>
      <c r="BO58" s="401"/>
      <c r="BP58" s="401"/>
      <c r="BQ58" s="401"/>
      <c r="BR58" s="401"/>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400"/>
      <c r="BO59" s="400"/>
      <c r="BP59" s="400"/>
      <c r="BQ59" s="400"/>
      <c r="BR59" s="400"/>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667"/>
      <c r="AD60" s="668"/>
      <c r="AE60" s="668"/>
      <c r="AF60" s="668"/>
      <c r="AG60" s="668"/>
      <c r="AH60" s="668"/>
      <c r="AI60" s="668"/>
      <c r="AJ60" s="669"/>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326">
    <mergeCell ref="BD2:BG2"/>
    <mergeCell ref="BH2:BR2"/>
    <mergeCell ref="A5:E5"/>
    <mergeCell ref="Q5:V6"/>
    <mergeCell ref="W5:BC6"/>
    <mergeCell ref="BD5:BG6"/>
    <mergeCell ref="BH5:BR6"/>
    <mergeCell ref="A6:E6"/>
    <mergeCell ref="AU1:AX1"/>
    <mergeCell ref="AY1:BC1"/>
    <mergeCell ref="BD1:BG1"/>
    <mergeCell ref="BH1:BR1"/>
    <mergeCell ref="Q2:T2"/>
    <mergeCell ref="U2:AG2"/>
    <mergeCell ref="AH2:AK2"/>
    <mergeCell ref="AL2:AT2"/>
    <mergeCell ref="AU2:AX2"/>
    <mergeCell ref="AY2:BC2"/>
    <mergeCell ref="A1:E2"/>
    <mergeCell ref="F1:P2"/>
    <mergeCell ref="Q1:T1"/>
    <mergeCell ref="U1:AG1"/>
    <mergeCell ref="AH1:AK1"/>
    <mergeCell ref="AL1:AT1"/>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AK12:AY12"/>
    <mergeCell ref="BL12:BM12"/>
    <mergeCell ref="AB11:AB12"/>
    <mergeCell ref="AC11:AJ12"/>
    <mergeCell ref="AK11:AY11"/>
    <mergeCell ref="AZ11:AZ12"/>
    <mergeCell ref="BA11:BB12"/>
    <mergeCell ref="BC11:BD12"/>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5:BG15"/>
    <mergeCell ref="BH15:BI16"/>
    <mergeCell ref="BJ15:BK16"/>
    <mergeCell ref="BL15:BM15"/>
    <mergeCell ref="AK16:AY16"/>
    <mergeCell ref="BL16:BM16"/>
    <mergeCell ref="AB15:AB16"/>
    <mergeCell ref="AC15:AJ16"/>
    <mergeCell ref="AK15:AY15"/>
    <mergeCell ref="AZ15:AZ16"/>
    <mergeCell ref="BA15:BB16"/>
    <mergeCell ref="BC15:BD16"/>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9:BG29"/>
    <mergeCell ref="BH29:BI30"/>
    <mergeCell ref="BJ29:BK30"/>
    <mergeCell ref="BL29:BM29"/>
    <mergeCell ref="AK30:AY30"/>
    <mergeCell ref="BL30:BM30"/>
    <mergeCell ref="AB29:AB30"/>
    <mergeCell ref="AC29:AJ30"/>
    <mergeCell ref="AK29:AY29"/>
    <mergeCell ref="AZ29:AZ30"/>
    <mergeCell ref="BA29:BB30"/>
    <mergeCell ref="BC29:BD30"/>
    <mergeCell ref="AB33:AB34"/>
    <mergeCell ref="AC33:AJ34"/>
    <mergeCell ref="AK33:AY33"/>
    <mergeCell ref="AZ33:AZ34"/>
    <mergeCell ref="BA33:BB34"/>
    <mergeCell ref="AB31:AB32"/>
    <mergeCell ref="AC31:AJ32"/>
    <mergeCell ref="AK31:AY31"/>
    <mergeCell ref="AZ31:AZ32"/>
    <mergeCell ref="BA31:BB32"/>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BE35:BG35"/>
    <mergeCell ref="BH35:BI36"/>
    <mergeCell ref="BJ35:BK36"/>
    <mergeCell ref="BL35:BM35"/>
    <mergeCell ref="AK36:AY36"/>
    <mergeCell ref="BL36:BM36"/>
    <mergeCell ref="AB35:AB36"/>
    <mergeCell ref="AC35:AJ36"/>
    <mergeCell ref="AK35:AY35"/>
    <mergeCell ref="AZ35:AZ36"/>
    <mergeCell ref="BA35:BB36"/>
    <mergeCell ref="BC35:BD36"/>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9:BG49"/>
    <mergeCell ref="BH49:BI50"/>
    <mergeCell ref="BJ49:BK50"/>
    <mergeCell ref="BL49:BM49"/>
    <mergeCell ref="AK50:AY50"/>
    <mergeCell ref="BL50:BM50"/>
    <mergeCell ref="AB49:AB50"/>
    <mergeCell ref="AC49:AJ50"/>
    <mergeCell ref="AK49:AY49"/>
    <mergeCell ref="AZ49:AZ50"/>
    <mergeCell ref="BA49:BB50"/>
    <mergeCell ref="BC49:BD50"/>
    <mergeCell ref="BH51:BI52"/>
    <mergeCell ref="BJ51:BK52"/>
    <mergeCell ref="BL51:BM52"/>
    <mergeCell ref="AB53:AB54"/>
    <mergeCell ref="AC53:AJ54"/>
    <mergeCell ref="AZ53:AZ54"/>
    <mergeCell ref="BA53:BB54"/>
    <mergeCell ref="BC53:BD54"/>
    <mergeCell ref="BE53:BG53"/>
    <mergeCell ref="BH53:BI54"/>
    <mergeCell ref="AB51:AB52"/>
    <mergeCell ref="AC51:AJ52"/>
    <mergeCell ref="AZ51:AZ52"/>
    <mergeCell ref="BA51:BB52"/>
    <mergeCell ref="BC51:BD52"/>
    <mergeCell ref="BE51:BG51"/>
    <mergeCell ref="BJ53:BK54"/>
    <mergeCell ref="BL53:BM54"/>
    <mergeCell ref="AB55:AB56"/>
    <mergeCell ref="AC55:AJ56"/>
    <mergeCell ref="AZ55:AZ56"/>
    <mergeCell ref="BA55:BB56"/>
    <mergeCell ref="BC55:BD56"/>
    <mergeCell ref="BE55:BG55"/>
    <mergeCell ref="BH55:BI56"/>
    <mergeCell ref="BJ55:BK56"/>
    <mergeCell ref="BL55:BM56"/>
    <mergeCell ref="AB57:AB58"/>
    <mergeCell ref="AC57:AJ58"/>
    <mergeCell ref="AZ57:AZ58"/>
    <mergeCell ref="BA57:BB58"/>
    <mergeCell ref="BC57:BD58"/>
    <mergeCell ref="BE57:BG57"/>
    <mergeCell ref="BH57:BI58"/>
    <mergeCell ref="BJ57:BK58"/>
    <mergeCell ref="BL57:BM58"/>
    <mergeCell ref="BE59:BG59"/>
    <mergeCell ref="BH59:BI60"/>
    <mergeCell ref="BJ59:BK60"/>
    <mergeCell ref="BL59:BM60"/>
    <mergeCell ref="AK60:AY60"/>
    <mergeCell ref="AB59:AB60"/>
    <mergeCell ref="AC59:AJ60"/>
    <mergeCell ref="AK59:AY59"/>
    <mergeCell ref="AZ59:AZ60"/>
    <mergeCell ref="BA59:BB60"/>
    <mergeCell ref="BC59:BD60"/>
  </mergeCells>
  <phoneticPr fontId="2"/>
  <hyperlinks>
    <hyperlink ref="AK10:AY10" location="'D04-023'!A1" display="⇒別シート：D04-023「返品伝票（出力※印刷用）」"/>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zoomScale="85" zoomScaleNormal="85" zoomScaleSheetLayoutView="70" workbookViewId="0">
      <selection activeCell="AK25" sqref="AK25:AY25"/>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t="s">
        <v>441</v>
      </c>
      <c r="G5" s="316"/>
      <c r="H5" s="317"/>
      <c r="I5" s="317"/>
      <c r="J5" s="317"/>
      <c r="K5" s="317"/>
      <c r="L5" s="317"/>
      <c r="M5" s="317"/>
      <c r="N5" s="317"/>
      <c r="O5" s="317"/>
      <c r="P5" s="318"/>
      <c r="Q5" s="555" t="s">
        <v>5</v>
      </c>
      <c r="R5" s="556"/>
      <c r="S5" s="556"/>
      <c r="T5" s="556"/>
      <c r="U5" s="556"/>
      <c r="V5" s="557"/>
      <c r="W5" s="582" t="s">
        <v>653</v>
      </c>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t="s">
        <v>654</v>
      </c>
      <c r="BI5" s="589"/>
      <c r="BJ5" s="589"/>
      <c r="BK5" s="589"/>
      <c r="BL5" s="589"/>
      <c r="BM5" s="589"/>
      <c r="BN5" s="589"/>
      <c r="BO5" s="589"/>
      <c r="BP5" s="589"/>
      <c r="BQ5" s="589"/>
      <c r="BR5" s="590"/>
    </row>
    <row r="6" spans="1:71" ht="14.25" thickBot="1">
      <c r="A6" s="576" t="s">
        <v>3</v>
      </c>
      <c r="B6" s="577"/>
      <c r="C6" s="577"/>
      <c r="D6" s="577"/>
      <c r="E6" s="578"/>
      <c r="F6" s="319" t="s">
        <v>403</v>
      </c>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c r="AB7"/>
      <c r="AC7" s="38"/>
    </row>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25</v>
      </c>
      <c r="BK8" s="237"/>
      <c r="BL8" s="238" t="s">
        <v>26</v>
      </c>
      <c r="BM8" s="237"/>
      <c r="BN8" s="238" t="s">
        <v>19</v>
      </c>
      <c r="BO8" s="239"/>
      <c r="BP8" s="239"/>
      <c r="BQ8" s="240"/>
      <c r="BR8" s="240"/>
      <c r="BS8" s="241"/>
    </row>
    <row r="9" spans="1:71" ht="14.25" customHeight="1">
      <c r="A9" s="16"/>
      <c r="B9" s="1"/>
      <c r="C9" s="1"/>
      <c r="D9" s="1"/>
      <c r="E9" s="1"/>
      <c r="F9" s="1"/>
      <c r="G9" s="1"/>
      <c r="H9" s="1"/>
      <c r="I9" s="1"/>
      <c r="J9" s="1"/>
      <c r="K9" s="1"/>
      <c r="L9" s="1"/>
      <c r="M9" s="1"/>
      <c r="N9" s="1"/>
      <c r="O9" s="1"/>
      <c r="P9" s="1"/>
      <c r="Q9" s="1"/>
      <c r="R9" s="1"/>
      <c r="S9" s="1"/>
      <c r="T9" s="1"/>
      <c r="U9" s="1"/>
      <c r="V9" s="1"/>
      <c r="W9" s="1"/>
      <c r="X9" s="1"/>
      <c r="Y9" s="1"/>
      <c r="Z9" s="1"/>
      <c r="AA9" s="1"/>
      <c r="AB9" s="797"/>
      <c r="AC9" s="549" t="s">
        <v>370</v>
      </c>
      <c r="AD9" s="550"/>
      <c r="AE9" s="550"/>
      <c r="AF9" s="550"/>
      <c r="AG9" s="550"/>
      <c r="AH9" s="550"/>
      <c r="AI9" s="550"/>
      <c r="AJ9" s="551"/>
      <c r="AK9" s="514"/>
      <c r="AL9" s="515"/>
      <c r="AM9" s="515"/>
      <c r="AN9" s="515"/>
      <c r="AO9" s="515"/>
      <c r="AP9" s="515"/>
      <c r="AQ9" s="515"/>
      <c r="AR9" s="515"/>
      <c r="AS9" s="515"/>
      <c r="AT9" s="515"/>
      <c r="AU9" s="515"/>
      <c r="AV9" s="515"/>
      <c r="AW9" s="515"/>
      <c r="AX9" s="515"/>
      <c r="AY9" s="516"/>
      <c r="AZ9" s="466"/>
      <c r="BA9" s="505"/>
      <c r="BB9" s="506"/>
      <c r="BC9" s="472"/>
      <c r="BD9" s="473"/>
      <c r="BE9" s="476"/>
      <c r="BF9" s="477"/>
      <c r="BG9" s="478"/>
      <c r="BH9" s="468"/>
      <c r="BI9" s="469"/>
      <c r="BJ9" s="468"/>
      <c r="BK9" s="469"/>
      <c r="BL9" s="476"/>
      <c r="BM9" s="478"/>
      <c r="BN9" s="400"/>
      <c r="BO9" s="400"/>
      <c r="BP9" s="400"/>
      <c r="BQ9" s="400"/>
      <c r="BR9" s="400"/>
      <c r="BS9" s="243"/>
    </row>
    <row r="10" spans="1:71" ht="14.25" customHeight="1">
      <c r="A10" s="18"/>
      <c r="B10" s="86"/>
      <c r="C10" s="86"/>
      <c r="D10" s="86"/>
      <c r="E10" s="86"/>
      <c r="F10" s="86"/>
      <c r="G10" s="86"/>
      <c r="H10" s="86"/>
      <c r="I10" s="86"/>
      <c r="J10" s="86"/>
      <c r="K10" s="86"/>
      <c r="M10" s="88" t="s">
        <v>189</v>
      </c>
      <c r="O10" s="86"/>
      <c r="P10" s="86"/>
      <c r="R10" s="86"/>
      <c r="AB10" s="799"/>
      <c r="AC10" s="552"/>
      <c r="AD10" s="553"/>
      <c r="AE10" s="553"/>
      <c r="AF10" s="553"/>
      <c r="AG10" s="553"/>
      <c r="AH10" s="553"/>
      <c r="AI10" s="553"/>
      <c r="AJ10" s="554"/>
      <c r="AK10" s="534"/>
      <c r="AL10" s="535"/>
      <c r="AM10" s="535"/>
      <c r="AN10" s="535"/>
      <c r="AO10" s="535"/>
      <c r="AP10" s="535"/>
      <c r="AQ10" s="535"/>
      <c r="AR10" s="535"/>
      <c r="AS10" s="535"/>
      <c r="AT10" s="535"/>
      <c r="AU10" s="535"/>
      <c r="AV10" s="535"/>
      <c r="AW10" s="535"/>
      <c r="AX10" s="535"/>
      <c r="AY10" s="536"/>
      <c r="AZ10" s="529"/>
      <c r="BA10" s="507"/>
      <c r="BB10" s="508"/>
      <c r="BC10" s="474"/>
      <c r="BD10" s="475"/>
      <c r="BE10" s="244"/>
      <c r="BF10" s="245"/>
      <c r="BG10" s="246"/>
      <c r="BH10" s="498"/>
      <c r="BI10" s="499"/>
      <c r="BJ10" s="498"/>
      <c r="BK10" s="499"/>
      <c r="BL10" s="524"/>
      <c r="BM10" s="525"/>
      <c r="BN10" s="402"/>
      <c r="BO10" s="402"/>
      <c r="BP10" s="402"/>
      <c r="BQ10" s="402"/>
      <c r="BR10" s="402"/>
      <c r="BS10" s="248"/>
    </row>
    <row r="11" spans="1:71" ht="14.25" customHeight="1">
      <c r="A11" s="18"/>
      <c r="AB11" s="797" t="s">
        <v>282</v>
      </c>
      <c r="AC11" s="549" t="s">
        <v>371</v>
      </c>
      <c r="AD11" s="550"/>
      <c r="AE11" s="550"/>
      <c r="AF11" s="550"/>
      <c r="AG11" s="550"/>
      <c r="AH11" s="550"/>
      <c r="AI11" s="550"/>
      <c r="AJ11" s="551"/>
      <c r="AK11" s="514" t="s">
        <v>386</v>
      </c>
      <c r="AL11" s="515"/>
      <c r="AM11" s="515"/>
      <c r="AN11" s="515"/>
      <c r="AO11" s="515"/>
      <c r="AP11" s="515"/>
      <c r="AQ11" s="515"/>
      <c r="AR11" s="515"/>
      <c r="AS11" s="515"/>
      <c r="AT11" s="515"/>
      <c r="AU11" s="515"/>
      <c r="AV11" s="515"/>
      <c r="AW11" s="515"/>
      <c r="AX11" s="515"/>
      <c r="AY11" s="516"/>
      <c r="AZ11" s="466"/>
      <c r="BA11" s="505"/>
      <c r="BB11" s="506"/>
      <c r="BC11" s="472"/>
      <c r="BD11" s="473"/>
      <c r="BE11" s="476"/>
      <c r="BF11" s="477"/>
      <c r="BG11" s="478"/>
      <c r="BH11" s="468"/>
      <c r="BI11" s="469"/>
      <c r="BJ11" s="468"/>
      <c r="BK11" s="469"/>
      <c r="BL11" s="476"/>
      <c r="BM11" s="478"/>
      <c r="BN11" s="401"/>
      <c r="BO11" s="401"/>
      <c r="BP11" s="401"/>
      <c r="BQ11" s="401"/>
      <c r="BR11" s="401"/>
      <c r="BS11" s="250"/>
    </row>
    <row r="12" spans="1:71" ht="14.25" customHeight="1">
      <c r="A12" s="18"/>
      <c r="AB12" s="799"/>
      <c r="AC12" s="552"/>
      <c r="AD12" s="553"/>
      <c r="AE12" s="553"/>
      <c r="AF12" s="553"/>
      <c r="AG12" s="553"/>
      <c r="AH12" s="553"/>
      <c r="AI12" s="553"/>
      <c r="AJ12" s="554"/>
      <c r="AK12" s="534"/>
      <c r="AL12" s="535"/>
      <c r="AM12" s="535"/>
      <c r="AN12" s="535"/>
      <c r="AO12" s="535"/>
      <c r="AP12" s="535"/>
      <c r="AQ12" s="535"/>
      <c r="AR12" s="535"/>
      <c r="AS12" s="535"/>
      <c r="AT12" s="535"/>
      <c r="AU12" s="535"/>
      <c r="AV12" s="535"/>
      <c r="AW12" s="535"/>
      <c r="AX12" s="535"/>
      <c r="AY12" s="536"/>
      <c r="AZ12" s="529"/>
      <c r="BA12" s="507"/>
      <c r="BB12" s="508"/>
      <c r="BC12" s="474"/>
      <c r="BD12" s="475"/>
      <c r="BE12" s="244"/>
      <c r="BF12" s="245"/>
      <c r="BG12" s="246"/>
      <c r="BH12" s="498"/>
      <c r="BI12" s="499"/>
      <c r="BJ12" s="498"/>
      <c r="BK12" s="499"/>
      <c r="BL12" s="524"/>
      <c r="BM12" s="525"/>
      <c r="BN12" s="401"/>
      <c r="BO12" s="401"/>
      <c r="BP12" s="401"/>
      <c r="BQ12" s="401"/>
      <c r="BR12" s="401"/>
      <c r="BS12" s="250"/>
    </row>
    <row r="13" spans="1:71" ht="14.25" customHeight="1">
      <c r="A13" s="18"/>
      <c r="T13" s="2" t="s">
        <v>336</v>
      </c>
      <c r="U13" s="2"/>
      <c r="V13" s="2"/>
      <c r="W13" s="176" t="s">
        <v>363</v>
      </c>
      <c r="X13" s="2"/>
      <c r="Y13" s="2"/>
      <c r="Z13" s="2"/>
      <c r="AA13" s="2"/>
      <c r="AB13" s="797" t="s">
        <v>283</v>
      </c>
      <c r="AC13" s="549" t="s">
        <v>387</v>
      </c>
      <c r="AD13" s="550"/>
      <c r="AE13" s="550"/>
      <c r="AF13" s="550"/>
      <c r="AG13" s="550"/>
      <c r="AH13" s="550"/>
      <c r="AI13" s="550"/>
      <c r="AJ13" s="551"/>
      <c r="AK13" s="514" t="s">
        <v>386</v>
      </c>
      <c r="AL13" s="515"/>
      <c r="AM13" s="515"/>
      <c r="AN13" s="515"/>
      <c r="AO13" s="515"/>
      <c r="AP13" s="515"/>
      <c r="AQ13" s="515"/>
      <c r="AR13" s="515"/>
      <c r="AS13" s="515"/>
      <c r="AT13" s="515"/>
      <c r="AU13" s="515"/>
      <c r="AV13" s="515"/>
      <c r="AW13" s="515"/>
      <c r="AX13" s="515"/>
      <c r="AY13" s="516"/>
      <c r="AZ13" s="466"/>
      <c r="BA13" s="505"/>
      <c r="BB13" s="506"/>
      <c r="BC13" s="472"/>
      <c r="BD13" s="473"/>
      <c r="BE13" s="476"/>
      <c r="BF13" s="477"/>
      <c r="BG13" s="478"/>
      <c r="BH13" s="468"/>
      <c r="BI13" s="469"/>
      <c r="BJ13" s="468"/>
      <c r="BK13" s="469"/>
      <c r="BL13" s="476"/>
      <c r="BM13" s="478"/>
      <c r="BN13" s="400"/>
      <c r="BO13" s="400"/>
      <c r="BP13" s="400"/>
      <c r="BQ13" s="400"/>
      <c r="BR13" s="400"/>
      <c r="BS13" s="243"/>
    </row>
    <row r="14" spans="1:71" ht="14.25" customHeight="1">
      <c r="A14" s="18"/>
      <c r="AB14" s="799"/>
      <c r="AC14" s="552"/>
      <c r="AD14" s="553"/>
      <c r="AE14" s="553"/>
      <c r="AF14" s="553"/>
      <c r="AG14" s="553"/>
      <c r="AH14" s="553"/>
      <c r="AI14" s="553"/>
      <c r="AJ14" s="554"/>
      <c r="AK14" s="534"/>
      <c r="AL14" s="535"/>
      <c r="AM14" s="535"/>
      <c r="AN14" s="535"/>
      <c r="AO14" s="535"/>
      <c r="AP14" s="535"/>
      <c r="AQ14" s="535"/>
      <c r="AR14" s="535"/>
      <c r="AS14" s="535"/>
      <c r="AT14" s="535"/>
      <c r="AU14" s="535"/>
      <c r="AV14" s="535"/>
      <c r="AW14" s="535"/>
      <c r="AX14" s="535"/>
      <c r="AY14" s="536"/>
      <c r="AZ14" s="529"/>
      <c r="BA14" s="507"/>
      <c r="BB14" s="508"/>
      <c r="BC14" s="474"/>
      <c r="BD14" s="475"/>
      <c r="BE14" s="244"/>
      <c r="BF14" s="245"/>
      <c r="BG14" s="246"/>
      <c r="BH14" s="498"/>
      <c r="BI14" s="499"/>
      <c r="BJ14" s="498"/>
      <c r="BK14" s="499"/>
      <c r="BL14" s="524"/>
      <c r="BM14" s="525"/>
      <c r="BN14" s="402"/>
      <c r="BO14" s="402"/>
      <c r="BP14" s="402"/>
      <c r="BQ14" s="402"/>
      <c r="BR14" s="402"/>
      <c r="BS14" s="248"/>
    </row>
    <row r="15" spans="1:71" ht="14.25" customHeight="1">
      <c r="A15" s="18"/>
      <c r="T15" s="176" t="s">
        <v>343</v>
      </c>
      <c r="U15" s="2"/>
      <c r="V15" s="2"/>
      <c r="W15" s="2" t="s">
        <v>337</v>
      </c>
      <c r="X15" s="176" t="s">
        <v>46</v>
      </c>
      <c r="Y15" s="2" t="s">
        <v>338</v>
      </c>
      <c r="Z15" s="176" t="s">
        <v>46</v>
      </c>
      <c r="AA15" s="2" t="s">
        <v>339</v>
      </c>
      <c r="AB15" s="797" t="s">
        <v>277</v>
      </c>
      <c r="AC15" s="549" t="s">
        <v>372</v>
      </c>
      <c r="AD15" s="550"/>
      <c r="AE15" s="550"/>
      <c r="AF15" s="550"/>
      <c r="AG15" s="550"/>
      <c r="AH15" s="550"/>
      <c r="AI15" s="550"/>
      <c r="AJ15" s="551"/>
      <c r="AK15" s="514" t="s">
        <v>388</v>
      </c>
      <c r="AL15" s="515"/>
      <c r="AM15" s="515"/>
      <c r="AN15" s="515"/>
      <c r="AO15" s="515"/>
      <c r="AP15" s="515"/>
      <c r="AQ15" s="515"/>
      <c r="AR15" s="515"/>
      <c r="AS15" s="515"/>
      <c r="AT15" s="515"/>
      <c r="AU15" s="515"/>
      <c r="AV15" s="515"/>
      <c r="AW15" s="515"/>
      <c r="AX15" s="515"/>
      <c r="AY15" s="516"/>
      <c r="AZ15" s="466"/>
      <c r="BA15" s="505"/>
      <c r="BB15" s="506"/>
      <c r="BC15" s="472"/>
      <c r="BD15" s="473"/>
      <c r="BE15" s="476"/>
      <c r="BF15" s="477"/>
      <c r="BG15" s="478"/>
      <c r="BH15" s="468"/>
      <c r="BI15" s="469"/>
      <c r="BJ15" s="468"/>
      <c r="BK15" s="469"/>
      <c r="BL15" s="476"/>
      <c r="BM15" s="478"/>
      <c r="BN15" s="401"/>
      <c r="BO15" s="401"/>
      <c r="BP15" s="401"/>
      <c r="BQ15" s="401"/>
      <c r="BR15" s="401"/>
      <c r="BS15" s="250"/>
    </row>
    <row r="16" spans="1:71" ht="14.25" customHeight="1">
      <c r="A16" s="18"/>
      <c r="AB16" s="799"/>
      <c r="AC16" s="552"/>
      <c r="AD16" s="553"/>
      <c r="AE16" s="553"/>
      <c r="AF16" s="553"/>
      <c r="AG16" s="553"/>
      <c r="AH16" s="553"/>
      <c r="AI16" s="553"/>
      <c r="AJ16" s="554"/>
      <c r="AK16" s="534" t="s">
        <v>374</v>
      </c>
      <c r="AL16" s="535"/>
      <c r="AM16" s="535"/>
      <c r="AN16" s="535"/>
      <c r="AO16" s="535"/>
      <c r="AP16" s="535"/>
      <c r="AQ16" s="535"/>
      <c r="AR16" s="535"/>
      <c r="AS16" s="535"/>
      <c r="AT16" s="535"/>
      <c r="AU16" s="535"/>
      <c r="AV16" s="535"/>
      <c r="AW16" s="535"/>
      <c r="AX16" s="535"/>
      <c r="AY16" s="536"/>
      <c r="AZ16" s="529"/>
      <c r="BA16" s="507"/>
      <c r="BB16" s="508"/>
      <c r="BC16" s="474"/>
      <c r="BD16" s="475"/>
      <c r="BE16" s="244"/>
      <c r="BF16" s="245"/>
      <c r="BG16" s="246"/>
      <c r="BH16" s="498"/>
      <c r="BI16" s="499"/>
      <c r="BJ16" s="498"/>
      <c r="BK16" s="499"/>
      <c r="BL16" s="524"/>
      <c r="BM16" s="525"/>
      <c r="BN16" s="401"/>
      <c r="BO16" s="401"/>
      <c r="BP16" s="401"/>
      <c r="BQ16" s="401"/>
      <c r="BR16" s="401"/>
      <c r="BS16" s="250"/>
    </row>
    <row r="17" spans="1:71" ht="14.25" customHeight="1">
      <c r="A17" s="18"/>
      <c r="C17" s="176" t="s">
        <v>329</v>
      </c>
      <c r="D17" s="2"/>
      <c r="E17" s="2"/>
      <c r="F17" s="2"/>
      <c r="G17" s="2"/>
      <c r="H17" s="2" t="s">
        <v>330</v>
      </c>
      <c r="I17" s="2"/>
      <c r="T17" s="175" t="s">
        <v>340</v>
      </c>
      <c r="AB17" s="797" t="s">
        <v>284</v>
      </c>
      <c r="AC17" s="549" t="s">
        <v>373</v>
      </c>
      <c r="AD17" s="550"/>
      <c r="AE17" s="550"/>
      <c r="AF17" s="550"/>
      <c r="AG17" s="550"/>
      <c r="AH17" s="550"/>
      <c r="AI17" s="550"/>
      <c r="AJ17" s="551"/>
      <c r="AK17" s="514" t="s">
        <v>389</v>
      </c>
      <c r="AL17" s="515"/>
      <c r="AM17" s="515"/>
      <c r="AN17" s="515"/>
      <c r="AO17" s="515"/>
      <c r="AP17" s="515"/>
      <c r="AQ17" s="515"/>
      <c r="AR17" s="515"/>
      <c r="AS17" s="515"/>
      <c r="AT17" s="515"/>
      <c r="AU17" s="515"/>
      <c r="AV17" s="515"/>
      <c r="AW17" s="515"/>
      <c r="AX17" s="515"/>
      <c r="AY17" s="516"/>
      <c r="AZ17" s="466"/>
      <c r="BA17" s="505"/>
      <c r="BB17" s="506"/>
      <c r="BC17" s="472"/>
      <c r="BD17" s="473"/>
      <c r="BE17" s="476"/>
      <c r="BF17" s="477"/>
      <c r="BG17" s="478"/>
      <c r="BH17" s="468"/>
      <c r="BI17" s="469"/>
      <c r="BJ17" s="468"/>
      <c r="BK17" s="469"/>
      <c r="BL17" s="476"/>
      <c r="BM17" s="478"/>
      <c r="BN17" s="400"/>
      <c r="BO17" s="400"/>
      <c r="BP17" s="400"/>
      <c r="BQ17" s="400"/>
      <c r="BR17" s="400"/>
      <c r="BS17" s="243"/>
    </row>
    <row r="18" spans="1:71" ht="14.25" customHeight="1">
      <c r="A18" s="18"/>
      <c r="T18" s="175" t="s">
        <v>369</v>
      </c>
      <c r="U18" s="175" t="s">
        <v>368</v>
      </c>
      <c r="AB18" s="799"/>
      <c r="AC18" s="552"/>
      <c r="AD18" s="553"/>
      <c r="AE18" s="553"/>
      <c r="AF18" s="553"/>
      <c r="AG18" s="553"/>
      <c r="AH18" s="553"/>
      <c r="AI18" s="553"/>
      <c r="AJ18" s="554"/>
      <c r="AK18" s="534" t="s">
        <v>374</v>
      </c>
      <c r="AL18" s="535"/>
      <c r="AM18" s="535"/>
      <c r="AN18" s="535"/>
      <c r="AO18" s="535"/>
      <c r="AP18" s="535"/>
      <c r="AQ18" s="535"/>
      <c r="AR18" s="535"/>
      <c r="AS18" s="535"/>
      <c r="AT18" s="535"/>
      <c r="AU18" s="535"/>
      <c r="AV18" s="535"/>
      <c r="AW18" s="535"/>
      <c r="AX18" s="535"/>
      <c r="AY18" s="536"/>
      <c r="AZ18" s="529"/>
      <c r="BA18" s="507"/>
      <c r="BB18" s="508"/>
      <c r="BC18" s="474"/>
      <c r="BD18" s="475"/>
      <c r="BE18" s="244"/>
      <c r="BF18" s="245"/>
      <c r="BG18" s="246"/>
      <c r="BH18" s="498"/>
      <c r="BI18" s="499"/>
      <c r="BJ18" s="498"/>
      <c r="BK18" s="499"/>
      <c r="BL18" s="524"/>
      <c r="BM18" s="525"/>
      <c r="BN18" s="402"/>
      <c r="BO18" s="402"/>
      <c r="BP18" s="402"/>
      <c r="BQ18" s="402"/>
      <c r="BR18" s="402"/>
      <c r="BS18" s="248"/>
    </row>
    <row r="19" spans="1:71" ht="14.25" customHeight="1">
      <c r="A19" s="18"/>
      <c r="C19" s="176" t="s">
        <v>343</v>
      </c>
      <c r="D19" s="165"/>
      <c r="E19" s="165"/>
      <c r="F19" s="165"/>
      <c r="G19" s="165"/>
      <c r="H19" s="165" t="s">
        <v>331</v>
      </c>
      <c r="I19" s="2"/>
      <c r="T19" s="175" t="s">
        <v>341</v>
      </c>
      <c r="AB19" s="797" t="s">
        <v>291</v>
      </c>
      <c r="AC19" s="549" t="s">
        <v>375</v>
      </c>
      <c r="AD19" s="550"/>
      <c r="AE19" s="550"/>
      <c r="AF19" s="550"/>
      <c r="AG19" s="550"/>
      <c r="AH19" s="550"/>
      <c r="AI19" s="550"/>
      <c r="AJ19" s="551"/>
      <c r="AK19" s="514"/>
      <c r="AL19" s="515"/>
      <c r="AM19" s="515"/>
      <c r="AN19" s="515"/>
      <c r="AO19" s="515"/>
      <c r="AP19" s="515"/>
      <c r="AQ19" s="515"/>
      <c r="AR19" s="515"/>
      <c r="AS19" s="515"/>
      <c r="AT19" s="515"/>
      <c r="AU19" s="515"/>
      <c r="AV19" s="515"/>
      <c r="AW19" s="515"/>
      <c r="AX19" s="515"/>
      <c r="AY19" s="516"/>
      <c r="AZ19" s="466"/>
      <c r="BA19" s="505"/>
      <c r="BB19" s="506"/>
      <c r="BC19" s="472"/>
      <c r="BD19" s="473"/>
      <c r="BE19" s="476"/>
      <c r="BF19" s="477"/>
      <c r="BG19" s="478"/>
      <c r="BH19" s="468"/>
      <c r="BI19" s="469"/>
      <c r="BJ19" s="468"/>
      <c r="BK19" s="469"/>
      <c r="BL19" s="476"/>
      <c r="BM19" s="478"/>
      <c r="BN19" s="401"/>
      <c r="BO19" s="401"/>
      <c r="BP19" s="401"/>
      <c r="BQ19" s="401"/>
      <c r="BR19" s="401"/>
      <c r="BS19" s="250"/>
    </row>
    <row r="20" spans="1:71" ht="14.25" customHeight="1">
      <c r="A20" s="18"/>
      <c r="T20" s="175" t="s">
        <v>342</v>
      </c>
      <c r="AB20" s="799"/>
      <c r="AC20" s="552"/>
      <c r="AD20" s="553"/>
      <c r="AE20" s="553"/>
      <c r="AF20" s="553"/>
      <c r="AG20" s="553"/>
      <c r="AH20" s="553"/>
      <c r="AI20" s="553"/>
      <c r="AJ20" s="554"/>
      <c r="AK20" s="534"/>
      <c r="AL20" s="535"/>
      <c r="AM20" s="535"/>
      <c r="AN20" s="535"/>
      <c r="AO20" s="535"/>
      <c r="AP20" s="535"/>
      <c r="AQ20" s="535"/>
      <c r="AR20" s="535"/>
      <c r="AS20" s="535"/>
      <c r="AT20" s="535"/>
      <c r="AU20" s="535"/>
      <c r="AV20" s="535"/>
      <c r="AW20" s="535"/>
      <c r="AX20" s="535"/>
      <c r="AY20" s="536"/>
      <c r="AZ20" s="529"/>
      <c r="BA20" s="507"/>
      <c r="BB20" s="508"/>
      <c r="BC20" s="474"/>
      <c r="BD20" s="475"/>
      <c r="BE20" s="244"/>
      <c r="BF20" s="245"/>
      <c r="BG20" s="246"/>
      <c r="BH20" s="498"/>
      <c r="BI20" s="499"/>
      <c r="BJ20" s="498"/>
      <c r="BK20" s="499"/>
      <c r="BL20" s="524"/>
      <c r="BM20" s="525"/>
      <c r="BN20" s="401"/>
      <c r="BO20" s="401"/>
      <c r="BP20" s="401"/>
      <c r="BQ20" s="401"/>
      <c r="BR20" s="401"/>
      <c r="BS20" s="250"/>
    </row>
    <row r="21" spans="1:71" ht="14.25" customHeight="1">
      <c r="A21" s="18"/>
      <c r="C21" s="2" t="s">
        <v>333</v>
      </c>
      <c r="D21" s="2"/>
      <c r="E21" s="176" t="s">
        <v>344</v>
      </c>
      <c r="F21" s="2"/>
      <c r="G21" s="2"/>
      <c r="H21" s="2"/>
      <c r="I21" s="2"/>
      <c r="T21" t="s">
        <v>333</v>
      </c>
      <c r="V21" s="175" t="s">
        <v>334</v>
      </c>
      <c r="AB21" s="797" t="s">
        <v>278</v>
      </c>
      <c r="AC21" s="549" t="s">
        <v>376</v>
      </c>
      <c r="AD21" s="550"/>
      <c r="AE21" s="550"/>
      <c r="AF21" s="550"/>
      <c r="AG21" s="550"/>
      <c r="AH21" s="550"/>
      <c r="AI21" s="550"/>
      <c r="AJ21" s="551"/>
      <c r="AK21" s="514"/>
      <c r="AL21" s="515"/>
      <c r="AM21" s="515"/>
      <c r="AN21" s="515"/>
      <c r="AO21" s="515"/>
      <c r="AP21" s="515"/>
      <c r="AQ21" s="515"/>
      <c r="AR21" s="515"/>
      <c r="AS21" s="515"/>
      <c r="AT21" s="515"/>
      <c r="AU21" s="515"/>
      <c r="AV21" s="515"/>
      <c r="AW21" s="515"/>
      <c r="AX21" s="515"/>
      <c r="AY21" s="516"/>
      <c r="AZ21" s="466"/>
      <c r="BA21" s="505"/>
      <c r="BB21" s="506"/>
      <c r="BC21" s="472"/>
      <c r="BD21" s="473"/>
      <c r="BE21" s="476"/>
      <c r="BF21" s="477"/>
      <c r="BG21" s="478"/>
      <c r="BH21" s="468"/>
      <c r="BI21" s="469"/>
      <c r="BJ21" s="468"/>
      <c r="BK21" s="469"/>
      <c r="BL21" s="476"/>
      <c r="BM21" s="478"/>
      <c r="BN21" s="400"/>
      <c r="BO21" s="400"/>
      <c r="BP21" s="400"/>
      <c r="BQ21" s="400"/>
      <c r="BR21" s="400"/>
      <c r="BS21" s="243"/>
    </row>
    <row r="22" spans="1:71" ht="14.25" customHeight="1">
      <c r="A22" s="18"/>
      <c r="T22" t="s">
        <v>335</v>
      </c>
      <c r="V22" s="175" t="s">
        <v>334</v>
      </c>
      <c r="AB22" s="799"/>
      <c r="AC22" s="552"/>
      <c r="AD22" s="553"/>
      <c r="AE22" s="553"/>
      <c r="AF22" s="553"/>
      <c r="AG22" s="553"/>
      <c r="AH22" s="553"/>
      <c r="AI22" s="553"/>
      <c r="AJ22" s="554"/>
      <c r="AK22" s="534"/>
      <c r="AL22" s="535"/>
      <c r="AM22" s="535"/>
      <c r="AN22" s="535"/>
      <c r="AO22" s="535"/>
      <c r="AP22" s="535"/>
      <c r="AQ22" s="535"/>
      <c r="AR22" s="535"/>
      <c r="AS22" s="535"/>
      <c r="AT22" s="535"/>
      <c r="AU22" s="535"/>
      <c r="AV22" s="535"/>
      <c r="AW22" s="535"/>
      <c r="AX22" s="535"/>
      <c r="AY22" s="536"/>
      <c r="AZ22" s="529"/>
      <c r="BA22" s="507"/>
      <c r="BB22" s="508"/>
      <c r="BC22" s="474"/>
      <c r="BD22" s="475"/>
      <c r="BE22" s="244"/>
      <c r="BF22" s="245"/>
      <c r="BG22" s="246"/>
      <c r="BH22" s="498"/>
      <c r="BI22" s="499"/>
      <c r="BJ22" s="498"/>
      <c r="BK22" s="499"/>
      <c r="BL22" s="524"/>
      <c r="BM22" s="525"/>
      <c r="BN22" s="402"/>
      <c r="BO22" s="402"/>
      <c r="BP22" s="402"/>
      <c r="BQ22" s="402"/>
      <c r="BR22" s="402"/>
      <c r="BS22" s="248"/>
    </row>
    <row r="23" spans="1:71" ht="14.25" customHeight="1">
      <c r="A23" s="18"/>
      <c r="C23" s="2" t="s">
        <v>335</v>
      </c>
      <c r="D23" s="2"/>
      <c r="E23" s="176" t="s">
        <v>344</v>
      </c>
      <c r="F23" s="2"/>
      <c r="G23" s="2"/>
      <c r="H23" s="2"/>
      <c r="I23" s="2"/>
      <c r="T23" t="s">
        <v>345</v>
      </c>
      <c r="V23" s="175" t="s">
        <v>332</v>
      </c>
      <c r="AB23" s="797" t="s">
        <v>305</v>
      </c>
      <c r="AC23" s="549" t="s">
        <v>377</v>
      </c>
      <c r="AD23" s="550"/>
      <c r="AE23" s="550"/>
      <c r="AF23" s="550"/>
      <c r="AG23" s="550"/>
      <c r="AH23" s="550"/>
      <c r="AI23" s="550"/>
      <c r="AJ23" s="551"/>
      <c r="AK23" s="514" t="s">
        <v>378</v>
      </c>
      <c r="AL23" s="515"/>
      <c r="AM23" s="515"/>
      <c r="AN23" s="515"/>
      <c r="AO23" s="515"/>
      <c r="AP23" s="515"/>
      <c r="AQ23" s="515"/>
      <c r="AR23" s="515"/>
      <c r="AS23" s="515"/>
      <c r="AT23" s="515"/>
      <c r="AU23" s="515"/>
      <c r="AV23" s="515"/>
      <c r="AW23" s="515"/>
      <c r="AX23" s="515"/>
      <c r="AY23" s="516"/>
      <c r="AZ23" s="466"/>
      <c r="BA23" s="505"/>
      <c r="BB23" s="506"/>
      <c r="BC23" s="472"/>
      <c r="BD23" s="473"/>
      <c r="BE23" s="476"/>
      <c r="BF23" s="477"/>
      <c r="BG23" s="478"/>
      <c r="BH23" s="468"/>
      <c r="BI23" s="469"/>
      <c r="BJ23" s="468"/>
      <c r="BK23" s="469"/>
      <c r="BL23" s="476"/>
      <c r="BM23" s="478"/>
      <c r="BN23" s="401"/>
      <c r="BO23" s="401"/>
      <c r="BP23" s="401"/>
      <c r="BQ23" s="401"/>
      <c r="BR23" s="401"/>
      <c r="BS23" s="250"/>
    </row>
    <row r="24" spans="1:71" ht="14.25" customHeight="1">
      <c r="A24" s="18"/>
      <c r="AB24" s="799"/>
      <c r="AC24" s="552"/>
      <c r="AD24" s="553"/>
      <c r="AE24" s="553"/>
      <c r="AF24" s="553"/>
      <c r="AG24" s="553"/>
      <c r="AH24" s="553"/>
      <c r="AI24" s="553"/>
      <c r="AJ24" s="554"/>
      <c r="AK24" s="534"/>
      <c r="AL24" s="535"/>
      <c r="AM24" s="535"/>
      <c r="AN24" s="535"/>
      <c r="AO24" s="535"/>
      <c r="AP24" s="535"/>
      <c r="AQ24" s="535"/>
      <c r="AR24" s="535"/>
      <c r="AS24" s="535"/>
      <c r="AT24" s="535"/>
      <c r="AU24" s="535"/>
      <c r="AV24" s="535"/>
      <c r="AW24" s="535"/>
      <c r="AX24" s="535"/>
      <c r="AY24" s="536"/>
      <c r="AZ24" s="529"/>
      <c r="BA24" s="507"/>
      <c r="BB24" s="508"/>
      <c r="BC24" s="474"/>
      <c r="BD24" s="475"/>
      <c r="BE24" s="244"/>
      <c r="BF24" s="245"/>
      <c r="BG24" s="246"/>
      <c r="BH24" s="498"/>
      <c r="BI24" s="499"/>
      <c r="BJ24" s="498"/>
      <c r="BK24" s="499"/>
      <c r="BL24" s="524"/>
      <c r="BM24" s="525"/>
      <c r="BN24" s="401"/>
      <c r="BO24" s="401"/>
      <c r="BP24" s="401"/>
      <c r="BQ24" s="401"/>
      <c r="BR24" s="401"/>
      <c r="BS24" s="250"/>
    </row>
    <row r="25" spans="1:71" ht="14.25" customHeight="1">
      <c r="A25" s="18"/>
      <c r="AB25" s="797" t="s">
        <v>309</v>
      </c>
      <c r="AC25" s="549" t="s">
        <v>379</v>
      </c>
      <c r="AD25" s="550"/>
      <c r="AE25" s="550"/>
      <c r="AF25" s="550"/>
      <c r="AG25" s="550"/>
      <c r="AH25" s="550"/>
      <c r="AI25" s="550"/>
      <c r="AJ25" s="551"/>
      <c r="AK25" s="514" t="s">
        <v>378</v>
      </c>
      <c r="AL25" s="515"/>
      <c r="AM25" s="515"/>
      <c r="AN25" s="515"/>
      <c r="AO25" s="515"/>
      <c r="AP25" s="515"/>
      <c r="AQ25" s="515"/>
      <c r="AR25" s="515"/>
      <c r="AS25" s="515"/>
      <c r="AT25" s="515"/>
      <c r="AU25" s="515"/>
      <c r="AV25" s="515"/>
      <c r="AW25" s="515"/>
      <c r="AX25" s="515"/>
      <c r="AY25" s="516"/>
      <c r="AZ25" s="466"/>
      <c r="BA25" s="505"/>
      <c r="BB25" s="506"/>
      <c r="BC25" s="472"/>
      <c r="BD25" s="473"/>
      <c r="BE25" s="476"/>
      <c r="BF25" s="477"/>
      <c r="BG25" s="478"/>
      <c r="BH25" s="468"/>
      <c r="BI25" s="469"/>
      <c r="BJ25" s="468"/>
      <c r="BK25" s="469"/>
      <c r="BL25" s="476"/>
      <c r="BM25" s="478"/>
      <c r="BN25" s="400"/>
      <c r="BO25" s="400"/>
      <c r="BP25" s="400"/>
      <c r="BQ25" s="400"/>
      <c r="BR25" s="400"/>
      <c r="BS25" s="243"/>
    </row>
    <row r="26" spans="1:71" ht="14.25" customHeight="1">
      <c r="A26" s="18"/>
      <c r="C26" t="s">
        <v>346</v>
      </c>
      <c r="AB26" s="799"/>
      <c r="AC26" s="552"/>
      <c r="AD26" s="553"/>
      <c r="AE26" s="553"/>
      <c r="AF26" s="553"/>
      <c r="AG26" s="553"/>
      <c r="AH26" s="553"/>
      <c r="AI26" s="553"/>
      <c r="AJ26" s="554"/>
      <c r="AK26" s="534"/>
      <c r="AL26" s="535"/>
      <c r="AM26" s="535"/>
      <c r="AN26" s="535"/>
      <c r="AO26" s="535"/>
      <c r="AP26" s="535"/>
      <c r="AQ26" s="535"/>
      <c r="AR26" s="535"/>
      <c r="AS26" s="535"/>
      <c r="AT26" s="535"/>
      <c r="AU26" s="535"/>
      <c r="AV26" s="535"/>
      <c r="AW26" s="535"/>
      <c r="AX26" s="535"/>
      <c r="AY26" s="536"/>
      <c r="AZ26" s="529"/>
      <c r="BA26" s="507"/>
      <c r="BB26" s="508"/>
      <c r="BC26" s="474"/>
      <c r="BD26" s="475"/>
      <c r="BE26" s="244"/>
      <c r="BF26" s="245"/>
      <c r="BG26" s="246"/>
      <c r="BH26" s="498"/>
      <c r="BI26" s="499"/>
      <c r="BJ26" s="498"/>
      <c r="BK26" s="499"/>
      <c r="BL26" s="524"/>
      <c r="BM26" s="525"/>
      <c r="BN26" s="402"/>
      <c r="BO26" s="402"/>
      <c r="BP26" s="402"/>
      <c r="BQ26" s="402"/>
      <c r="BR26" s="402"/>
      <c r="BS26" s="248"/>
    </row>
    <row r="27" spans="1:71" ht="14.25" customHeight="1">
      <c r="A27" s="18"/>
      <c r="C27" t="s">
        <v>353</v>
      </c>
      <c r="AB27" s="797" t="s">
        <v>40</v>
      </c>
      <c r="AC27" s="549" t="s">
        <v>380</v>
      </c>
      <c r="AD27" s="550"/>
      <c r="AE27" s="550"/>
      <c r="AF27" s="550"/>
      <c r="AG27" s="550"/>
      <c r="AH27" s="550"/>
      <c r="AI27" s="550"/>
      <c r="AJ27" s="551"/>
      <c r="AK27" s="514" t="s">
        <v>378</v>
      </c>
      <c r="AL27" s="515"/>
      <c r="AM27" s="515"/>
      <c r="AN27" s="515"/>
      <c r="AO27" s="515"/>
      <c r="AP27" s="515"/>
      <c r="AQ27" s="515"/>
      <c r="AR27" s="515"/>
      <c r="AS27" s="515"/>
      <c r="AT27" s="515"/>
      <c r="AU27" s="515"/>
      <c r="AV27" s="515"/>
      <c r="AW27" s="515"/>
      <c r="AX27" s="515"/>
      <c r="AY27" s="516"/>
      <c r="AZ27" s="466"/>
      <c r="BA27" s="505"/>
      <c r="BB27" s="506"/>
      <c r="BC27" s="472"/>
      <c r="BD27" s="473"/>
      <c r="BE27" s="476"/>
      <c r="BF27" s="477"/>
      <c r="BG27" s="478"/>
      <c r="BH27" s="468"/>
      <c r="BI27" s="469"/>
      <c r="BJ27" s="468"/>
      <c r="BK27" s="469"/>
      <c r="BL27" s="476"/>
      <c r="BM27" s="478"/>
      <c r="BN27" s="401"/>
      <c r="BO27" s="401"/>
      <c r="BP27" s="401"/>
      <c r="BQ27" s="401"/>
      <c r="BR27" s="401"/>
      <c r="BS27" s="250"/>
    </row>
    <row r="28" spans="1:71" ht="14.25" customHeight="1">
      <c r="A28" s="18"/>
      <c r="C28" t="s">
        <v>354</v>
      </c>
      <c r="AB28" s="799"/>
      <c r="AC28" s="552"/>
      <c r="AD28" s="553"/>
      <c r="AE28" s="553"/>
      <c r="AF28" s="553"/>
      <c r="AG28" s="553"/>
      <c r="AH28" s="553"/>
      <c r="AI28" s="553"/>
      <c r="AJ28" s="554"/>
      <c r="AK28" s="534"/>
      <c r="AL28" s="535"/>
      <c r="AM28" s="535"/>
      <c r="AN28" s="535"/>
      <c r="AO28" s="535"/>
      <c r="AP28" s="535"/>
      <c r="AQ28" s="535"/>
      <c r="AR28" s="535"/>
      <c r="AS28" s="535"/>
      <c r="AT28" s="535"/>
      <c r="AU28" s="535"/>
      <c r="AV28" s="535"/>
      <c r="AW28" s="535"/>
      <c r="AX28" s="535"/>
      <c r="AY28" s="536"/>
      <c r="AZ28" s="529"/>
      <c r="BA28" s="507"/>
      <c r="BB28" s="508"/>
      <c r="BC28" s="474"/>
      <c r="BD28" s="475"/>
      <c r="BE28" s="244"/>
      <c r="BF28" s="245"/>
      <c r="BG28" s="246"/>
      <c r="BH28" s="498"/>
      <c r="BI28" s="499"/>
      <c r="BJ28" s="498"/>
      <c r="BK28" s="499"/>
      <c r="BL28" s="524"/>
      <c r="BM28" s="525"/>
      <c r="BN28" s="401"/>
      <c r="BO28" s="401"/>
      <c r="BP28" s="401"/>
      <c r="BQ28" s="401"/>
      <c r="BR28" s="401"/>
      <c r="BS28" s="250"/>
    </row>
    <row r="29" spans="1:71" ht="14.25" customHeight="1">
      <c r="A29" s="18"/>
      <c r="AB29" s="797" t="s">
        <v>41</v>
      </c>
      <c r="AC29" s="549" t="s">
        <v>381</v>
      </c>
      <c r="AD29" s="550"/>
      <c r="AE29" s="550"/>
      <c r="AF29" s="550"/>
      <c r="AG29" s="550"/>
      <c r="AH29" s="550"/>
      <c r="AI29" s="550"/>
      <c r="AJ29" s="551"/>
      <c r="AK29" s="514" t="s">
        <v>378</v>
      </c>
      <c r="AL29" s="515"/>
      <c r="AM29" s="515"/>
      <c r="AN29" s="515"/>
      <c r="AO29" s="515"/>
      <c r="AP29" s="515"/>
      <c r="AQ29" s="515"/>
      <c r="AR29" s="515"/>
      <c r="AS29" s="515"/>
      <c r="AT29" s="515"/>
      <c r="AU29" s="515"/>
      <c r="AV29" s="515"/>
      <c r="AW29" s="515"/>
      <c r="AX29" s="515"/>
      <c r="AY29" s="516"/>
      <c r="AZ29" s="466"/>
      <c r="BA29" s="505"/>
      <c r="BB29" s="506"/>
      <c r="BC29" s="472"/>
      <c r="BD29" s="473"/>
      <c r="BE29" s="476"/>
      <c r="BF29" s="477"/>
      <c r="BG29" s="478"/>
      <c r="BH29" s="468"/>
      <c r="BI29" s="469"/>
      <c r="BJ29" s="468"/>
      <c r="BK29" s="469"/>
      <c r="BL29" s="476"/>
      <c r="BM29" s="478"/>
      <c r="BN29" s="400"/>
      <c r="BO29" s="400"/>
      <c r="BP29" s="400"/>
      <c r="BQ29" s="400"/>
      <c r="BR29" s="400"/>
      <c r="BS29" s="243"/>
    </row>
    <row r="30" spans="1:71" ht="14.25" customHeight="1">
      <c r="A30" s="18"/>
      <c r="C30" t="s">
        <v>347</v>
      </c>
      <c r="AB30" s="799"/>
      <c r="AC30" s="552"/>
      <c r="AD30" s="553"/>
      <c r="AE30" s="553"/>
      <c r="AF30" s="553"/>
      <c r="AG30" s="553"/>
      <c r="AH30" s="553"/>
      <c r="AI30" s="553"/>
      <c r="AJ30" s="554"/>
      <c r="AK30" s="534"/>
      <c r="AL30" s="535"/>
      <c r="AM30" s="535"/>
      <c r="AN30" s="535"/>
      <c r="AO30" s="535"/>
      <c r="AP30" s="535"/>
      <c r="AQ30" s="535"/>
      <c r="AR30" s="535"/>
      <c r="AS30" s="535"/>
      <c r="AT30" s="535"/>
      <c r="AU30" s="535"/>
      <c r="AV30" s="535"/>
      <c r="AW30" s="535"/>
      <c r="AX30" s="535"/>
      <c r="AY30" s="536"/>
      <c r="AZ30" s="529"/>
      <c r="BA30" s="507"/>
      <c r="BB30" s="508"/>
      <c r="BC30" s="474"/>
      <c r="BD30" s="475"/>
      <c r="BE30" s="244"/>
      <c r="BF30" s="245"/>
      <c r="BG30" s="246"/>
      <c r="BH30" s="498"/>
      <c r="BI30" s="499"/>
      <c r="BJ30" s="498"/>
      <c r="BK30" s="499"/>
      <c r="BL30" s="524"/>
      <c r="BM30" s="525"/>
      <c r="BN30" s="402"/>
      <c r="BO30" s="402"/>
      <c r="BP30" s="402"/>
      <c r="BQ30" s="402"/>
      <c r="BR30" s="402"/>
      <c r="BS30" s="248"/>
    </row>
    <row r="31" spans="1:71" ht="14.25" customHeight="1">
      <c r="A31" s="18"/>
      <c r="C31" t="s">
        <v>348</v>
      </c>
      <c r="AB31" s="797" t="s">
        <v>224</v>
      </c>
      <c r="AC31" s="549" t="s">
        <v>382</v>
      </c>
      <c r="AD31" s="550"/>
      <c r="AE31" s="550"/>
      <c r="AF31" s="550"/>
      <c r="AG31" s="550"/>
      <c r="AH31" s="550"/>
      <c r="AI31" s="550"/>
      <c r="AJ31" s="551"/>
      <c r="AK31" s="514" t="s">
        <v>378</v>
      </c>
      <c r="AL31" s="515"/>
      <c r="AM31" s="515"/>
      <c r="AN31" s="515"/>
      <c r="AO31" s="515"/>
      <c r="AP31" s="515"/>
      <c r="AQ31" s="515"/>
      <c r="AR31" s="515"/>
      <c r="AS31" s="515"/>
      <c r="AT31" s="515"/>
      <c r="AU31" s="515"/>
      <c r="AV31" s="515"/>
      <c r="AW31" s="515"/>
      <c r="AX31" s="515"/>
      <c r="AY31" s="516"/>
      <c r="AZ31" s="466"/>
      <c r="BA31" s="505"/>
      <c r="BB31" s="506"/>
      <c r="BC31" s="472"/>
      <c r="BD31" s="473"/>
      <c r="BE31" s="476"/>
      <c r="BF31" s="477"/>
      <c r="BG31" s="478"/>
      <c r="BH31" s="468"/>
      <c r="BI31" s="469"/>
      <c r="BJ31" s="468"/>
      <c r="BK31" s="469"/>
      <c r="BL31" s="476"/>
      <c r="BM31" s="478"/>
      <c r="BN31" s="401"/>
      <c r="BO31" s="401"/>
      <c r="BP31" s="401"/>
      <c r="BQ31" s="401"/>
      <c r="BR31" s="401"/>
      <c r="BS31" s="250"/>
    </row>
    <row r="32" spans="1:71" ht="14.25" customHeight="1">
      <c r="A32" s="18"/>
      <c r="C32" t="s">
        <v>351</v>
      </c>
      <c r="AB32" s="799"/>
      <c r="AC32" s="552"/>
      <c r="AD32" s="553"/>
      <c r="AE32" s="553"/>
      <c r="AF32" s="553"/>
      <c r="AG32" s="553"/>
      <c r="AH32" s="553"/>
      <c r="AI32" s="553"/>
      <c r="AJ32" s="554"/>
      <c r="AK32" s="534"/>
      <c r="AL32" s="535"/>
      <c r="AM32" s="535"/>
      <c r="AN32" s="535"/>
      <c r="AO32" s="535"/>
      <c r="AP32" s="535"/>
      <c r="AQ32" s="535"/>
      <c r="AR32" s="535"/>
      <c r="AS32" s="535"/>
      <c r="AT32" s="535"/>
      <c r="AU32" s="535"/>
      <c r="AV32" s="535"/>
      <c r="AW32" s="535"/>
      <c r="AX32" s="535"/>
      <c r="AY32" s="536"/>
      <c r="AZ32" s="529"/>
      <c r="BA32" s="507"/>
      <c r="BB32" s="508"/>
      <c r="BC32" s="474"/>
      <c r="BD32" s="475"/>
      <c r="BE32" s="244"/>
      <c r="BF32" s="245"/>
      <c r="BG32" s="246"/>
      <c r="BH32" s="498"/>
      <c r="BI32" s="499"/>
      <c r="BJ32" s="498"/>
      <c r="BK32" s="499"/>
      <c r="BL32" s="524"/>
      <c r="BM32" s="525"/>
      <c r="BN32" s="401"/>
      <c r="BO32" s="401"/>
      <c r="BP32" s="401"/>
      <c r="BQ32" s="401"/>
      <c r="BR32" s="401"/>
      <c r="BS32" s="250"/>
    </row>
    <row r="33" spans="1:71" ht="14.25" customHeight="1">
      <c r="A33" s="18"/>
      <c r="C33" t="s">
        <v>349</v>
      </c>
      <c r="AB33" s="797" t="s">
        <v>225</v>
      </c>
      <c r="AC33" s="488" t="s">
        <v>383</v>
      </c>
      <c r="AD33" s="489"/>
      <c r="AE33" s="489"/>
      <c r="AF33" s="489"/>
      <c r="AG33" s="489"/>
      <c r="AH33" s="489"/>
      <c r="AI33" s="489"/>
      <c r="AJ33" s="490"/>
      <c r="AK33" s="514" t="s">
        <v>378</v>
      </c>
      <c r="AL33" s="515"/>
      <c r="AM33" s="515"/>
      <c r="AN33" s="515"/>
      <c r="AO33" s="515"/>
      <c r="AP33" s="515"/>
      <c r="AQ33" s="515"/>
      <c r="AR33" s="515"/>
      <c r="AS33" s="515"/>
      <c r="AT33" s="515"/>
      <c r="AU33" s="515"/>
      <c r="AV33" s="515"/>
      <c r="AW33" s="515"/>
      <c r="AX33" s="515"/>
      <c r="AY33" s="516"/>
      <c r="AZ33" s="466"/>
      <c r="BA33" s="505"/>
      <c r="BB33" s="506"/>
      <c r="BC33" s="472"/>
      <c r="BD33" s="473"/>
      <c r="BE33" s="476"/>
      <c r="BF33" s="477"/>
      <c r="BG33" s="478"/>
      <c r="BH33" s="468"/>
      <c r="BI33" s="469"/>
      <c r="BJ33" s="468"/>
      <c r="BK33" s="469"/>
      <c r="BL33" s="476"/>
      <c r="BM33" s="478"/>
      <c r="BN33" s="400"/>
      <c r="BO33" s="400"/>
      <c r="BP33" s="400"/>
      <c r="BQ33" s="400"/>
      <c r="BR33" s="400"/>
      <c r="BS33" s="243"/>
    </row>
    <row r="34" spans="1:71" ht="14.25" customHeight="1">
      <c r="A34" s="18"/>
      <c r="C34" t="s">
        <v>352</v>
      </c>
      <c r="AB34" s="799"/>
      <c r="AC34" s="494"/>
      <c r="AD34" s="495"/>
      <c r="AE34" s="495"/>
      <c r="AF34" s="495"/>
      <c r="AG34" s="495"/>
      <c r="AH34" s="495"/>
      <c r="AI34" s="495"/>
      <c r="AJ34" s="496"/>
      <c r="AK34" s="534"/>
      <c r="AL34" s="535"/>
      <c r="AM34" s="535"/>
      <c r="AN34" s="535"/>
      <c r="AO34" s="535"/>
      <c r="AP34" s="535"/>
      <c r="AQ34" s="535"/>
      <c r="AR34" s="535"/>
      <c r="AS34" s="535"/>
      <c r="AT34" s="535"/>
      <c r="AU34" s="535"/>
      <c r="AV34" s="535"/>
      <c r="AW34" s="535"/>
      <c r="AX34" s="535"/>
      <c r="AY34" s="536"/>
      <c r="AZ34" s="529"/>
      <c r="BA34" s="507"/>
      <c r="BB34" s="508"/>
      <c r="BC34" s="474"/>
      <c r="BD34" s="475"/>
      <c r="BE34" s="244"/>
      <c r="BF34" s="245"/>
      <c r="BG34" s="246"/>
      <c r="BH34" s="498"/>
      <c r="BI34" s="499"/>
      <c r="BJ34" s="498"/>
      <c r="BK34" s="499"/>
      <c r="BL34" s="524"/>
      <c r="BM34" s="525"/>
      <c r="BN34" s="402"/>
      <c r="BO34" s="402"/>
      <c r="BP34" s="402"/>
      <c r="BQ34" s="402"/>
      <c r="BR34" s="402"/>
      <c r="BS34" s="248"/>
    </row>
    <row r="35" spans="1:71" ht="14.25" customHeight="1">
      <c r="A35" s="18"/>
      <c r="C35" t="s">
        <v>350</v>
      </c>
      <c r="AB35" s="797" t="s">
        <v>385</v>
      </c>
      <c r="AC35" s="488" t="s">
        <v>97</v>
      </c>
      <c r="AD35" s="489"/>
      <c r="AE35" s="489"/>
      <c r="AF35" s="489"/>
      <c r="AG35" s="489"/>
      <c r="AH35" s="489"/>
      <c r="AI35" s="489"/>
      <c r="AJ35" s="490"/>
      <c r="AK35" s="514" t="s">
        <v>384</v>
      </c>
      <c r="AL35" s="515"/>
      <c r="AM35" s="515"/>
      <c r="AN35" s="515"/>
      <c r="AO35" s="515"/>
      <c r="AP35" s="515"/>
      <c r="AQ35" s="515"/>
      <c r="AR35" s="515"/>
      <c r="AS35" s="515"/>
      <c r="AT35" s="515"/>
      <c r="AU35" s="515"/>
      <c r="AV35" s="515"/>
      <c r="AW35" s="515"/>
      <c r="AX35" s="515"/>
      <c r="AY35" s="516"/>
      <c r="AZ35" s="466"/>
      <c r="BA35" s="505"/>
      <c r="BB35" s="506"/>
      <c r="BC35" s="472"/>
      <c r="BD35" s="473"/>
      <c r="BE35" s="476"/>
      <c r="BF35" s="477"/>
      <c r="BG35" s="478"/>
      <c r="BH35" s="468"/>
      <c r="BI35" s="469"/>
      <c r="BJ35" s="468"/>
      <c r="BK35" s="469"/>
      <c r="BL35" s="476"/>
      <c r="BM35" s="478"/>
      <c r="BN35" s="401"/>
      <c r="BO35" s="401"/>
      <c r="BP35" s="401"/>
      <c r="BQ35" s="401"/>
      <c r="BR35" s="401"/>
      <c r="BS35" s="250"/>
    </row>
    <row r="36" spans="1:71" ht="14.25" customHeight="1">
      <c r="A36" s="18"/>
      <c r="AB36" s="799"/>
      <c r="AC36" s="494"/>
      <c r="AD36" s="495"/>
      <c r="AE36" s="495"/>
      <c r="AF36" s="495"/>
      <c r="AG36" s="495"/>
      <c r="AH36" s="495"/>
      <c r="AI36" s="495"/>
      <c r="AJ36" s="496"/>
      <c r="AK36" s="534"/>
      <c r="AL36" s="535"/>
      <c r="AM36" s="535"/>
      <c r="AN36" s="535"/>
      <c r="AO36" s="535"/>
      <c r="AP36" s="535"/>
      <c r="AQ36" s="535"/>
      <c r="AR36" s="535"/>
      <c r="AS36" s="535"/>
      <c r="AT36" s="535"/>
      <c r="AU36" s="535"/>
      <c r="AV36" s="535"/>
      <c r="AW36" s="535"/>
      <c r="AX36" s="535"/>
      <c r="AY36" s="536"/>
      <c r="AZ36" s="529"/>
      <c r="BA36" s="507"/>
      <c r="BB36" s="508"/>
      <c r="BC36" s="474"/>
      <c r="BD36" s="475"/>
      <c r="BE36" s="244"/>
      <c r="BF36" s="245"/>
      <c r="BG36" s="246"/>
      <c r="BH36" s="498"/>
      <c r="BI36" s="499"/>
      <c r="BJ36" s="498"/>
      <c r="BK36" s="499"/>
      <c r="BL36" s="524"/>
      <c r="BM36" s="525"/>
      <c r="BN36" s="401"/>
      <c r="BO36" s="401"/>
      <c r="BP36" s="401"/>
      <c r="BQ36" s="401"/>
      <c r="BR36" s="401"/>
      <c r="BS36" s="250"/>
    </row>
    <row r="37" spans="1:71" ht="14.25" customHeight="1">
      <c r="A37" s="18"/>
      <c r="B37" s="166" t="s">
        <v>355</v>
      </c>
      <c r="C37" s="167"/>
      <c r="D37" s="167"/>
      <c r="E37" s="168"/>
      <c r="F37" s="169" t="s">
        <v>356</v>
      </c>
      <c r="G37" s="167"/>
      <c r="H37" s="167"/>
      <c r="I37" s="168"/>
      <c r="J37" s="169" t="s">
        <v>357</v>
      </c>
      <c r="K37" s="167"/>
      <c r="L37" s="168"/>
      <c r="M37" s="192" t="s">
        <v>55</v>
      </c>
      <c r="N37" s="167"/>
      <c r="O37" s="167"/>
      <c r="P37" s="168"/>
      <c r="Q37" s="192" t="s">
        <v>45</v>
      </c>
      <c r="R37" s="167"/>
      <c r="S37" s="167"/>
      <c r="T37" s="168"/>
      <c r="U37" s="169" t="s">
        <v>358</v>
      </c>
      <c r="V37" s="167"/>
      <c r="W37" s="167"/>
      <c r="X37" s="167"/>
      <c r="Y37" s="167"/>
      <c r="Z37" s="167"/>
      <c r="AA37" s="170"/>
      <c r="AB37" s="797" t="s">
        <v>390</v>
      </c>
      <c r="AC37" s="488" t="s">
        <v>355</v>
      </c>
      <c r="AD37" s="489"/>
      <c r="AE37" s="489"/>
      <c r="AF37" s="489"/>
      <c r="AG37" s="489"/>
      <c r="AH37" s="489"/>
      <c r="AI37" s="489"/>
      <c r="AJ37" s="490"/>
      <c r="AK37" s="514" t="s">
        <v>397</v>
      </c>
      <c r="AL37" s="515"/>
      <c r="AM37" s="515"/>
      <c r="AN37" s="515"/>
      <c r="AO37" s="515"/>
      <c r="AP37" s="515"/>
      <c r="AQ37" s="515"/>
      <c r="AR37" s="515"/>
      <c r="AS37" s="515"/>
      <c r="AT37" s="515"/>
      <c r="AU37" s="515"/>
      <c r="AV37" s="515"/>
      <c r="AW37" s="515"/>
      <c r="AX37" s="515"/>
      <c r="AY37" s="516"/>
      <c r="AZ37" s="466"/>
      <c r="BA37" s="505"/>
      <c r="BB37" s="506"/>
      <c r="BC37" s="472"/>
      <c r="BD37" s="473"/>
      <c r="BE37" s="476"/>
      <c r="BF37" s="477"/>
      <c r="BG37" s="478"/>
      <c r="BH37" s="468"/>
      <c r="BI37" s="469"/>
      <c r="BJ37" s="468"/>
      <c r="BK37" s="469"/>
      <c r="BL37" s="476"/>
      <c r="BM37" s="478"/>
      <c r="BN37" s="400"/>
      <c r="BO37" s="400"/>
      <c r="BP37" s="400"/>
      <c r="BQ37" s="400"/>
      <c r="BR37" s="400"/>
      <c r="BS37" s="243"/>
    </row>
    <row r="38" spans="1:71" ht="14.25" customHeight="1">
      <c r="A38" s="18"/>
      <c r="B38" s="177" t="s">
        <v>364</v>
      </c>
      <c r="C38" s="178"/>
      <c r="D38" s="178"/>
      <c r="E38" s="179"/>
      <c r="F38" s="180" t="s">
        <v>363</v>
      </c>
      <c r="G38" s="178"/>
      <c r="H38" s="178"/>
      <c r="I38" s="179"/>
      <c r="J38" s="180" t="s">
        <v>31</v>
      </c>
      <c r="K38" s="178"/>
      <c r="L38" s="179"/>
      <c r="M38" s="180" t="s">
        <v>366</v>
      </c>
      <c r="N38" s="178"/>
      <c r="O38" s="178"/>
      <c r="P38" s="179"/>
      <c r="Q38" s="180" t="s">
        <v>366</v>
      </c>
      <c r="R38" s="178"/>
      <c r="S38" s="178"/>
      <c r="T38" s="83"/>
      <c r="U38" s="82"/>
      <c r="V38" s="79"/>
      <c r="W38" s="79"/>
      <c r="X38" s="79"/>
      <c r="Y38" s="79"/>
      <c r="Z38" s="79"/>
      <c r="AA38" s="100"/>
      <c r="AB38" s="798"/>
      <c r="AC38" s="494"/>
      <c r="AD38" s="495"/>
      <c r="AE38" s="495"/>
      <c r="AF38" s="495"/>
      <c r="AG38" s="495"/>
      <c r="AH38" s="495"/>
      <c r="AI38" s="495"/>
      <c r="AJ38" s="496"/>
      <c r="AK38" s="521"/>
      <c r="AL38" s="522"/>
      <c r="AM38" s="522"/>
      <c r="AN38" s="522"/>
      <c r="AO38" s="522"/>
      <c r="AP38" s="522"/>
      <c r="AQ38" s="522"/>
      <c r="AR38" s="522"/>
      <c r="AS38" s="522"/>
      <c r="AT38" s="522"/>
      <c r="AU38" s="522"/>
      <c r="AV38" s="522"/>
      <c r="AW38" s="522"/>
      <c r="AX38" s="522"/>
      <c r="AY38" s="523"/>
      <c r="AZ38" s="529"/>
      <c r="BA38" s="507"/>
      <c r="BB38" s="508"/>
      <c r="BC38" s="474"/>
      <c r="BD38" s="475"/>
      <c r="BE38" s="244"/>
      <c r="BF38" s="245"/>
      <c r="BG38" s="246"/>
      <c r="BH38" s="498"/>
      <c r="BI38" s="499"/>
      <c r="BJ38" s="498"/>
      <c r="BK38" s="499"/>
      <c r="BL38" s="524"/>
      <c r="BM38" s="525"/>
      <c r="BN38" s="402"/>
      <c r="BO38" s="402"/>
      <c r="BP38" s="402"/>
      <c r="BQ38" s="402"/>
      <c r="BR38" s="402"/>
      <c r="BS38" s="248"/>
    </row>
    <row r="39" spans="1:71" ht="14.25" customHeight="1">
      <c r="A39" s="18"/>
      <c r="B39" s="181"/>
      <c r="C39" s="182"/>
      <c r="D39" s="182"/>
      <c r="E39" s="183"/>
      <c r="F39" s="184"/>
      <c r="G39" s="182"/>
      <c r="H39" s="182"/>
      <c r="I39" s="183"/>
      <c r="J39" s="184"/>
      <c r="K39" s="182"/>
      <c r="L39" s="183"/>
      <c r="M39" s="184"/>
      <c r="N39" s="182"/>
      <c r="O39" s="182"/>
      <c r="P39" s="183"/>
      <c r="Q39" s="184"/>
      <c r="R39" s="182"/>
      <c r="S39" s="182"/>
      <c r="T39" s="85"/>
      <c r="U39" s="84"/>
      <c r="V39" s="80"/>
      <c r="W39" s="80"/>
      <c r="X39" s="80"/>
      <c r="Y39" s="80"/>
      <c r="Z39" s="80"/>
      <c r="AA39" s="81"/>
      <c r="AB39" s="797" t="s">
        <v>42</v>
      </c>
      <c r="AC39" s="488" t="s">
        <v>356</v>
      </c>
      <c r="AD39" s="489"/>
      <c r="AE39" s="489"/>
      <c r="AF39" s="489"/>
      <c r="AG39" s="489"/>
      <c r="AH39" s="489"/>
      <c r="AI39" s="489"/>
      <c r="AJ39" s="490"/>
      <c r="AK39" s="514" t="s">
        <v>397</v>
      </c>
      <c r="AL39" s="515"/>
      <c r="AM39" s="515"/>
      <c r="AN39" s="515"/>
      <c r="AO39" s="515"/>
      <c r="AP39" s="515"/>
      <c r="AQ39" s="515"/>
      <c r="AR39" s="515"/>
      <c r="AS39" s="515"/>
      <c r="AT39" s="515"/>
      <c r="AU39" s="515"/>
      <c r="AV39" s="515"/>
      <c r="AW39" s="515"/>
      <c r="AX39" s="515"/>
      <c r="AY39" s="516"/>
      <c r="AZ39" s="466"/>
      <c r="BA39" s="505"/>
      <c r="BB39" s="506"/>
      <c r="BC39" s="472"/>
      <c r="BD39" s="473"/>
      <c r="BE39" s="476"/>
      <c r="BF39" s="477"/>
      <c r="BG39" s="478"/>
      <c r="BH39" s="468"/>
      <c r="BI39" s="469"/>
      <c r="BJ39" s="468"/>
      <c r="BK39" s="469"/>
      <c r="BL39" s="476"/>
      <c r="BM39" s="478"/>
      <c r="BN39" s="401"/>
      <c r="BO39" s="401"/>
      <c r="BP39" s="401"/>
      <c r="BQ39" s="401"/>
      <c r="BR39" s="401"/>
      <c r="BS39" s="250"/>
    </row>
    <row r="40" spans="1:71" ht="14.25" customHeight="1">
      <c r="A40" s="18"/>
      <c r="B40" s="177" t="s">
        <v>364</v>
      </c>
      <c r="C40" s="178"/>
      <c r="D40" s="178"/>
      <c r="E40" s="179"/>
      <c r="F40" s="180" t="s">
        <v>363</v>
      </c>
      <c r="G40" s="178"/>
      <c r="H40" s="178"/>
      <c r="I40" s="179"/>
      <c r="J40" s="180" t="s">
        <v>31</v>
      </c>
      <c r="K40" s="178"/>
      <c r="L40" s="179"/>
      <c r="M40" s="180" t="s">
        <v>366</v>
      </c>
      <c r="N40" s="178"/>
      <c r="O40" s="178"/>
      <c r="P40" s="179"/>
      <c r="Q40" s="180" t="s">
        <v>366</v>
      </c>
      <c r="R40" s="178"/>
      <c r="S40" s="178"/>
      <c r="T40" s="83"/>
      <c r="U40" s="82"/>
      <c r="V40" s="79"/>
      <c r="W40" s="79"/>
      <c r="X40" s="79"/>
      <c r="Y40" s="79"/>
      <c r="Z40" s="79"/>
      <c r="AA40" s="100"/>
      <c r="AB40" s="798"/>
      <c r="AC40" s="494"/>
      <c r="AD40" s="495"/>
      <c r="AE40" s="495"/>
      <c r="AF40" s="495"/>
      <c r="AG40" s="495"/>
      <c r="AH40" s="495"/>
      <c r="AI40" s="495"/>
      <c r="AJ40" s="496"/>
      <c r="AK40" s="521"/>
      <c r="AL40" s="522"/>
      <c r="AM40" s="522"/>
      <c r="AN40" s="522"/>
      <c r="AO40" s="522"/>
      <c r="AP40" s="522"/>
      <c r="AQ40" s="522"/>
      <c r="AR40" s="522"/>
      <c r="AS40" s="522"/>
      <c r="AT40" s="522"/>
      <c r="AU40" s="522"/>
      <c r="AV40" s="522"/>
      <c r="AW40" s="522"/>
      <c r="AX40" s="522"/>
      <c r="AY40" s="523"/>
      <c r="AZ40" s="529"/>
      <c r="BA40" s="507"/>
      <c r="BB40" s="508"/>
      <c r="BC40" s="474"/>
      <c r="BD40" s="475"/>
      <c r="BE40" s="244"/>
      <c r="BF40" s="245"/>
      <c r="BG40" s="246"/>
      <c r="BH40" s="498"/>
      <c r="BI40" s="499"/>
      <c r="BJ40" s="498"/>
      <c r="BK40" s="499"/>
      <c r="BL40" s="524"/>
      <c r="BM40" s="525"/>
      <c r="BN40" s="401"/>
      <c r="BO40" s="401"/>
      <c r="BP40" s="401"/>
      <c r="BQ40" s="401"/>
      <c r="BR40" s="401"/>
      <c r="BS40" s="250"/>
    </row>
    <row r="41" spans="1:71" ht="14.25" customHeight="1">
      <c r="A41" s="18"/>
      <c r="B41" s="181"/>
      <c r="C41" s="182"/>
      <c r="D41" s="182"/>
      <c r="E41" s="183"/>
      <c r="F41" s="184"/>
      <c r="G41" s="182"/>
      <c r="H41" s="182"/>
      <c r="I41" s="183"/>
      <c r="J41" s="184"/>
      <c r="K41" s="182"/>
      <c r="L41" s="183"/>
      <c r="M41" s="184"/>
      <c r="N41" s="182"/>
      <c r="O41" s="182"/>
      <c r="P41" s="183"/>
      <c r="Q41" s="184"/>
      <c r="R41" s="182"/>
      <c r="S41" s="182"/>
      <c r="T41" s="85"/>
      <c r="U41" s="84"/>
      <c r="V41" s="80"/>
      <c r="W41" s="80"/>
      <c r="X41" s="80"/>
      <c r="Y41" s="80"/>
      <c r="Z41" s="80"/>
      <c r="AA41" s="81"/>
      <c r="AB41" s="797" t="s">
        <v>392</v>
      </c>
      <c r="AC41" s="488" t="s">
        <v>357</v>
      </c>
      <c r="AD41" s="489"/>
      <c r="AE41" s="489"/>
      <c r="AF41" s="489"/>
      <c r="AG41" s="489"/>
      <c r="AH41" s="489"/>
      <c r="AI41" s="489"/>
      <c r="AJ41" s="490"/>
      <c r="AK41" s="514" t="s">
        <v>397</v>
      </c>
      <c r="AL41" s="515"/>
      <c r="AM41" s="515"/>
      <c r="AN41" s="515"/>
      <c r="AO41" s="515"/>
      <c r="AP41" s="515"/>
      <c r="AQ41" s="515"/>
      <c r="AR41" s="515"/>
      <c r="AS41" s="515"/>
      <c r="AT41" s="515"/>
      <c r="AU41" s="515"/>
      <c r="AV41" s="515"/>
      <c r="AW41" s="515"/>
      <c r="AX41" s="515"/>
      <c r="AY41" s="516"/>
      <c r="AZ41" s="466"/>
      <c r="BA41" s="505"/>
      <c r="BB41" s="506"/>
      <c r="BC41" s="472"/>
      <c r="BD41" s="473"/>
      <c r="BE41" s="476"/>
      <c r="BF41" s="477"/>
      <c r="BG41" s="478"/>
      <c r="BH41" s="468"/>
      <c r="BI41" s="469"/>
      <c r="BJ41" s="468"/>
      <c r="BK41" s="469"/>
      <c r="BL41" s="476"/>
      <c r="BM41" s="478"/>
      <c r="BN41" s="400"/>
      <c r="BO41" s="400"/>
      <c r="BP41" s="400"/>
      <c r="BQ41" s="400"/>
      <c r="BR41" s="400"/>
      <c r="BS41" s="243"/>
    </row>
    <row r="42" spans="1:71" ht="14.25" customHeight="1">
      <c r="A42" s="18"/>
      <c r="B42" s="177" t="s">
        <v>364</v>
      </c>
      <c r="C42" s="178"/>
      <c r="D42" s="178"/>
      <c r="E42" s="179"/>
      <c r="F42" s="180" t="s">
        <v>363</v>
      </c>
      <c r="G42" s="178"/>
      <c r="H42" s="178"/>
      <c r="I42" s="179"/>
      <c r="J42" s="180" t="s">
        <v>31</v>
      </c>
      <c r="K42" s="178"/>
      <c r="L42" s="179"/>
      <c r="M42" s="180" t="s">
        <v>366</v>
      </c>
      <c r="N42" s="178"/>
      <c r="O42" s="178"/>
      <c r="P42" s="179"/>
      <c r="Q42" s="180" t="s">
        <v>366</v>
      </c>
      <c r="R42" s="178"/>
      <c r="S42" s="178"/>
      <c r="T42" s="83"/>
      <c r="U42" s="82"/>
      <c r="V42" s="79"/>
      <c r="W42" s="79"/>
      <c r="X42" s="79"/>
      <c r="Y42" s="79"/>
      <c r="Z42" s="79"/>
      <c r="AA42" s="100"/>
      <c r="AB42" s="798"/>
      <c r="AC42" s="494"/>
      <c r="AD42" s="495"/>
      <c r="AE42" s="495"/>
      <c r="AF42" s="495"/>
      <c r="AG42" s="495"/>
      <c r="AH42" s="495"/>
      <c r="AI42" s="495"/>
      <c r="AJ42" s="496"/>
      <c r="AK42" s="521"/>
      <c r="AL42" s="522"/>
      <c r="AM42" s="522"/>
      <c r="AN42" s="522"/>
      <c r="AO42" s="522"/>
      <c r="AP42" s="522"/>
      <c r="AQ42" s="522"/>
      <c r="AR42" s="522"/>
      <c r="AS42" s="522"/>
      <c r="AT42" s="522"/>
      <c r="AU42" s="522"/>
      <c r="AV42" s="522"/>
      <c r="AW42" s="522"/>
      <c r="AX42" s="522"/>
      <c r="AY42" s="523"/>
      <c r="AZ42" s="529"/>
      <c r="BA42" s="507"/>
      <c r="BB42" s="508"/>
      <c r="BC42" s="474"/>
      <c r="BD42" s="475"/>
      <c r="BE42" s="244"/>
      <c r="BF42" s="245"/>
      <c r="BG42" s="246"/>
      <c r="BH42" s="498"/>
      <c r="BI42" s="499"/>
      <c r="BJ42" s="498"/>
      <c r="BK42" s="499"/>
      <c r="BL42" s="524"/>
      <c r="BM42" s="525"/>
      <c r="BN42" s="402"/>
      <c r="BO42" s="402"/>
      <c r="BP42" s="402"/>
      <c r="BQ42" s="402"/>
      <c r="BR42" s="402"/>
      <c r="BS42" s="248"/>
    </row>
    <row r="43" spans="1:71" ht="14.25" customHeight="1" thickBot="1">
      <c r="A43" s="18"/>
      <c r="B43" s="181"/>
      <c r="C43" s="182"/>
      <c r="D43" s="182"/>
      <c r="E43" s="183"/>
      <c r="F43" s="184"/>
      <c r="G43" s="182"/>
      <c r="H43" s="182"/>
      <c r="I43" s="183"/>
      <c r="J43" s="184"/>
      <c r="K43" s="182"/>
      <c r="L43" s="183"/>
      <c r="M43" s="185"/>
      <c r="N43" s="186"/>
      <c r="O43" s="186"/>
      <c r="P43" s="187"/>
      <c r="Q43" s="185"/>
      <c r="R43" s="186"/>
      <c r="S43" s="186"/>
      <c r="T43" s="111"/>
      <c r="U43" s="112"/>
      <c r="V43" s="110"/>
      <c r="W43" s="110"/>
      <c r="X43" s="110"/>
      <c r="Y43" s="110"/>
      <c r="Z43" s="110"/>
      <c r="AA43" s="113"/>
      <c r="AB43" s="797" t="s">
        <v>393</v>
      </c>
      <c r="AC43" s="488" t="s">
        <v>395</v>
      </c>
      <c r="AD43" s="489"/>
      <c r="AE43" s="489"/>
      <c r="AF43" s="489"/>
      <c r="AG43" s="489"/>
      <c r="AH43" s="489"/>
      <c r="AI43" s="489"/>
      <c r="AJ43" s="490"/>
      <c r="AK43" s="514" t="s">
        <v>397</v>
      </c>
      <c r="AL43" s="515"/>
      <c r="AM43" s="515"/>
      <c r="AN43" s="515"/>
      <c r="AO43" s="515"/>
      <c r="AP43" s="515"/>
      <c r="AQ43" s="515"/>
      <c r="AR43" s="515"/>
      <c r="AS43" s="515"/>
      <c r="AT43" s="515"/>
      <c r="AU43" s="515"/>
      <c r="AV43" s="515"/>
      <c r="AW43" s="515"/>
      <c r="AX43" s="515"/>
      <c r="AY43" s="516"/>
      <c r="AZ43" s="466"/>
      <c r="BA43" s="505"/>
      <c r="BB43" s="506"/>
      <c r="BC43" s="472"/>
      <c r="BD43" s="473"/>
      <c r="BE43" s="476"/>
      <c r="BF43" s="477"/>
      <c r="BG43" s="478"/>
      <c r="BH43" s="468"/>
      <c r="BI43" s="469"/>
      <c r="BJ43" s="468"/>
      <c r="BK43" s="469"/>
      <c r="BL43" s="476"/>
      <c r="BM43" s="478"/>
      <c r="BN43" s="401"/>
      <c r="BO43" s="401"/>
      <c r="BP43" s="401"/>
      <c r="BQ43" s="401"/>
      <c r="BR43" s="401"/>
      <c r="BS43" s="250"/>
    </row>
    <row r="44" spans="1:71" ht="14.25" customHeight="1">
      <c r="A44" s="18"/>
      <c r="M44" s="28" t="s">
        <v>359</v>
      </c>
      <c r="N44" s="29"/>
      <c r="O44" s="29"/>
      <c r="P44" s="171"/>
      <c r="Q44" s="174"/>
      <c r="R44" s="29"/>
      <c r="S44" s="29"/>
      <c r="T44" s="29"/>
      <c r="U44" s="29"/>
      <c r="V44" s="29"/>
      <c r="W44" s="29"/>
      <c r="X44" s="29"/>
      <c r="Y44" s="29"/>
      <c r="Z44" s="29"/>
      <c r="AA44" s="30"/>
      <c r="AB44" s="798"/>
      <c r="AC44" s="494"/>
      <c r="AD44" s="495"/>
      <c r="AE44" s="495"/>
      <c r="AF44" s="495"/>
      <c r="AG44" s="495"/>
      <c r="AH44" s="495"/>
      <c r="AI44" s="495"/>
      <c r="AJ44" s="496"/>
      <c r="AK44" s="521"/>
      <c r="AL44" s="522"/>
      <c r="AM44" s="522"/>
      <c r="AN44" s="522"/>
      <c r="AO44" s="522"/>
      <c r="AP44" s="522"/>
      <c r="AQ44" s="522"/>
      <c r="AR44" s="522"/>
      <c r="AS44" s="522"/>
      <c r="AT44" s="522"/>
      <c r="AU44" s="522"/>
      <c r="AV44" s="522"/>
      <c r="AW44" s="522"/>
      <c r="AX44" s="522"/>
      <c r="AY44" s="523"/>
      <c r="AZ44" s="529"/>
      <c r="BA44" s="507"/>
      <c r="BB44" s="508"/>
      <c r="BC44" s="474"/>
      <c r="BD44" s="475"/>
      <c r="BE44" s="244"/>
      <c r="BF44" s="245"/>
      <c r="BG44" s="246"/>
      <c r="BH44" s="498"/>
      <c r="BI44" s="499"/>
      <c r="BJ44" s="498"/>
      <c r="BK44" s="499"/>
      <c r="BL44" s="524"/>
      <c r="BM44" s="525"/>
      <c r="BN44" s="401"/>
      <c r="BO44" s="401"/>
      <c r="BP44" s="401"/>
      <c r="BQ44" s="401"/>
      <c r="BR44" s="401"/>
      <c r="BS44" s="250"/>
    </row>
    <row r="45" spans="1:71" ht="14.25" customHeight="1">
      <c r="A45" s="18"/>
      <c r="M45" s="172"/>
      <c r="N45" s="2"/>
      <c r="O45" s="2"/>
      <c r="P45" s="75"/>
      <c r="Q45" s="188" t="s">
        <v>366</v>
      </c>
      <c r="R45" s="2"/>
      <c r="S45" s="2"/>
      <c r="T45" s="2"/>
      <c r="U45" s="2"/>
      <c r="V45" s="2"/>
      <c r="W45" s="2"/>
      <c r="X45" s="2"/>
      <c r="Y45" s="2"/>
      <c r="Z45" s="2"/>
      <c r="AA45" s="19"/>
      <c r="AB45" s="797" t="s">
        <v>394</v>
      </c>
      <c r="AC45" s="488" t="s">
        <v>396</v>
      </c>
      <c r="AD45" s="489"/>
      <c r="AE45" s="489"/>
      <c r="AF45" s="489"/>
      <c r="AG45" s="489"/>
      <c r="AH45" s="489"/>
      <c r="AI45" s="489"/>
      <c r="AJ45" s="490"/>
      <c r="AK45" s="514" t="s">
        <v>397</v>
      </c>
      <c r="AL45" s="515"/>
      <c r="AM45" s="515"/>
      <c r="AN45" s="515"/>
      <c r="AO45" s="515"/>
      <c r="AP45" s="515"/>
      <c r="AQ45" s="515"/>
      <c r="AR45" s="515"/>
      <c r="AS45" s="515"/>
      <c r="AT45" s="515"/>
      <c r="AU45" s="515"/>
      <c r="AV45" s="515"/>
      <c r="AW45" s="515"/>
      <c r="AX45" s="515"/>
      <c r="AY45" s="516"/>
      <c r="AZ45" s="466"/>
      <c r="BA45" s="505"/>
      <c r="BB45" s="506"/>
      <c r="BC45" s="472"/>
      <c r="BD45" s="473"/>
      <c r="BE45" s="476"/>
      <c r="BF45" s="477"/>
      <c r="BG45" s="478"/>
      <c r="BH45" s="468"/>
      <c r="BI45" s="469"/>
      <c r="BJ45" s="468"/>
      <c r="BK45" s="469"/>
      <c r="BL45" s="476"/>
      <c r="BM45" s="478"/>
      <c r="BN45" s="400"/>
      <c r="BO45" s="400"/>
      <c r="BP45" s="400"/>
      <c r="BQ45" s="400"/>
      <c r="BR45" s="400"/>
      <c r="BS45" s="243"/>
    </row>
    <row r="46" spans="1:71" ht="14.25" customHeight="1">
      <c r="A46" s="18"/>
      <c r="M46" s="16" t="s">
        <v>361</v>
      </c>
      <c r="N46" s="1"/>
      <c r="O46" s="1"/>
      <c r="P46" s="76"/>
      <c r="Q46" s="189"/>
      <c r="R46" s="1"/>
      <c r="S46" s="1"/>
      <c r="T46" s="1"/>
      <c r="U46" s="1"/>
      <c r="V46" s="1"/>
      <c r="W46" s="1"/>
      <c r="X46" s="1"/>
      <c r="Y46" s="1"/>
      <c r="Z46" s="1"/>
      <c r="AA46" s="17"/>
      <c r="AB46" s="798"/>
      <c r="AC46" s="494"/>
      <c r="AD46" s="495"/>
      <c r="AE46" s="495"/>
      <c r="AF46" s="495"/>
      <c r="AG46" s="495"/>
      <c r="AH46" s="495"/>
      <c r="AI46" s="495"/>
      <c r="AJ46" s="496"/>
      <c r="AK46" s="521"/>
      <c r="AL46" s="522"/>
      <c r="AM46" s="522"/>
      <c r="AN46" s="522"/>
      <c r="AO46" s="522"/>
      <c r="AP46" s="522"/>
      <c r="AQ46" s="522"/>
      <c r="AR46" s="522"/>
      <c r="AS46" s="522"/>
      <c r="AT46" s="522"/>
      <c r="AU46" s="522"/>
      <c r="AV46" s="522"/>
      <c r="AW46" s="522"/>
      <c r="AX46" s="522"/>
      <c r="AY46" s="523"/>
      <c r="AZ46" s="529"/>
      <c r="BA46" s="507"/>
      <c r="BB46" s="508"/>
      <c r="BC46" s="474"/>
      <c r="BD46" s="475"/>
      <c r="BE46" s="244"/>
      <c r="BF46" s="245"/>
      <c r="BG46" s="246"/>
      <c r="BH46" s="498"/>
      <c r="BI46" s="499"/>
      <c r="BJ46" s="498"/>
      <c r="BK46" s="499"/>
      <c r="BL46" s="524"/>
      <c r="BM46" s="525"/>
      <c r="BN46" s="402"/>
      <c r="BO46" s="402"/>
      <c r="BP46" s="402"/>
      <c r="BQ46" s="402"/>
      <c r="BR46" s="402"/>
      <c r="BS46" s="248"/>
    </row>
    <row r="47" spans="1:71" ht="14.25" customHeight="1">
      <c r="A47" s="18"/>
      <c r="M47" s="172"/>
      <c r="N47" s="2"/>
      <c r="O47" s="2"/>
      <c r="P47" s="75"/>
      <c r="Q47" s="188" t="s">
        <v>365</v>
      </c>
      <c r="R47" s="2"/>
      <c r="S47" s="2"/>
      <c r="T47" s="2"/>
      <c r="U47" s="2"/>
      <c r="V47" s="2"/>
      <c r="W47" s="2"/>
      <c r="X47" s="2"/>
      <c r="Y47" s="2"/>
      <c r="Z47" s="2"/>
      <c r="AA47" s="19"/>
      <c r="AB47" s="797" t="s">
        <v>398</v>
      </c>
      <c r="AC47" s="488" t="s">
        <v>359</v>
      </c>
      <c r="AD47" s="489"/>
      <c r="AE47" s="489"/>
      <c r="AF47" s="489"/>
      <c r="AG47" s="489"/>
      <c r="AH47" s="489"/>
      <c r="AI47" s="489"/>
      <c r="AJ47" s="490"/>
      <c r="AK47" s="514" t="s">
        <v>397</v>
      </c>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401"/>
      <c r="BO47" s="401"/>
      <c r="BP47" s="401"/>
      <c r="BQ47" s="401"/>
      <c r="BR47" s="401"/>
      <c r="BS47" s="250"/>
    </row>
    <row r="48" spans="1:71" ht="14.25" customHeight="1">
      <c r="A48" s="18"/>
      <c r="M48" s="16" t="s">
        <v>362</v>
      </c>
      <c r="N48" s="1"/>
      <c r="O48" s="1"/>
      <c r="P48" s="76"/>
      <c r="Q48" s="189"/>
      <c r="R48" s="1"/>
      <c r="S48" s="1"/>
      <c r="T48" s="1"/>
      <c r="U48" s="1"/>
      <c r="V48" s="1"/>
      <c r="W48" s="1"/>
      <c r="X48" s="1"/>
      <c r="Y48" s="1"/>
      <c r="Z48" s="1"/>
      <c r="AA48" s="17"/>
      <c r="AB48" s="798"/>
      <c r="AC48" s="491"/>
      <c r="AD48" s="492"/>
      <c r="AE48" s="492"/>
      <c r="AF48" s="492"/>
      <c r="AG48" s="492"/>
      <c r="AH48" s="492"/>
      <c r="AI48" s="492"/>
      <c r="AJ48" s="493"/>
      <c r="AK48" s="521"/>
      <c r="AL48" s="522"/>
      <c r="AM48" s="522"/>
      <c r="AN48" s="522"/>
      <c r="AO48" s="522"/>
      <c r="AP48" s="522"/>
      <c r="AQ48" s="522"/>
      <c r="AR48" s="522"/>
      <c r="AS48" s="522"/>
      <c r="AT48" s="522"/>
      <c r="AU48" s="522"/>
      <c r="AV48" s="522"/>
      <c r="AW48" s="522"/>
      <c r="AX48" s="522"/>
      <c r="AY48" s="523"/>
      <c r="AZ48" s="529"/>
      <c r="BA48" s="507"/>
      <c r="BB48" s="508"/>
      <c r="BC48" s="474"/>
      <c r="BD48" s="475"/>
      <c r="BE48" s="244"/>
      <c r="BF48" s="245"/>
      <c r="BG48" s="246"/>
      <c r="BH48" s="498"/>
      <c r="BI48" s="499"/>
      <c r="BJ48" s="498"/>
      <c r="BK48" s="499"/>
      <c r="BL48" s="524"/>
      <c r="BM48" s="525"/>
      <c r="BN48" s="401"/>
      <c r="BO48" s="401"/>
      <c r="BP48" s="401"/>
      <c r="BQ48" s="401"/>
      <c r="BR48" s="401"/>
      <c r="BS48" s="250"/>
    </row>
    <row r="49" spans="1:78" ht="14.25" customHeight="1" thickBot="1">
      <c r="A49" s="18"/>
      <c r="M49" s="21"/>
      <c r="N49" s="22"/>
      <c r="O49" s="22"/>
      <c r="P49" s="173"/>
      <c r="Q49" s="190" t="s">
        <v>365</v>
      </c>
      <c r="R49" s="22"/>
      <c r="S49" s="22"/>
      <c r="T49" s="22"/>
      <c r="U49" s="22"/>
      <c r="V49" s="22"/>
      <c r="W49" s="22"/>
      <c r="X49" s="22"/>
      <c r="Y49" s="22"/>
      <c r="Z49" s="22"/>
      <c r="AA49" s="26"/>
      <c r="AB49" s="797" t="s">
        <v>399</v>
      </c>
      <c r="AC49" s="488" t="s">
        <v>360</v>
      </c>
      <c r="AD49" s="489"/>
      <c r="AE49" s="489"/>
      <c r="AF49" s="489"/>
      <c r="AG49" s="489"/>
      <c r="AH49" s="489"/>
      <c r="AI49" s="489"/>
      <c r="AJ49" s="490"/>
      <c r="AK49" s="514" t="s">
        <v>401</v>
      </c>
      <c r="AL49" s="515"/>
      <c r="AM49" s="515"/>
      <c r="AN49" s="515"/>
      <c r="AO49" s="515"/>
      <c r="AP49" s="515"/>
      <c r="AQ49" s="515"/>
      <c r="AR49" s="515"/>
      <c r="AS49" s="515"/>
      <c r="AT49" s="515"/>
      <c r="AU49" s="515"/>
      <c r="AV49" s="515"/>
      <c r="AW49" s="515"/>
      <c r="AX49" s="515"/>
      <c r="AY49" s="516"/>
      <c r="AZ49" s="466"/>
      <c r="BA49" s="505"/>
      <c r="BB49" s="506"/>
      <c r="BC49" s="472"/>
      <c r="BD49" s="473"/>
      <c r="BE49" s="476"/>
      <c r="BF49" s="477"/>
      <c r="BG49" s="478"/>
      <c r="BH49" s="468"/>
      <c r="BI49" s="469"/>
      <c r="BJ49" s="468"/>
      <c r="BK49" s="469"/>
      <c r="BL49" s="476"/>
      <c r="BM49" s="478"/>
      <c r="BN49" s="400"/>
      <c r="BO49" s="400"/>
      <c r="BP49" s="400"/>
      <c r="BQ49" s="400"/>
      <c r="BR49" s="400"/>
      <c r="BS49" s="243"/>
    </row>
    <row r="50" spans="1:78" ht="14.25" customHeight="1">
      <c r="A50" s="18"/>
      <c r="Q50" s="191"/>
      <c r="AB50" s="798"/>
      <c r="AC50" s="491"/>
      <c r="AD50" s="492"/>
      <c r="AE50" s="492"/>
      <c r="AF50" s="492"/>
      <c r="AG50" s="492"/>
      <c r="AH50" s="492"/>
      <c r="AI50" s="492"/>
      <c r="AJ50" s="493"/>
      <c r="AK50" s="521"/>
      <c r="AL50" s="522"/>
      <c r="AM50" s="522"/>
      <c r="AN50" s="522"/>
      <c r="AO50" s="522"/>
      <c r="AP50" s="522"/>
      <c r="AQ50" s="522"/>
      <c r="AR50" s="522"/>
      <c r="AS50" s="522"/>
      <c r="AT50" s="522"/>
      <c r="AU50" s="522"/>
      <c r="AV50" s="522"/>
      <c r="AW50" s="522"/>
      <c r="AX50" s="522"/>
      <c r="AY50" s="523"/>
      <c r="AZ50" s="529"/>
      <c r="BA50" s="507"/>
      <c r="BB50" s="508"/>
      <c r="BC50" s="474"/>
      <c r="BD50" s="475"/>
      <c r="BE50" s="244"/>
      <c r="BF50" s="245"/>
      <c r="BG50" s="246"/>
      <c r="BH50" s="498"/>
      <c r="BI50" s="499"/>
      <c r="BJ50" s="498"/>
      <c r="BK50" s="499"/>
      <c r="BL50" s="524"/>
      <c r="BM50" s="525"/>
      <c r="BN50" s="402"/>
      <c r="BO50" s="402"/>
      <c r="BP50" s="402"/>
      <c r="BQ50" s="402"/>
      <c r="BR50" s="402"/>
      <c r="BS50" s="248"/>
    </row>
    <row r="51" spans="1:78" ht="14.25" customHeight="1">
      <c r="A51" s="18"/>
      <c r="AB51" s="797" t="s">
        <v>400</v>
      </c>
      <c r="AC51" s="488" t="s">
        <v>362</v>
      </c>
      <c r="AD51" s="489"/>
      <c r="AE51" s="489"/>
      <c r="AF51" s="489"/>
      <c r="AG51" s="489"/>
      <c r="AH51" s="489"/>
      <c r="AI51" s="489"/>
      <c r="AJ51" s="490"/>
      <c r="AK51" s="514" t="s">
        <v>402</v>
      </c>
      <c r="AL51" s="515"/>
      <c r="AM51" s="515"/>
      <c r="AN51" s="515"/>
      <c r="AO51" s="515"/>
      <c r="AP51" s="515"/>
      <c r="AQ51" s="515"/>
      <c r="AR51" s="515"/>
      <c r="AS51" s="515"/>
      <c r="AT51" s="515"/>
      <c r="AU51" s="515"/>
      <c r="AV51" s="515"/>
      <c r="AW51" s="515"/>
      <c r="AX51" s="515"/>
      <c r="AY51" s="516"/>
      <c r="AZ51" s="466"/>
      <c r="BA51" s="505"/>
      <c r="BB51" s="506"/>
      <c r="BC51" s="472"/>
      <c r="BD51" s="473"/>
      <c r="BE51" s="476"/>
      <c r="BF51" s="477"/>
      <c r="BG51" s="478"/>
      <c r="BH51" s="468"/>
      <c r="BI51" s="469"/>
      <c r="BJ51" s="468"/>
      <c r="BK51" s="469"/>
      <c r="BL51" s="468"/>
      <c r="BM51" s="469"/>
      <c r="BN51" s="400"/>
      <c r="BO51" s="400"/>
      <c r="BP51" s="400"/>
      <c r="BQ51" s="400"/>
      <c r="BR51" s="400"/>
      <c r="BS51" s="243"/>
    </row>
    <row r="52" spans="1:78" ht="14.25" customHeight="1">
      <c r="A52" s="18"/>
      <c r="B52" s="1" t="s">
        <v>367</v>
      </c>
      <c r="C52" s="1"/>
      <c r="D52" s="1"/>
      <c r="E52" s="1"/>
      <c r="F52" s="1"/>
      <c r="G52" s="1"/>
      <c r="H52" s="1"/>
      <c r="I52" s="1"/>
      <c r="J52" s="1"/>
      <c r="K52" s="1"/>
      <c r="L52" s="1"/>
      <c r="M52" s="1"/>
      <c r="N52" s="1"/>
      <c r="O52" s="1"/>
      <c r="P52" s="1"/>
      <c r="Q52" s="1"/>
      <c r="R52" s="1"/>
      <c r="S52" s="1"/>
      <c r="T52" s="1"/>
      <c r="U52" s="1"/>
      <c r="V52" s="1"/>
      <c r="W52" s="1"/>
      <c r="X52" s="1"/>
      <c r="Y52" s="1"/>
      <c r="Z52" s="1"/>
      <c r="AA52" s="1"/>
      <c r="AB52" s="798"/>
      <c r="AC52" s="494"/>
      <c r="AD52" s="495"/>
      <c r="AE52" s="495"/>
      <c r="AF52" s="495"/>
      <c r="AG52" s="495"/>
      <c r="AH52" s="495"/>
      <c r="AI52" s="495"/>
      <c r="AJ52" s="496"/>
      <c r="AK52" s="521"/>
      <c r="AL52" s="522"/>
      <c r="AM52" s="522"/>
      <c r="AN52" s="522"/>
      <c r="AO52" s="522"/>
      <c r="AP52" s="522"/>
      <c r="AQ52" s="522"/>
      <c r="AR52" s="522"/>
      <c r="AS52" s="522"/>
      <c r="AT52" s="522"/>
      <c r="AU52" s="522"/>
      <c r="AV52" s="522"/>
      <c r="AW52" s="522"/>
      <c r="AX52" s="522"/>
      <c r="AY52" s="523"/>
      <c r="AZ52" s="467"/>
      <c r="BA52" s="507"/>
      <c r="BB52" s="508"/>
      <c r="BC52" s="474"/>
      <c r="BD52" s="475"/>
      <c r="BE52" s="259"/>
      <c r="BF52" s="260"/>
      <c r="BG52" s="261"/>
      <c r="BH52" s="470"/>
      <c r="BI52" s="471"/>
      <c r="BJ52" s="470"/>
      <c r="BK52" s="471"/>
      <c r="BL52" s="470"/>
      <c r="BM52" s="471"/>
      <c r="BN52" s="401"/>
      <c r="BO52" s="401"/>
      <c r="BP52" s="401"/>
      <c r="BQ52" s="401"/>
      <c r="BR52" s="401"/>
      <c r="BS52" s="250"/>
    </row>
    <row r="53" spans="1:78" ht="14.25" customHeight="1">
      <c r="A53" s="18"/>
      <c r="B53" s="3"/>
      <c r="C53" s="3"/>
      <c r="D53" s="3"/>
      <c r="E53" s="3"/>
      <c r="F53" s="3"/>
      <c r="G53" s="3"/>
      <c r="H53" s="3"/>
      <c r="I53" s="3"/>
      <c r="J53" s="3"/>
      <c r="K53" s="3"/>
      <c r="L53" s="3"/>
      <c r="M53" s="3"/>
      <c r="N53" s="3"/>
      <c r="O53" s="3"/>
      <c r="P53" s="3"/>
      <c r="Q53" s="3"/>
      <c r="R53" s="3"/>
      <c r="S53" s="3"/>
      <c r="T53" s="3"/>
      <c r="U53" s="3"/>
      <c r="V53" s="3"/>
      <c r="W53" s="3"/>
      <c r="X53" s="3"/>
      <c r="Y53" s="3"/>
      <c r="Z53" s="3"/>
      <c r="AA53" s="3"/>
      <c r="AB53" s="464"/>
      <c r="AC53" s="604"/>
      <c r="AD53" s="605"/>
      <c r="AE53" s="605"/>
      <c r="AF53" s="605"/>
      <c r="AG53" s="605"/>
      <c r="AH53" s="605"/>
      <c r="AI53" s="605"/>
      <c r="AJ53" s="606"/>
      <c r="AK53" s="262"/>
      <c r="AL53" s="403"/>
      <c r="AM53" s="403"/>
      <c r="AN53" s="403"/>
      <c r="AO53" s="403"/>
      <c r="AP53" s="403"/>
      <c r="AQ53" s="403"/>
      <c r="AR53" s="403"/>
      <c r="AS53" s="403"/>
      <c r="AT53" s="403"/>
      <c r="AU53" s="403"/>
      <c r="AV53" s="403"/>
      <c r="AW53" s="403"/>
      <c r="AX53" s="403"/>
      <c r="AY53" s="404"/>
      <c r="AZ53" s="466"/>
      <c r="BA53" s="505"/>
      <c r="BB53" s="506"/>
      <c r="BC53" s="472"/>
      <c r="BD53" s="473"/>
      <c r="BE53" s="476"/>
      <c r="BF53" s="477"/>
      <c r="BG53" s="478"/>
      <c r="BH53" s="468"/>
      <c r="BI53" s="469"/>
      <c r="BJ53" s="468"/>
      <c r="BK53" s="469"/>
      <c r="BL53" s="468"/>
      <c r="BM53" s="469"/>
      <c r="BN53" s="400"/>
      <c r="BO53" s="400"/>
      <c r="BP53" s="400"/>
      <c r="BQ53" s="400"/>
      <c r="BR53" s="400"/>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3"/>
      <c r="X54" s="3"/>
      <c r="Y54" s="3"/>
      <c r="Z54" s="3"/>
      <c r="AA54" s="3"/>
      <c r="AB54" s="465"/>
      <c r="AC54" s="661"/>
      <c r="AD54" s="662"/>
      <c r="AE54" s="662"/>
      <c r="AF54" s="662"/>
      <c r="AG54" s="662"/>
      <c r="AH54" s="662"/>
      <c r="AI54" s="662"/>
      <c r="AJ54" s="663"/>
      <c r="AK54" s="265"/>
      <c r="AL54" s="405"/>
      <c r="AM54" s="405"/>
      <c r="AN54" s="405"/>
      <c r="AO54" s="405"/>
      <c r="AP54" s="405"/>
      <c r="AQ54" s="405"/>
      <c r="AR54" s="405"/>
      <c r="AS54" s="405"/>
      <c r="AT54" s="405"/>
      <c r="AU54" s="405"/>
      <c r="AV54" s="405"/>
      <c r="AW54" s="405"/>
      <c r="AX54" s="405"/>
      <c r="AY54" s="406"/>
      <c r="AZ54" s="467"/>
      <c r="BA54" s="507"/>
      <c r="BB54" s="508"/>
      <c r="BC54" s="474"/>
      <c r="BD54" s="475"/>
      <c r="BE54" s="259"/>
      <c r="BF54" s="260"/>
      <c r="BG54" s="261"/>
      <c r="BH54" s="470"/>
      <c r="BI54" s="471"/>
      <c r="BJ54" s="470"/>
      <c r="BK54" s="471"/>
      <c r="BL54" s="470"/>
      <c r="BM54" s="471"/>
      <c r="BN54" s="401"/>
      <c r="BO54" s="401"/>
      <c r="BP54" s="401"/>
      <c r="BQ54" s="401"/>
      <c r="BR54" s="401"/>
      <c r="BS54" s="250"/>
    </row>
    <row r="55" spans="1:78" ht="14.25" customHeight="1">
      <c r="A55" s="18"/>
      <c r="B55" s="3"/>
      <c r="C55" s="3"/>
      <c r="D55" s="3"/>
      <c r="E55" s="3"/>
      <c r="F55" s="3"/>
      <c r="G55" s="3"/>
      <c r="H55" s="3"/>
      <c r="I55" s="3"/>
      <c r="J55" s="3"/>
      <c r="K55" s="3"/>
      <c r="L55" s="3"/>
      <c r="M55" s="3"/>
      <c r="N55" s="3"/>
      <c r="O55" s="3"/>
      <c r="P55" s="3"/>
      <c r="Q55" s="3"/>
      <c r="R55" s="3"/>
      <c r="S55" s="3"/>
      <c r="T55" s="3"/>
      <c r="U55" s="3"/>
      <c r="V55" s="3"/>
      <c r="W55" s="3"/>
      <c r="X55" s="3"/>
      <c r="Y55" s="3"/>
      <c r="Z55" s="3"/>
      <c r="AA55" s="3"/>
      <c r="AB55" s="464"/>
      <c r="AC55" s="604"/>
      <c r="AD55" s="605"/>
      <c r="AE55" s="605"/>
      <c r="AF55" s="605"/>
      <c r="AG55" s="605"/>
      <c r="AH55" s="605"/>
      <c r="AI55" s="605"/>
      <c r="AJ55" s="606"/>
      <c r="AK55" s="262"/>
      <c r="AL55" s="403"/>
      <c r="AM55" s="403"/>
      <c r="AN55" s="403"/>
      <c r="AO55" s="403"/>
      <c r="AP55" s="403"/>
      <c r="AQ55" s="403"/>
      <c r="AR55" s="403"/>
      <c r="AS55" s="403"/>
      <c r="AT55" s="403"/>
      <c r="AU55" s="403"/>
      <c r="AV55" s="403"/>
      <c r="AW55" s="403"/>
      <c r="AX55" s="403"/>
      <c r="AY55" s="404"/>
      <c r="AZ55" s="466"/>
      <c r="BA55" s="468"/>
      <c r="BB55" s="469"/>
      <c r="BC55" s="472"/>
      <c r="BD55" s="473"/>
      <c r="BE55" s="476"/>
      <c r="BF55" s="477"/>
      <c r="BG55" s="478"/>
      <c r="BH55" s="468"/>
      <c r="BI55" s="469"/>
      <c r="BJ55" s="468"/>
      <c r="BK55" s="469"/>
      <c r="BL55" s="468"/>
      <c r="BM55" s="469"/>
      <c r="BN55" s="400"/>
      <c r="BO55" s="400"/>
      <c r="BP55" s="400"/>
      <c r="BQ55" s="400"/>
      <c r="BR55" s="400"/>
      <c r="BS55" s="243"/>
      <c r="BU55" s="4"/>
      <c r="BV55" s="4"/>
      <c r="BW55" s="4"/>
      <c r="BX55" s="4"/>
      <c r="BY55" s="4"/>
      <c r="BZ55" s="4"/>
    </row>
    <row r="56" spans="1:78" ht="14.25" customHeight="1">
      <c r="A56" s="18"/>
      <c r="B56" s="2"/>
      <c r="C56" s="2"/>
      <c r="D56" s="2"/>
      <c r="E56" s="2"/>
      <c r="F56" s="2"/>
      <c r="G56" s="2"/>
      <c r="H56" s="2"/>
      <c r="I56" s="2"/>
      <c r="J56" s="2"/>
      <c r="K56" s="2"/>
      <c r="L56" s="2"/>
      <c r="M56" s="2"/>
      <c r="N56" s="2"/>
      <c r="O56" s="2"/>
      <c r="P56" s="2"/>
      <c r="Q56" s="2"/>
      <c r="R56" s="2"/>
      <c r="S56" s="2"/>
      <c r="T56" s="2"/>
      <c r="U56" s="2"/>
      <c r="V56" s="2"/>
      <c r="W56" s="2"/>
      <c r="X56" s="2"/>
      <c r="Y56" s="2"/>
      <c r="Z56" s="2"/>
      <c r="AA56" s="2"/>
      <c r="AB56" s="465"/>
      <c r="AC56" s="661"/>
      <c r="AD56" s="662"/>
      <c r="AE56" s="662"/>
      <c r="AF56" s="662"/>
      <c r="AG56" s="662"/>
      <c r="AH56" s="662"/>
      <c r="AI56" s="662"/>
      <c r="AJ56" s="663"/>
      <c r="AK56" s="265"/>
      <c r="AL56" s="405"/>
      <c r="AM56" s="405"/>
      <c r="AN56" s="405"/>
      <c r="AO56" s="405"/>
      <c r="AP56" s="405"/>
      <c r="AQ56" s="405"/>
      <c r="AR56" s="405"/>
      <c r="AS56" s="405"/>
      <c r="AT56" s="405"/>
      <c r="AU56" s="405"/>
      <c r="AV56" s="405"/>
      <c r="AW56" s="405"/>
      <c r="AX56" s="405"/>
      <c r="AY56" s="406"/>
      <c r="AZ56" s="467"/>
      <c r="BA56" s="470"/>
      <c r="BB56" s="471"/>
      <c r="BC56" s="474"/>
      <c r="BD56" s="475"/>
      <c r="BE56" s="259"/>
      <c r="BF56" s="260"/>
      <c r="BG56" s="261"/>
      <c r="BH56" s="470"/>
      <c r="BI56" s="471"/>
      <c r="BJ56" s="470"/>
      <c r="BK56" s="471"/>
      <c r="BL56" s="470"/>
      <c r="BM56" s="471"/>
      <c r="BN56" s="401"/>
      <c r="BO56" s="401"/>
      <c r="BP56" s="401"/>
      <c r="BQ56" s="401"/>
      <c r="BR56" s="401"/>
      <c r="BS56" s="250"/>
      <c r="BU56" s="4"/>
      <c r="BV56" s="4"/>
      <c r="BW56" s="4"/>
      <c r="BX56" s="4"/>
      <c r="BY56" s="4"/>
      <c r="BZ56" s="4"/>
    </row>
    <row r="57" spans="1:78" ht="14.25" customHeight="1">
      <c r="A57" s="18"/>
      <c r="AB57" s="464"/>
      <c r="AC57" s="604"/>
      <c r="AD57" s="605"/>
      <c r="AE57" s="605"/>
      <c r="AF57" s="605"/>
      <c r="AG57" s="605"/>
      <c r="AH57" s="605"/>
      <c r="AI57" s="605"/>
      <c r="AJ57" s="606"/>
      <c r="AK57" s="262"/>
      <c r="AL57" s="403"/>
      <c r="AM57" s="403"/>
      <c r="AN57" s="403"/>
      <c r="AO57" s="403"/>
      <c r="AP57" s="403"/>
      <c r="AQ57" s="403"/>
      <c r="AR57" s="403"/>
      <c r="AS57" s="403"/>
      <c r="AT57" s="403"/>
      <c r="AU57" s="403"/>
      <c r="AV57" s="403"/>
      <c r="AW57" s="403"/>
      <c r="AX57" s="403"/>
      <c r="AY57" s="404"/>
      <c r="AZ57" s="466"/>
      <c r="BA57" s="505"/>
      <c r="BB57" s="506"/>
      <c r="BC57" s="472"/>
      <c r="BD57" s="473"/>
      <c r="BE57" s="476"/>
      <c r="BF57" s="477"/>
      <c r="BG57" s="478"/>
      <c r="BH57" s="468"/>
      <c r="BI57" s="469"/>
      <c r="BJ57" s="468"/>
      <c r="BK57" s="469"/>
      <c r="BL57" s="468"/>
      <c r="BM57" s="469"/>
      <c r="BN57" s="400"/>
      <c r="BO57" s="400"/>
      <c r="BP57" s="400"/>
      <c r="BQ57" s="400"/>
      <c r="BR57" s="400"/>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465"/>
      <c r="AC58" s="661"/>
      <c r="AD58" s="662"/>
      <c r="AE58" s="662"/>
      <c r="AF58" s="662"/>
      <c r="AG58" s="662"/>
      <c r="AH58" s="662"/>
      <c r="AI58" s="662"/>
      <c r="AJ58" s="663"/>
      <c r="AK58" s="265"/>
      <c r="AL58" s="405"/>
      <c r="AM58" s="405"/>
      <c r="AN58" s="405"/>
      <c r="AO58" s="405"/>
      <c r="AP58" s="405"/>
      <c r="AQ58" s="405"/>
      <c r="AR58" s="405"/>
      <c r="AS58" s="405"/>
      <c r="AT58" s="405"/>
      <c r="AU58" s="405"/>
      <c r="AV58" s="405"/>
      <c r="AW58" s="405"/>
      <c r="AX58" s="405"/>
      <c r="AY58" s="406"/>
      <c r="AZ58" s="467"/>
      <c r="BA58" s="507"/>
      <c r="BB58" s="508"/>
      <c r="BC58" s="474"/>
      <c r="BD58" s="475"/>
      <c r="BE58" s="259"/>
      <c r="BF58" s="260"/>
      <c r="BG58" s="261"/>
      <c r="BH58" s="470"/>
      <c r="BI58" s="471"/>
      <c r="BJ58" s="470"/>
      <c r="BK58" s="471"/>
      <c r="BL58" s="470"/>
      <c r="BM58" s="471"/>
      <c r="BN58" s="401"/>
      <c r="BO58" s="401"/>
      <c r="BP58" s="401"/>
      <c r="BQ58" s="401"/>
      <c r="BR58" s="401"/>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400"/>
      <c r="BO59" s="400"/>
      <c r="BP59" s="400"/>
      <c r="BQ59" s="400"/>
      <c r="BR59" s="400"/>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667"/>
      <c r="AD60" s="668"/>
      <c r="AE60" s="668"/>
      <c r="AF60" s="668"/>
      <c r="AG60" s="668"/>
      <c r="AH60" s="668"/>
      <c r="AI60" s="668"/>
      <c r="AJ60" s="669"/>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329">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AK12:AY12"/>
    <mergeCell ref="BL12:BM12"/>
    <mergeCell ref="AB11:AB12"/>
    <mergeCell ref="AC11:AJ12"/>
    <mergeCell ref="AK11:AY11"/>
    <mergeCell ref="AZ11:AZ12"/>
    <mergeCell ref="BA11:BB12"/>
    <mergeCell ref="BC11:BD12"/>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5:BG15"/>
    <mergeCell ref="BH15:BI16"/>
    <mergeCell ref="BJ15:BK16"/>
    <mergeCell ref="BL15:BM15"/>
    <mergeCell ref="AK16:AY16"/>
    <mergeCell ref="BL16:BM16"/>
    <mergeCell ref="AB15:AB16"/>
    <mergeCell ref="AC15:AJ16"/>
    <mergeCell ref="AK15:AY15"/>
    <mergeCell ref="AZ15:AZ16"/>
    <mergeCell ref="BA15:BB16"/>
    <mergeCell ref="BC15:BD16"/>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9:BG29"/>
    <mergeCell ref="BH29:BI30"/>
    <mergeCell ref="BJ29:BK30"/>
    <mergeCell ref="BL29:BM29"/>
    <mergeCell ref="AK30:AY30"/>
    <mergeCell ref="BL30:BM30"/>
    <mergeCell ref="AB29:AB30"/>
    <mergeCell ref="AC29:AJ30"/>
    <mergeCell ref="AK29:AY29"/>
    <mergeCell ref="AZ29:AZ30"/>
    <mergeCell ref="BA29:BB30"/>
    <mergeCell ref="BC29:BD30"/>
    <mergeCell ref="AB33:AB34"/>
    <mergeCell ref="AC33:AJ34"/>
    <mergeCell ref="AK33:AY33"/>
    <mergeCell ref="AZ33:AZ34"/>
    <mergeCell ref="BA33:BB34"/>
    <mergeCell ref="AB31:AB32"/>
    <mergeCell ref="AC31:AJ32"/>
    <mergeCell ref="AK31:AY31"/>
    <mergeCell ref="AZ31:AZ32"/>
    <mergeCell ref="BA31:BB32"/>
    <mergeCell ref="AK32:AY32"/>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BE35:BG35"/>
    <mergeCell ref="BH35:BI36"/>
    <mergeCell ref="BJ35:BK36"/>
    <mergeCell ref="BL35:BM35"/>
    <mergeCell ref="AK36:AY36"/>
    <mergeCell ref="BL36:BM36"/>
    <mergeCell ref="AB35:AB36"/>
    <mergeCell ref="AC35:AJ36"/>
    <mergeCell ref="AK35:AY35"/>
    <mergeCell ref="AZ35:AZ36"/>
    <mergeCell ref="BA35:BB36"/>
    <mergeCell ref="BC35:BD36"/>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9:BG49"/>
    <mergeCell ref="BH49:BI50"/>
    <mergeCell ref="BJ49:BK50"/>
    <mergeCell ref="BL49:BM49"/>
    <mergeCell ref="AK50:AY50"/>
    <mergeCell ref="BL50:BM50"/>
    <mergeCell ref="AB49:AB50"/>
    <mergeCell ref="AC49:AJ50"/>
    <mergeCell ref="AK49:AY49"/>
    <mergeCell ref="AZ49:AZ50"/>
    <mergeCell ref="BA49:BB50"/>
    <mergeCell ref="BC49:BD50"/>
    <mergeCell ref="BH51:BI52"/>
    <mergeCell ref="BJ51:BK52"/>
    <mergeCell ref="BL51:BM52"/>
    <mergeCell ref="AB53:AB54"/>
    <mergeCell ref="AC53:AJ54"/>
    <mergeCell ref="AZ53:AZ54"/>
    <mergeCell ref="BA53:BB54"/>
    <mergeCell ref="BC53:BD54"/>
    <mergeCell ref="BE53:BG53"/>
    <mergeCell ref="BH53:BI54"/>
    <mergeCell ref="AB51:AB52"/>
    <mergeCell ref="AC51:AJ52"/>
    <mergeCell ref="AZ51:AZ52"/>
    <mergeCell ref="BA51:BB52"/>
    <mergeCell ref="BC51:BD52"/>
    <mergeCell ref="BE51:BG51"/>
    <mergeCell ref="AK51:AY51"/>
    <mergeCell ref="AK52:AY52"/>
    <mergeCell ref="BL53:BM54"/>
    <mergeCell ref="AB55:AB56"/>
    <mergeCell ref="AC55:AJ56"/>
    <mergeCell ref="AZ55:AZ56"/>
    <mergeCell ref="BA55:BB56"/>
    <mergeCell ref="BC55:BD56"/>
    <mergeCell ref="BE55:BG55"/>
    <mergeCell ref="BH55:BI56"/>
    <mergeCell ref="BJ55:BK56"/>
    <mergeCell ref="BE59:BG59"/>
    <mergeCell ref="BH59:BI60"/>
    <mergeCell ref="BJ59:BK60"/>
    <mergeCell ref="BL59:BM60"/>
    <mergeCell ref="AK60:AY60"/>
    <mergeCell ref="A1:E2"/>
    <mergeCell ref="F1:P2"/>
    <mergeCell ref="AB59:AB60"/>
    <mergeCell ref="AC59:AJ60"/>
    <mergeCell ref="AK59:AY59"/>
    <mergeCell ref="AZ59:AZ60"/>
    <mergeCell ref="BA59:BB60"/>
    <mergeCell ref="BC59:BD60"/>
    <mergeCell ref="BL55:BM56"/>
    <mergeCell ref="AB57:AB58"/>
    <mergeCell ref="AC57:AJ58"/>
    <mergeCell ref="AZ57:AZ58"/>
    <mergeCell ref="BA57:BB58"/>
    <mergeCell ref="BC57:BD58"/>
    <mergeCell ref="BE57:BG57"/>
    <mergeCell ref="BH57:BI58"/>
    <mergeCell ref="BJ57:BK58"/>
    <mergeCell ref="BL57:BM58"/>
    <mergeCell ref="BJ53:BK54"/>
    <mergeCell ref="A5:E5"/>
    <mergeCell ref="Q5:V6"/>
    <mergeCell ref="W5:BC6"/>
    <mergeCell ref="BD5:BG6"/>
    <mergeCell ref="BH5:BR6"/>
    <mergeCell ref="A6:E6"/>
    <mergeCell ref="BD1:BG1"/>
    <mergeCell ref="BH1:BR1"/>
    <mergeCell ref="Q2:T2"/>
    <mergeCell ref="U2:AG2"/>
    <mergeCell ref="AH2:AK2"/>
    <mergeCell ref="AL2:AT2"/>
    <mergeCell ref="AU2:AX2"/>
    <mergeCell ref="AY2:BC2"/>
    <mergeCell ref="BD2:BG2"/>
    <mergeCell ref="BH2:BR2"/>
    <mergeCell ref="Q1:T1"/>
    <mergeCell ref="U1:AG1"/>
    <mergeCell ref="AH1:AK1"/>
    <mergeCell ref="AL1:AT1"/>
    <mergeCell ref="AU1:AX1"/>
    <mergeCell ref="AY1:BC1"/>
  </mergeCells>
  <phoneticPr fontId="2"/>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zoomScale="70" zoomScaleNormal="70" zoomScaleSheetLayoutView="70" workbookViewId="0">
      <selection sqref="A1:E2"/>
    </sheetView>
  </sheetViews>
  <sheetFormatPr defaultColWidth="3.125" defaultRowHeight="13.5"/>
  <cols>
    <col min="1" max="27" width="3.125" customWidth="1"/>
    <col min="28" max="28" width="3.125" style="38" customWidth="1"/>
    <col min="29" max="51" width="3.125" customWidth="1"/>
    <col min="52" max="52" width="4.625" customWidth="1"/>
    <col min="53" max="54" width="3.625" customWidth="1"/>
    <col min="55" max="56" width="2.375" customWidth="1"/>
    <col min="57" max="72" width="3.125" customWidth="1"/>
  </cols>
  <sheetData>
    <row r="1" spans="1:71">
      <c r="A1" s="555" t="s">
        <v>0</v>
      </c>
      <c r="B1" s="556"/>
      <c r="C1" s="556"/>
      <c r="D1" s="556"/>
      <c r="E1" s="557"/>
      <c r="F1" s="561" t="s">
        <v>449</v>
      </c>
      <c r="G1" s="562"/>
      <c r="H1" s="562"/>
      <c r="I1" s="562"/>
      <c r="J1" s="562"/>
      <c r="K1" s="562"/>
      <c r="L1" s="562"/>
      <c r="M1" s="562"/>
      <c r="N1" s="562"/>
      <c r="O1" s="562"/>
      <c r="P1" s="563"/>
      <c r="Q1" s="567" t="s">
        <v>20</v>
      </c>
      <c r="R1" s="568"/>
      <c r="S1" s="568"/>
      <c r="T1" s="569"/>
      <c r="U1" s="570" t="s">
        <v>451</v>
      </c>
      <c r="V1" s="571"/>
      <c r="W1" s="571"/>
      <c r="X1" s="571"/>
      <c r="Y1" s="571"/>
      <c r="Z1" s="571"/>
      <c r="AA1" s="571"/>
      <c r="AB1" s="571"/>
      <c r="AC1" s="571"/>
      <c r="AD1" s="571"/>
      <c r="AE1" s="571"/>
      <c r="AF1" s="571"/>
      <c r="AG1" s="572"/>
      <c r="AH1" s="567" t="s">
        <v>10</v>
      </c>
      <c r="AI1" s="568"/>
      <c r="AJ1" s="568"/>
      <c r="AK1" s="569"/>
      <c r="AL1" s="573"/>
      <c r="AM1" s="574"/>
      <c r="AN1" s="574"/>
      <c r="AO1" s="574"/>
      <c r="AP1" s="574"/>
      <c r="AQ1" s="574"/>
      <c r="AR1" s="574"/>
      <c r="AS1" s="574"/>
      <c r="AT1" s="575"/>
      <c r="AU1" s="567" t="s">
        <v>12</v>
      </c>
      <c r="AV1" s="568"/>
      <c r="AW1" s="568"/>
      <c r="AX1" s="569"/>
      <c r="AY1" s="573"/>
      <c r="AZ1" s="574"/>
      <c r="BA1" s="574"/>
      <c r="BB1" s="574"/>
      <c r="BC1" s="575"/>
      <c r="BD1" s="567" t="s">
        <v>14</v>
      </c>
      <c r="BE1" s="568"/>
      <c r="BF1" s="568"/>
      <c r="BG1" s="569"/>
      <c r="BH1" s="573"/>
      <c r="BI1" s="574"/>
      <c r="BJ1" s="574"/>
      <c r="BK1" s="574"/>
      <c r="BL1" s="574"/>
      <c r="BM1" s="574"/>
      <c r="BN1" s="574"/>
      <c r="BO1" s="574"/>
      <c r="BP1" s="574"/>
      <c r="BQ1" s="574"/>
      <c r="BR1" s="575"/>
    </row>
    <row r="2" spans="1:71" ht="14.25" thickBot="1">
      <c r="A2" s="558"/>
      <c r="B2" s="559"/>
      <c r="C2" s="559"/>
      <c r="D2" s="559"/>
      <c r="E2" s="560"/>
      <c r="F2" s="564"/>
      <c r="G2" s="565"/>
      <c r="H2" s="565"/>
      <c r="I2" s="565"/>
      <c r="J2" s="565"/>
      <c r="K2" s="565"/>
      <c r="L2" s="565"/>
      <c r="M2" s="565"/>
      <c r="N2" s="565"/>
      <c r="O2" s="565"/>
      <c r="P2" s="566"/>
      <c r="Q2" s="576" t="s">
        <v>1</v>
      </c>
      <c r="R2" s="577"/>
      <c r="S2" s="577"/>
      <c r="T2" s="578"/>
      <c r="U2" s="579" t="s">
        <v>452</v>
      </c>
      <c r="V2" s="580"/>
      <c r="W2" s="580"/>
      <c r="X2" s="580"/>
      <c r="Y2" s="580"/>
      <c r="Z2" s="580"/>
      <c r="AA2" s="580"/>
      <c r="AB2" s="580"/>
      <c r="AC2" s="580"/>
      <c r="AD2" s="580"/>
      <c r="AE2" s="580"/>
      <c r="AF2" s="580"/>
      <c r="AG2" s="581"/>
      <c r="AH2" s="576" t="s">
        <v>11</v>
      </c>
      <c r="AI2" s="577"/>
      <c r="AJ2" s="577"/>
      <c r="AK2" s="578"/>
      <c r="AL2" s="579"/>
      <c r="AM2" s="580"/>
      <c r="AN2" s="580"/>
      <c r="AO2" s="580"/>
      <c r="AP2" s="580"/>
      <c r="AQ2" s="580"/>
      <c r="AR2" s="580"/>
      <c r="AS2" s="580"/>
      <c r="AT2" s="581"/>
      <c r="AU2" s="576" t="s">
        <v>13</v>
      </c>
      <c r="AV2" s="577"/>
      <c r="AW2" s="577"/>
      <c r="AX2" s="578"/>
      <c r="AY2" s="579"/>
      <c r="AZ2" s="580"/>
      <c r="BA2" s="580"/>
      <c r="BB2" s="580"/>
      <c r="BC2" s="581"/>
      <c r="BD2" s="576" t="s">
        <v>15</v>
      </c>
      <c r="BE2" s="577"/>
      <c r="BF2" s="577"/>
      <c r="BG2" s="578"/>
      <c r="BH2" s="579"/>
      <c r="BI2" s="580"/>
      <c r="BJ2" s="580"/>
      <c r="BK2" s="580"/>
      <c r="BL2" s="580"/>
      <c r="BM2" s="580"/>
      <c r="BN2" s="580"/>
      <c r="BO2" s="580"/>
      <c r="BP2" s="580"/>
      <c r="BQ2" s="580"/>
      <c r="BR2" s="581"/>
    </row>
    <row r="3" spans="1:71" ht="5.25" customHeight="1">
      <c r="A3" s="313"/>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4"/>
      <c r="AC3" s="313"/>
      <c r="AD3" s="313"/>
      <c r="AE3" s="313"/>
      <c r="AF3" s="313"/>
      <c r="AG3" s="313"/>
      <c r="AH3" s="313"/>
      <c r="AI3" s="313"/>
      <c r="AJ3" s="313"/>
      <c r="AK3" s="313"/>
      <c r="AL3" s="313"/>
      <c r="AM3" s="313"/>
      <c r="AN3" s="313"/>
      <c r="AO3" s="313"/>
      <c r="AP3" s="313"/>
      <c r="AQ3" s="313"/>
      <c r="AR3" s="313"/>
      <c r="AS3" s="313"/>
      <c r="AT3" s="313"/>
      <c r="AU3" s="313"/>
      <c r="AV3" s="313"/>
      <c r="AW3" s="313"/>
      <c r="AX3" s="313"/>
      <c r="AY3" s="313"/>
      <c r="AZ3" s="313"/>
      <c r="BA3" s="313"/>
      <c r="BB3" s="313"/>
      <c r="BC3" s="313"/>
      <c r="BD3" s="313"/>
      <c r="BE3" s="313"/>
      <c r="BF3" s="313"/>
      <c r="BG3" s="313"/>
      <c r="BH3" s="313"/>
      <c r="BI3" s="313"/>
      <c r="BJ3" s="313"/>
      <c r="BK3" s="313"/>
      <c r="BL3" s="313"/>
      <c r="BM3" s="313"/>
      <c r="BN3" s="313"/>
      <c r="BO3" s="313"/>
      <c r="BP3" s="313"/>
      <c r="BQ3" s="313"/>
      <c r="BR3" s="313"/>
    </row>
    <row r="4" spans="1:71" ht="5.25" customHeight="1" thickBot="1">
      <c r="A4" s="313"/>
      <c r="B4" s="313"/>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4"/>
      <c r="AC4" s="313"/>
      <c r="AD4" s="313"/>
      <c r="AE4" s="313"/>
      <c r="AF4" s="313"/>
      <c r="AG4" s="313"/>
      <c r="AH4" s="313"/>
      <c r="AI4" s="313"/>
      <c r="AJ4" s="313"/>
      <c r="AK4" s="313"/>
      <c r="AL4" s="313"/>
      <c r="AM4" s="313"/>
      <c r="AN4" s="313"/>
      <c r="AO4" s="313"/>
      <c r="AP4" s="313"/>
      <c r="AQ4" s="313"/>
      <c r="AR4" s="313"/>
      <c r="AS4" s="313"/>
      <c r="AT4" s="313"/>
      <c r="AU4" s="313"/>
      <c r="AV4" s="313"/>
      <c r="AW4" s="313"/>
      <c r="AX4" s="313"/>
      <c r="AY4" s="313"/>
      <c r="AZ4" s="313"/>
      <c r="BA4" s="313"/>
      <c r="BB4" s="313"/>
      <c r="BC4" s="313"/>
      <c r="BD4" s="313"/>
      <c r="BE4" s="313"/>
      <c r="BF4" s="313"/>
      <c r="BG4" s="313"/>
      <c r="BH4" s="313"/>
      <c r="BI4" s="313"/>
      <c r="BJ4" s="313"/>
      <c r="BK4" s="313"/>
      <c r="BL4" s="313"/>
      <c r="BM4" s="313"/>
      <c r="BN4" s="313"/>
      <c r="BO4" s="313"/>
      <c r="BP4" s="313"/>
      <c r="BQ4" s="313"/>
      <c r="BR4" s="313"/>
    </row>
    <row r="5" spans="1:71">
      <c r="A5" s="567" t="s">
        <v>2</v>
      </c>
      <c r="B5" s="568"/>
      <c r="C5" s="568"/>
      <c r="D5" s="568"/>
      <c r="E5" s="569"/>
      <c r="F5" s="315"/>
      <c r="G5" s="316"/>
      <c r="H5" s="317"/>
      <c r="I5" s="317"/>
      <c r="J5" s="317"/>
      <c r="K5" s="317"/>
      <c r="L5" s="317"/>
      <c r="M5" s="317"/>
      <c r="N5" s="317"/>
      <c r="O5" s="317"/>
      <c r="P5" s="318"/>
      <c r="Q5" s="555" t="s">
        <v>5</v>
      </c>
      <c r="R5" s="556"/>
      <c r="S5" s="556"/>
      <c r="T5" s="556"/>
      <c r="U5" s="556"/>
      <c r="V5" s="557"/>
      <c r="W5" s="582"/>
      <c r="X5" s="583"/>
      <c r="Y5" s="583"/>
      <c r="Z5" s="583"/>
      <c r="AA5" s="583"/>
      <c r="AB5" s="583"/>
      <c r="AC5" s="583"/>
      <c r="AD5" s="583"/>
      <c r="AE5" s="583"/>
      <c r="AF5" s="583"/>
      <c r="AG5" s="583"/>
      <c r="AH5" s="583"/>
      <c r="AI5" s="583"/>
      <c r="AJ5" s="583"/>
      <c r="AK5" s="583"/>
      <c r="AL5" s="583"/>
      <c r="AM5" s="583"/>
      <c r="AN5" s="583"/>
      <c r="AO5" s="583"/>
      <c r="AP5" s="583"/>
      <c r="AQ5" s="583"/>
      <c r="AR5" s="583"/>
      <c r="AS5" s="583"/>
      <c r="AT5" s="583"/>
      <c r="AU5" s="583"/>
      <c r="AV5" s="583"/>
      <c r="AW5" s="583"/>
      <c r="AX5" s="583"/>
      <c r="AY5" s="583"/>
      <c r="AZ5" s="583"/>
      <c r="BA5" s="583"/>
      <c r="BB5" s="583"/>
      <c r="BC5" s="584"/>
      <c r="BD5" s="555" t="s">
        <v>574</v>
      </c>
      <c r="BE5" s="556"/>
      <c r="BF5" s="556"/>
      <c r="BG5" s="557"/>
      <c r="BH5" s="588"/>
      <c r="BI5" s="589"/>
      <c r="BJ5" s="589"/>
      <c r="BK5" s="589"/>
      <c r="BL5" s="589"/>
      <c r="BM5" s="589"/>
      <c r="BN5" s="589"/>
      <c r="BO5" s="589"/>
      <c r="BP5" s="589"/>
      <c r="BQ5" s="589"/>
      <c r="BR5" s="590"/>
    </row>
    <row r="6" spans="1:71" ht="14.25" thickBot="1">
      <c r="A6" s="576" t="s">
        <v>3</v>
      </c>
      <c r="B6" s="577"/>
      <c r="C6" s="577"/>
      <c r="D6" s="577"/>
      <c r="E6" s="578"/>
      <c r="F6" s="319"/>
      <c r="G6" s="320"/>
      <c r="H6" s="321"/>
      <c r="I6" s="321"/>
      <c r="J6" s="321"/>
      <c r="K6" s="321"/>
      <c r="L6" s="321"/>
      <c r="M6" s="321"/>
      <c r="N6" s="321"/>
      <c r="O6" s="321"/>
      <c r="P6" s="322"/>
      <c r="Q6" s="558"/>
      <c r="R6" s="559"/>
      <c r="S6" s="559"/>
      <c r="T6" s="559"/>
      <c r="U6" s="559"/>
      <c r="V6" s="560"/>
      <c r="W6" s="585"/>
      <c r="X6" s="586"/>
      <c r="Y6" s="586"/>
      <c r="Z6" s="586"/>
      <c r="AA6" s="586"/>
      <c r="AB6" s="586"/>
      <c r="AC6" s="586"/>
      <c r="AD6" s="586"/>
      <c r="AE6" s="586"/>
      <c r="AF6" s="586"/>
      <c r="AG6" s="586"/>
      <c r="AH6" s="586"/>
      <c r="AI6" s="586"/>
      <c r="AJ6" s="586"/>
      <c r="AK6" s="586"/>
      <c r="AL6" s="586"/>
      <c r="AM6" s="586"/>
      <c r="AN6" s="586"/>
      <c r="AO6" s="586"/>
      <c r="AP6" s="586"/>
      <c r="AQ6" s="586"/>
      <c r="AR6" s="586"/>
      <c r="AS6" s="586"/>
      <c r="AT6" s="586"/>
      <c r="AU6" s="586"/>
      <c r="AV6" s="586"/>
      <c r="AW6" s="586"/>
      <c r="AX6" s="586"/>
      <c r="AY6" s="586"/>
      <c r="AZ6" s="586"/>
      <c r="BA6" s="586"/>
      <c r="BB6" s="586"/>
      <c r="BC6" s="587"/>
      <c r="BD6" s="558"/>
      <c r="BE6" s="559"/>
      <c r="BF6" s="559"/>
      <c r="BG6" s="560"/>
      <c r="BH6" s="591"/>
      <c r="BI6" s="592"/>
      <c r="BJ6" s="592"/>
      <c r="BK6" s="592"/>
      <c r="BL6" s="592"/>
      <c r="BM6" s="592"/>
      <c r="BN6" s="592"/>
      <c r="BO6" s="592"/>
      <c r="BP6" s="592"/>
      <c r="BQ6" s="592"/>
      <c r="BR6" s="593"/>
    </row>
    <row r="7" spans="1:71" ht="14.25" thickBot="1"/>
    <row r="8" spans="1:71" s="38" customFormat="1" ht="19.5" customHeight="1">
      <c r="A8" s="597" t="s">
        <v>4</v>
      </c>
      <c r="B8" s="598"/>
      <c r="C8" s="598"/>
      <c r="D8" s="598"/>
      <c r="E8" s="598"/>
      <c r="F8" s="598"/>
      <c r="G8" s="598"/>
      <c r="H8" s="598"/>
      <c r="I8" s="598"/>
      <c r="J8" s="598"/>
      <c r="K8" s="598"/>
      <c r="L8" s="598"/>
      <c r="M8" s="598"/>
      <c r="N8" s="598"/>
      <c r="O8" s="598"/>
      <c r="P8" s="598"/>
      <c r="Q8" s="598"/>
      <c r="R8" s="598"/>
      <c r="S8" s="598"/>
      <c r="T8" s="598"/>
      <c r="U8" s="598"/>
      <c r="V8" s="598"/>
      <c r="W8" s="598"/>
      <c r="X8" s="598"/>
      <c r="Y8" s="598"/>
      <c r="Z8" s="598"/>
      <c r="AA8" s="598"/>
      <c r="AB8" s="235" t="s">
        <v>6</v>
      </c>
      <c r="AC8" s="599" t="s">
        <v>7</v>
      </c>
      <c r="AD8" s="598"/>
      <c r="AE8" s="598"/>
      <c r="AF8" s="598"/>
      <c r="AG8" s="598"/>
      <c r="AH8" s="598"/>
      <c r="AI8" s="598"/>
      <c r="AJ8" s="600"/>
      <c r="AK8" s="599" t="s">
        <v>8</v>
      </c>
      <c r="AL8" s="598"/>
      <c r="AM8" s="598"/>
      <c r="AN8" s="598"/>
      <c r="AO8" s="598"/>
      <c r="AP8" s="598"/>
      <c r="AQ8" s="598"/>
      <c r="AR8" s="598"/>
      <c r="AS8" s="598"/>
      <c r="AT8" s="598"/>
      <c r="AU8" s="598"/>
      <c r="AV8" s="598"/>
      <c r="AW8" s="598"/>
      <c r="AX8" s="598"/>
      <c r="AY8" s="600"/>
      <c r="AZ8" s="236" t="s">
        <v>16</v>
      </c>
      <c r="BA8" s="599" t="s">
        <v>17</v>
      </c>
      <c r="BB8" s="600"/>
      <c r="BC8" s="237" t="s">
        <v>22</v>
      </c>
      <c r="BD8" s="236"/>
      <c r="BE8" s="238" t="s">
        <v>23</v>
      </c>
      <c r="BF8" s="239"/>
      <c r="BG8" s="237"/>
      <c r="BH8" s="238" t="s">
        <v>18</v>
      </c>
      <c r="BI8" s="237"/>
      <c r="BJ8" s="238" t="s">
        <v>478</v>
      </c>
      <c r="BK8" s="237"/>
      <c r="BL8" s="238" t="s">
        <v>26</v>
      </c>
      <c r="BM8" s="237"/>
      <c r="BN8" s="238" t="s">
        <v>19</v>
      </c>
      <c r="BO8" s="239"/>
      <c r="BP8" s="239"/>
      <c r="BQ8" s="240"/>
      <c r="BR8" s="240"/>
      <c r="BS8" s="241"/>
    </row>
    <row r="9" spans="1:71" ht="14.25" customHeight="1">
      <c r="A9" s="16"/>
      <c r="B9" s="1"/>
      <c r="C9" s="1"/>
      <c r="D9" s="1"/>
      <c r="E9" s="1"/>
      <c r="F9" s="1"/>
      <c r="G9" s="1"/>
      <c r="H9" s="1"/>
      <c r="I9" s="1"/>
      <c r="J9" s="1"/>
      <c r="K9" s="1"/>
      <c r="L9" s="1"/>
      <c r="M9" s="1"/>
      <c r="N9" s="1"/>
      <c r="O9" s="1"/>
      <c r="P9" s="1"/>
      <c r="Q9" s="1"/>
      <c r="R9" s="1"/>
      <c r="S9" s="1"/>
      <c r="T9" s="1"/>
      <c r="U9" s="1"/>
      <c r="V9" s="1"/>
      <c r="W9" s="1"/>
      <c r="X9" s="1"/>
      <c r="Y9" s="1"/>
      <c r="Z9" s="1"/>
      <c r="AA9" s="1"/>
      <c r="AB9" s="464" t="s">
        <v>479</v>
      </c>
      <c r="AC9" s="604"/>
      <c r="AD9" s="605"/>
      <c r="AE9" s="605"/>
      <c r="AF9" s="605"/>
      <c r="AG9" s="605"/>
      <c r="AH9" s="605"/>
      <c r="AI9" s="605"/>
      <c r="AJ9" s="606"/>
      <c r="AK9" s="514"/>
      <c r="AL9" s="515"/>
      <c r="AM9" s="515"/>
      <c r="AN9" s="515"/>
      <c r="AO9" s="515"/>
      <c r="AP9" s="515"/>
      <c r="AQ9" s="515"/>
      <c r="AR9" s="515"/>
      <c r="AS9" s="515"/>
      <c r="AT9" s="515"/>
      <c r="AU9" s="515"/>
      <c r="AV9" s="515"/>
      <c r="AW9" s="515"/>
      <c r="AX9" s="515"/>
      <c r="AY9" s="516"/>
      <c r="AZ9" s="466"/>
      <c r="BA9" s="505"/>
      <c r="BB9" s="506"/>
      <c r="BC9" s="472"/>
      <c r="BD9" s="473"/>
      <c r="BE9" s="476"/>
      <c r="BF9" s="477"/>
      <c r="BG9" s="478"/>
      <c r="BH9" s="468"/>
      <c r="BI9" s="469"/>
      <c r="BJ9" s="468"/>
      <c r="BK9" s="469"/>
      <c r="BL9" s="476"/>
      <c r="BM9" s="478"/>
      <c r="BN9" s="242"/>
      <c r="BO9" s="242"/>
      <c r="BP9" s="242"/>
      <c r="BQ9" s="242"/>
      <c r="BR9" s="242"/>
      <c r="BS9" s="243"/>
    </row>
    <row r="10" spans="1:71" ht="14.25" customHeight="1">
      <c r="A10" s="18"/>
      <c r="B10" s="3"/>
      <c r="C10" s="3"/>
      <c r="D10" s="3"/>
      <c r="E10" s="3"/>
      <c r="F10" s="3"/>
      <c r="G10" s="3"/>
      <c r="H10" s="3"/>
      <c r="I10" s="3"/>
      <c r="J10" s="3"/>
      <c r="K10" s="3"/>
      <c r="L10" s="3"/>
      <c r="M10" s="3"/>
      <c r="N10" s="3"/>
      <c r="O10" s="3"/>
      <c r="P10" s="3"/>
      <c r="Q10" s="3"/>
      <c r="R10" s="3"/>
      <c r="S10" s="3"/>
      <c r="T10" s="3"/>
      <c r="U10" s="3"/>
      <c r="V10" s="3"/>
      <c r="W10" s="3"/>
      <c r="X10" s="3"/>
      <c r="Y10" s="3"/>
      <c r="Z10" s="3"/>
      <c r="AA10" s="3"/>
      <c r="AB10" s="465"/>
      <c r="AC10" s="661"/>
      <c r="AD10" s="662"/>
      <c r="AE10" s="662"/>
      <c r="AF10" s="662"/>
      <c r="AG10" s="662"/>
      <c r="AH10" s="662"/>
      <c r="AI10" s="662"/>
      <c r="AJ10" s="663"/>
      <c r="AK10" s="534"/>
      <c r="AL10" s="535"/>
      <c r="AM10" s="535"/>
      <c r="AN10" s="535"/>
      <c r="AO10" s="535"/>
      <c r="AP10" s="535"/>
      <c r="AQ10" s="535"/>
      <c r="AR10" s="535"/>
      <c r="AS10" s="535"/>
      <c r="AT10" s="535"/>
      <c r="AU10" s="535"/>
      <c r="AV10" s="535"/>
      <c r="AW10" s="535"/>
      <c r="AX10" s="535"/>
      <c r="AY10" s="536"/>
      <c r="AZ10" s="529"/>
      <c r="BA10" s="507"/>
      <c r="BB10" s="508"/>
      <c r="BC10" s="474"/>
      <c r="BD10" s="475"/>
      <c r="BE10" s="244"/>
      <c r="BF10" s="245"/>
      <c r="BG10" s="246"/>
      <c r="BH10" s="498"/>
      <c r="BI10" s="499"/>
      <c r="BJ10" s="498"/>
      <c r="BK10" s="499"/>
      <c r="BL10" s="524"/>
      <c r="BM10" s="525"/>
      <c r="BN10" s="247"/>
      <c r="BO10" s="247"/>
      <c r="BP10" s="247"/>
      <c r="BQ10" s="247"/>
      <c r="BR10" s="247"/>
      <c r="BS10" s="248"/>
    </row>
    <row r="11" spans="1:71" ht="14.25" customHeight="1">
      <c r="A11" s="18"/>
      <c r="B11" s="3"/>
      <c r="C11" s="3"/>
      <c r="D11" s="3"/>
      <c r="E11" s="3"/>
      <c r="F11" s="3"/>
      <c r="G11" s="3"/>
      <c r="H11" s="3"/>
      <c r="I11" s="3"/>
      <c r="J11" s="3"/>
      <c r="K11" s="3"/>
      <c r="L11" s="3"/>
      <c r="M11" s="3"/>
      <c r="N11" s="3"/>
      <c r="O11" s="3"/>
      <c r="P11" s="3"/>
      <c r="Q11" s="3"/>
      <c r="R11" s="3"/>
      <c r="S11" s="3"/>
      <c r="T11" s="3"/>
      <c r="U11" s="3"/>
      <c r="V11" s="3"/>
      <c r="W11" s="3"/>
      <c r="X11" s="3"/>
      <c r="Y11" s="3"/>
      <c r="Z11" s="3"/>
      <c r="AA11" s="3"/>
      <c r="AB11" s="464" t="s">
        <v>480</v>
      </c>
      <c r="AC11" s="604"/>
      <c r="AD11" s="605"/>
      <c r="AE11" s="605"/>
      <c r="AF11" s="605"/>
      <c r="AG11" s="605"/>
      <c r="AH11" s="605"/>
      <c r="AI11" s="605"/>
      <c r="AJ11" s="606"/>
      <c r="AK11" s="514"/>
      <c r="AL11" s="515"/>
      <c r="AM11" s="515"/>
      <c r="AN11" s="515"/>
      <c r="AO11" s="515"/>
      <c r="AP11" s="515"/>
      <c r="AQ11" s="515"/>
      <c r="AR11" s="515"/>
      <c r="AS11" s="515"/>
      <c r="AT11" s="515"/>
      <c r="AU11" s="515"/>
      <c r="AV11" s="515"/>
      <c r="AW11" s="515"/>
      <c r="AX11" s="515"/>
      <c r="AY11" s="516"/>
      <c r="AZ11" s="466"/>
      <c r="BA11" s="505"/>
      <c r="BB11" s="506"/>
      <c r="BC11" s="472"/>
      <c r="BD11" s="473"/>
      <c r="BE11" s="476"/>
      <c r="BF11" s="477"/>
      <c r="BG11" s="478"/>
      <c r="BH11" s="468"/>
      <c r="BI11" s="469"/>
      <c r="BJ11" s="468"/>
      <c r="BK11" s="469"/>
      <c r="BL11" s="476"/>
      <c r="BM11" s="478"/>
      <c r="BN11" s="249"/>
      <c r="BO11" s="249"/>
      <c r="BP11" s="249"/>
      <c r="BQ11" s="249"/>
      <c r="BR11" s="249"/>
      <c r="BS11" s="250"/>
    </row>
    <row r="12" spans="1:71" ht="14.25" customHeight="1">
      <c r="A12" s="18"/>
      <c r="B12" s="3"/>
      <c r="C12" s="3"/>
      <c r="D12" s="3"/>
      <c r="E12" s="3"/>
      <c r="F12" s="3"/>
      <c r="G12" s="3"/>
      <c r="H12" s="3"/>
      <c r="I12" s="3"/>
      <c r="J12" s="3"/>
      <c r="K12" s="3"/>
      <c r="L12" s="3"/>
      <c r="M12" s="3"/>
      <c r="N12" s="3"/>
      <c r="O12" s="3"/>
      <c r="P12" s="3"/>
      <c r="Q12" s="3"/>
      <c r="R12" s="3"/>
      <c r="S12" s="3"/>
      <c r="T12" s="3"/>
      <c r="U12" s="3"/>
      <c r="V12" s="3"/>
      <c r="W12" s="3"/>
      <c r="X12" s="3"/>
      <c r="Y12" s="3"/>
      <c r="Z12" s="3"/>
      <c r="AA12" s="3"/>
      <c r="AB12" s="465"/>
      <c r="AC12" s="661"/>
      <c r="AD12" s="662"/>
      <c r="AE12" s="662"/>
      <c r="AF12" s="662"/>
      <c r="AG12" s="662"/>
      <c r="AH12" s="662"/>
      <c r="AI12" s="662"/>
      <c r="AJ12" s="663"/>
      <c r="AK12" s="534"/>
      <c r="AL12" s="535"/>
      <c r="AM12" s="535"/>
      <c r="AN12" s="535"/>
      <c r="AO12" s="535"/>
      <c r="AP12" s="535"/>
      <c r="AQ12" s="535"/>
      <c r="AR12" s="535"/>
      <c r="AS12" s="535"/>
      <c r="AT12" s="535"/>
      <c r="AU12" s="535"/>
      <c r="AV12" s="535"/>
      <c r="AW12" s="535"/>
      <c r="AX12" s="535"/>
      <c r="AY12" s="536"/>
      <c r="AZ12" s="529"/>
      <c r="BA12" s="507"/>
      <c r="BB12" s="508"/>
      <c r="BC12" s="474"/>
      <c r="BD12" s="475"/>
      <c r="BE12" s="244"/>
      <c r="BF12" s="245"/>
      <c r="BG12" s="246"/>
      <c r="BH12" s="498"/>
      <c r="BI12" s="499"/>
      <c r="BJ12" s="498"/>
      <c r="BK12" s="499"/>
      <c r="BL12" s="524"/>
      <c r="BM12" s="525"/>
      <c r="BN12" s="249"/>
      <c r="BO12" s="249"/>
      <c r="BP12" s="249"/>
      <c r="BQ12" s="249"/>
      <c r="BR12" s="249"/>
      <c r="BS12" s="250"/>
    </row>
    <row r="13" spans="1:71" ht="14.25" customHeight="1">
      <c r="A13" s="18"/>
      <c r="B13" s="3"/>
      <c r="C13" s="3"/>
      <c r="D13" s="3"/>
      <c r="E13" s="3"/>
      <c r="F13" s="3"/>
      <c r="G13" s="3"/>
      <c r="H13" s="3"/>
      <c r="I13" s="3"/>
      <c r="J13" s="3"/>
      <c r="K13" s="3"/>
      <c r="L13" s="3"/>
      <c r="M13" s="3"/>
      <c r="N13" s="3"/>
      <c r="O13" s="3"/>
      <c r="P13" s="3"/>
      <c r="Q13" s="3"/>
      <c r="R13" s="3"/>
      <c r="S13" s="3"/>
      <c r="T13" s="3"/>
      <c r="U13" s="3"/>
      <c r="V13" s="3"/>
      <c r="W13" s="70"/>
      <c r="X13" s="70"/>
      <c r="Y13" s="70"/>
      <c r="Z13" s="70"/>
      <c r="AA13" s="3"/>
      <c r="AB13" s="464" t="s">
        <v>481</v>
      </c>
      <c r="AC13" s="604"/>
      <c r="AD13" s="605"/>
      <c r="AE13" s="605"/>
      <c r="AF13" s="605"/>
      <c r="AG13" s="605"/>
      <c r="AH13" s="605"/>
      <c r="AI13" s="605"/>
      <c r="AJ13" s="606"/>
      <c r="AK13" s="514"/>
      <c r="AL13" s="515"/>
      <c r="AM13" s="515"/>
      <c r="AN13" s="515"/>
      <c r="AO13" s="515"/>
      <c r="AP13" s="515"/>
      <c r="AQ13" s="515"/>
      <c r="AR13" s="515"/>
      <c r="AS13" s="515"/>
      <c r="AT13" s="515"/>
      <c r="AU13" s="515"/>
      <c r="AV13" s="515"/>
      <c r="AW13" s="515"/>
      <c r="AX13" s="515"/>
      <c r="AY13" s="516"/>
      <c r="AZ13" s="466"/>
      <c r="BA13" s="505"/>
      <c r="BB13" s="506"/>
      <c r="BC13" s="472"/>
      <c r="BD13" s="473"/>
      <c r="BE13" s="476"/>
      <c r="BF13" s="477"/>
      <c r="BG13" s="478"/>
      <c r="BH13" s="468"/>
      <c r="BI13" s="469"/>
      <c r="BJ13" s="468"/>
      <c r="BK13" s="469"/>
      <c r="BL13" s="476"/>
      <c r="BM13" s="478"/>
      <c r="BN13" s="242"/>
      <c r="BO13" s="242"/>
      <c r="BP13" s="242"/>
      <c r="BQ13" s="242"/>
      <c r="BR13" s="242"/>
      <c r="BS13" s="243"/>
    </row>
    <row r="14" spans="1:71" ht="14.25" customHeight="1">
      <c r="A14" s="18"/>
      <c r="B14" s="3"/>
      <c r="C14" s="3"/>
      <c r="D14" s="3"/>
      <c r="E14" s="3"/>
      <c r="F14" s="3"/>
      <c r="G14" s="3"/>
      <c r="H14" s="3"/>
      <c r="I14" s="3"/>
      <c r="J14" s="3"/>
      <c r="K14" s="3"/>
      <c r="L14" s="3"/>
      <c r="M14" s="3"/>
      <c r="N14" s="3"/>
      <c r="O14" s="3"/>
      <c r="P14" s="3"/>
      <c r="Q14" s="3"/>
      <c r="R14" s="3"/>
      <c r="S14" s="3"/>
      <c r="T14" s="3"/>
      <c r="U14" s="3"/>
      <c r="V14" s="3"/>
      <c r="W14" s="70"/>
      <c r="X14" s="70"/>
      <c r="Y14" s="70"/>
      <c r="Z14" s="70"/>
      <c r="AA14" s="3"/>
      <c r="AB14" s="465"/>
      <c r="AC14" s="661"/>
      <c r="AD14" s="662"/>
      <c r="AE14" s="662"/>
      <c r="AF14" s="662"/>
      <c r="AG14" s="662"/>
      <c r="AH14" s="662"/>
      <c r="AI14" s="662"/>
      <c r="AJ14" s="663"/>
      <c r="AK14" s="534"/>
      <c r="AL14" s="535"/>
      <c r="AM14" s="535"/>
      <c r="AN14" s="535"/>
      <c r="AO14" s="535"/>
      <c r="AP14" s="535"/>
      <c r="AQ14" s="535"/>
      <c r="AR14" s="535"/>
      <c r="AS14" s="535"/>
      <c r="AT14" s="535"/>
      <c r="AU14" s="535"/>
      <c r="AV14" s="535"/>
      <c r="AW14" s="535"/>
      <c r="AX14" s="535"/>
      <c r="AY14" s="536"/>
      <c r="AZ14" s="529"/>
      <c r="BA14" s="507"/>
      <c r="BB14" s="508"/>
      <c r="BC14" s="474"/>
      <c r="BD14" s="475"/>
      <c r="BE14" s="244"/>
      <c r="BF14" s="245"/>
      <c r="BG14" s="246"/>
      <c r="BH14" s="498"/>
      <c r="BI14" s="499"/>
      <c r="BJ14" s="498"/>
      <c r="BK14" s="499"/>
      <c r="BL14" s="524"/>
      <c r="BM14" s="525"/>
      <c r="BN14" s="247"/>
      <c r="BO14" s="247"/>
      <c r="BP14" s="247"/>
      <c r="BQ14" s="247"/>
      <c r="BR14" s="247"/>
      <c r="BS14" s="248"/>
    </row>
    <row r="15" spans="1:71" ht="14.25" customHeight="1">
      <c r="A15" s="18"/>
      <c r="B15" s="3"/>
      <c r="C15" s="3"/>
      <c r="D15" s="3"/>
      <c r="E15" s="3"/>
      <c r="F15" s="3"/>
      <c r="G15" s="3"/>
      <c r="H15" s="3"/>
      <c r="I15" s="3"/>
      <c r="J15" s="3"/>
      <c r="K15" s="3"/>
      <c r="L15" s="3"/>
      <c r="M15" s="3"/>
      <c r="N15" s="3"/>
      <c r="O15" s="3"/>
      <c r="P15" s="3"/>
      <c r="Q15" s="3"/>
      <c r="R15" s="3"/>
      <c r="S15" s="3"/>
      <c r="T15" s="3"/>
      <c r="U15" s="3"/>
      <c r="V15" s="3"/>
      <c r="W15" s="70"/>
      <c r="X15" s="70"/>
      <c r="Y15" s="70"/>
      <c r="Z15" s="70"/>
      <c r="AA15" s="3"/>
      <c r="AB15" s="464" t="s">
        <v>482</v>
      </c>
      <c r="AC15" s="604"/>
      <c r="AD15" s="605"/>
      <c r="AE15" s="605"/>
      <c r="AF15" s="605"/>
      <c r="AG15" s="605"/>
      <c r="AH15" s="605"/>
      <c r="AI15" s="605"/>
      <c r="AJ15" s="606"/>
      <c r="AK15" s="514"/>
      <c r="AL15" s="515"/>
      <c r="AM15" s="515"/>
      <c r="AN15" s="515"/>
      <c r="AO15" s="515"/>
      <c r="AP15" s="515"/>
      <c r="AQ15" s="515"/>
      <c r="AR15" s="515"/>
      <c r="AS15" s="515"/>
      <c r="AT15" s="515"/>
      <c r="AU15" s="515"/>
      <c r="AV15" s="515"/>
      <c r="AW15" s="515"/>
      <c r="AX15" s="515"/>
      <c r="AY15" s="516"/>
      <c r="AZ15" s="466"/>
      <c r="BA15" s="505"/>
      <c r="BB15" s="506"/>
      <c r="BC15" s="472"/>
      <c r="BD15" s="473"/>
      <c r="BE15" s="476"/>
      <c r="BF15" s="477"/>
      <c r="BG15" s="478"/>
      <c r="BH15" s="468"/>
      <c r="BI15" s="469"/>
      <c r="BJ15" s="468"/>
      <c r="BK15" s="469"/>
      <c r="BL15" s="476"/>
      <c r="BM15" s="478"/>
      <c r="BN15" s="249"/>
      <c r="BO15" s="249"/>
      <c r="BP15" s="249"/>
      <c r="BQ15" s="249"/>
      <c r="BR15" s="249"/>
      <c r="BS15" s="250"/>
    </row>
    <row r="16" spans="1:71" ht="14.25" customHeight="1">
      <c r="A16" s="18"/>
      <c r="B16" s="3"/>
      <c r="C16" s="3"/>
      <c r="D16" s="3"/>
      <c r="E16" s="3"/>
      <c r="F16" s="3"/>
      <c r="G16" s="3"/>
      <c r="H16" s="3"/>
      <c r="I16" s="3"/>
      <c r="J16" s="3"/>
      <c r="K16" s="3"/>
      <c r="L16" s="3"/>
      <c r="M16" s="3"/>
      <c r="N16" s="3"/>
      <c r="O16" s="3"/>
      <c r="P16" s="3"/>
      <c r="Q16" s="3"/>
      <c r="R16" s="3"/>
      <c r="S16" s="3"/>
      <c r="T16" s="3"/>
      <c r="U16" s="3"/>
      <c r="V16" s="3"/>
      <c r="W16" s="70"/>
      <c r="X16" s="70"/>
      <c r="Y16" s="70"/>
      <c r="Z16" s="70"/>
      <c r="AA16" s="3"/>
      <c r="AB16" s="465"/>
      <c r="AC16" s="661"/>
      <c r="AD16" s="662"/>
      <c r="AE16" s="662"/>
      <c r="AF16" s="662"/>
      <c r="AG16" s="662"/>
      <c r="AH16" s="662"/>
      <c r="AI16" s="662"/>
      <c r="AJ16" s="663"/>
      <c r="AK16" s="534"/>
      <c r="AL16" s="535"/>
      <c r="AM16" s="535"/>
      <c r="AN16" s="535"/>
      <c r="AO16" s="535"/>
      <c r="AP16" s="535"/>
      <c r="AQ16" s="535"/>
      <c r="AR16" s="535"/>
      <c r="AS16" s="535"/>
      <c r="AT16" s="535"/>
      <c r="AU16" s="535"/>
      <c r="AV16" s="535"/>
      <c r="AW16" s="535"/>
      <c r="AX16" s="535"/>
      <c r="AY16" s="536"/>
      <c r="AZ16" s="529"/>
      <c r="BA16" s="507"/>
      <c r="BB16" s="508"/>
      <c r="BC16" s="474"/>
      <c r="BD16" s="475"/>
      <c r="BE16" s="244"/>
      <c r="BF16" s="245"/>
      <c r="BG16" s="246"/>
      <c r="BH16" s="498"/>
      <c r="BI16" s="499"/>
      <c r="BJ16" s="498"/>
      <c r="BK16" s="499"/>
      <c r="BL16" s="524"/>
      <c r="BM16" s="525"/>
      <c r="BN16" s="249"/>
      <c r="BO16" s="249"/>
      <c r="BP16" s="249"/>
      <c r="BQ16" s="249"/>
      <c r="BR16" s="249"/>
      <c r="BS16" s="250"/>
    </row>
    <row r="17" spans="1:71" ht="14.25" customHeight="1">
      <c r="A17" s="18"/>
      <c r="B17" s="3"/>
      <c r="C17" s="3"/>
      <c r="D17" s="3"/>
      <c r="E17" s="3"/>
      <c r="F17" s="3"/>
      <c r="G17" s="3"/>
      <c r="H17" s="3"/>
      <c r="I17" s="3"/>
      <c r="J17" s="3"/>
      <c r="K17" s="3"/>
      <c r="L17" s="3"/>
      <c r="M17" s="3"/>
      <c r="N17" s="3"/>
      <c r="O17" s="3"/>
      <c r="P17" s="3"/>
      <c r="Q17" s="3"/>
      <c r="R17" s="3"/>
      <c r="S17" s="3"/>
      <c r="T17" s="3"/>
      <c r="U17" s="3"/>
      <c r="V17" s="3"/>
      <c r="W17" s="70"/>
      <c r="X17" s="70"/>
      <c r="Y17" s="70"/>
      <c r="Z17" s="70"/>
      <c r="AA17" s="3"/>
      <c r="AB17" s="464" t="s">
        <v>483</v>
      </c>
      <c r="AC17" s="604"/>
      <c r="AD17" s="605"/>
      <c r="AE17" s="605"/>
      <c r="AF17" s="605"/>
      <c r="AG17" s="605"/>
      <c r="AH17" s="605"/>
      <c r="AI17" s="605"/>
      <c r="AJ17" s="606"/>
      <c r="AK17" s="514"/>
      <c r="AL17" s="515"/>
      <c r="AM17" s="515"/>
      <c r="AN17" s="515"/>
      <c r="AO17" s="515"/>
      <c r="AP17" s="515"/>
      <c r="AQ17" s="515"/>
      <c r="AR17" s="515"/>
      <c r="AS17" s="515"/>
      <c r="AT17" s="515"/>
      <c r="AU17" s="515"/>
      <c r="AV17" s="515"/>
      <c r="AW17" s="515"/>
      <c r="AX17" s="515"/>
      <c r="AY17" s="516"/>
      <c r="AZ17" s="466"/>
      <c r="BA17" s="505"/>
      <c r="BB17" s="506"/>
      <c r="BC17" s="472"/>
      <c r="BD17" s="473"/>
      <c r="BE17" s="476"/>
      <c r="BF17" s="477"/>
      <c r="BG17" s="478"/>
      <c r="BH17" s="468"/>
      <c r="BI17" s="469"/>
      <c r="BJ17" s="468"/>
      <c r="BK17" s="469"/>
      <c r="BL17" s="476"/>
      <c r="BM17" s="478"/>
      <c r="BN17" s="242"/>
      <c r="BO17" s="242"/>
      <c r="BP17" s="242"/>
      <c r="BQ17" s="242"/>
      <c r="BR17" s="242"/>
      <c r="BS17" s="243"/>
    </row>
    <row r="18" spans="1:71" ht="14.25" customHeight="1">
      <c r="A18" s="18"/>
      <c r="B18" s="3"/>
      <c r="C18" s="3"/>
      <c r="D18" s="3"/>
      <c r="E18" s="3"/>
      <c r="F18" s="3"/>
      <c r="G18" s="3"/>
      <c r="H18" s="3"/>
      <c r="I18" s="3"/>
      <c r="J18" s="3"/>
      <c r="K18" s="3"/>
      <c r="L18" s="3"/>
      <c r="M18" s="3"/>
      <c r="N18" s="3"/>
      <c r="O18" s="3"/>
      <c r="P18" s="3"/>
      <c r="Q18" s="3"/>
      <c r="R18" s="3"/>
      <c r="S18" s="3"/>
      <c r="T18" s="3"/>
      <c r="U18" s="3"/>
      <c r="V18" s="3"/>
      <c r="W18" s="70"/>
      <c r="X18" s="70"/>
      <c r="Y18" s="70"/>
      <c r="Z18" s="70"/>
      <c r="AA18" s="3"/>
      <c r="AB18" s="465"/>
      <c r="AC18" s="661"/>
      <c r="AD18" s="662"/>
      <c r="AE18" s="662"/>
      <c r="AF18" s="662"/>
      <c r="AG18" s="662"/>
      <c r="AH18" s="662"/>
      <c r="AI18" s="662"/>
      <c r="AJ18" s="663"/>
      <c r="AK18" s="534"/>
      <c r="AL18" s="535"/>
      <c r="AM18" s="535"/>
      <c r="AN18" s="535"/>
      <c r="AO18" s="535"/>
      <c r="AP18" s="535"/>
      <c r="AQ18" s="535"/>
      <c r="AR18" s="535"/>
      <c r="AS18" s="535"/>
      <c r="AT18" s="535"/>
      <c r="AU18" s="535"/>
      <c r="AV18" s="535"/>
      <c r="AW18" s="535"/>
      <c r="AX18" s="535"/>
      <c r="AY18" s="536"/>
      <c r="AZ18" s="529"/>
      <c r="BA18" s="507"/>
      <c r="BB18" s="508"/>
      <c r="BC18" s="474"/>
      <c r="BD18" s="475"/>
      <c r="BE18" s="244"/>
      <c r="BF18" s="245"/>
      <c r="BG18" s="246"/>
      <c r="BH18" s="498"/>
      <c r="BI18" s="499"/>
      <c r="BJ18" s="498"/>
      <c r="BK18" s="499"/>
      <c r="BL18" s="524"/>
      <c r="BM18" s="525"/>
      <c r="BN18" s="247"/>
      <c r="BO18" s="247"/>
      <c r="BP18" s="247"/>
      <c r="BQ18" s="247"/>
      <c r="BR18" s="247"/>
      <c r="BS18" s="248"/>
    </row>
    <row r="19" spans="1:71" ht="14.25" customHeight="1">
      <c r="A19" s="18"/>
      <c r="B19" s="3"/>
      <c r="C19" s="3"/>
      <c r="D19" s="3"/>
      <c r="E19" s="3"/>
      <c r="F19" s="3"/>
      <c r="G19" s="3"/>
      <c r="H19" s="3"/>
      <c r="I19" s="3"/>
      <c r="J19" s="3"/>
      <c r="K19" s="3"/>
      <c r="L19" s="3"/>
      <c r="M19" s="3"/>
      <c r="N19" s="3"/>
      <c r="O19" s="3"/>
      <c r="P19" s="3"/>
      <c r="Q19" s="3"/>
      <c r="R19" s="3"/>
      <c r="S19" s="3"/>
      <c r="T19" s="3"/>
      <c r="U19" s="3"/>
      <c r="V19" s="3"/>
      <c r="W19" s="70"/>
      <c r="X19" s="70"/>
      <c r="Y19" s="70"/>
      <c r="Z19" s="70"/>
      <c r="AA19" s="3"/>
      <c r="AB19" s="464" t="s">
        <v>484</v>
      </c>
      <c r="AC19" s="604"/>
      <c r="AD19" s="605"/>
      <c r="AE19" s="605"/>
      <c r="AF19" s="605"/>
      <c r="AG19" s="605"/>
      <c r="AH19" s="605"/>
      <c r="AI19" s="605"/>
      <c r="AJ19" s="606"/>
      <c r="AK19" s="514"/>
      <c r="AL19" s="515"/>
      <c r="AM19" s="515"/>
      <c r="AN19" s="515"/>
      <c r="AO19" s="515"/>
      <c r="AP19" s="515"/>
      <c r="AQ19" s="515"/>
      <c r="AR19" s="515"/>
      <c r="AS19" s="515"/>
      <c r="AT19" s="515"/>
      <c r="AU19" s="515"/>
      <c r="AV19" s="515"/>
      <c r="AW19" s="515"/>
      <c r="AX19" s="515"/>
      <c r="AY19" s="516"/>
      <c r="AZ19" s="466"/>
      <c r="BA19" s="505"/>
      <c r="BB19" s="506"/>
      <c r="BC19" s="472"/>
      <c r="BD19" s="473"/>
      <c r="BE19" s="476"/>
      <c r="BF19" s="477"/>
      <c r="BG19" s="478"/>
      <c r="BH19" s="468"/>
      <c r="BI19" s="469"/>
      <c r="BJ19" s="468"/>
      <c r="BK19" s="469"/>
      <c r="BL19" s="476"/>
      <c r="BM19" s="478"/>
      <c r="BN19" s="249"/>
      <c r="BO19" s="249"/>
      <c r="BP19" s="249"/>
      <c r="BQ19" s="249"/>
      <c r="BR19" s="249"/>
      <c r="BS19" s="250"/>
    </row>
    <row r="20" spans="1:71" ht="14.25" customHeight="1">
      <c r="A20" s="18"/>
      <c r="B20" s="3"/>
      <c r="C20" s="3"/>
      <c r="D20" s="3"/>
      <c r="E20" s="3"/>
      <c r="F20" s="3"/>
      <c r="G20" s="3"/>
      <c r="H20" s="3"/>
      <c r="I20" s="3"/>
      <c r="J20" s="3"/>
      <c r="K20" s="3"/>
      <c r="L20" s="3"/>
      <c r="M20" s="3"/>
      <c r="N20" s="3"/>
      <c r="O20" s="3"/>
      <c r="P20" s="3"/>
      <c r="Q20" s="3"/>
      <c r="R20" s="3"/>
      <c r="S20" s="3"/>
      <c r="T20" s="3"/>
      <c r="U20" s="3"/>
      <c r="V20" s="3"/>
      <c r="W20" s="70"/>
      <c r="X20" s="70"/>
      <c r="Y20" s="70"/>
      <c r="Z20" s="70"/>
      <c r="AA20" s="3"/>
      <c r="AB20" s="465"/>
      <c r="AC20" s="661"/>
      <c r="AD20" s="662"/>
      <c r="AE20" s="662"/>
      <c r="AF20" s="662"/>
      <c r="AG20" s="662"/>
      <c r="AH20" s="662"/>
      <c r="AI20" s="662"/>
      <c r="AJ20" s="663"/>
      <c r="AK20" s="534"/>
      <c r="AL20" s="535"/>
      <c r="AM20" s="535"/>
      <c r="AN20" s="535"/>
      <c r="AO20" s="535"/>
      <c r="AP20" s="535"/>
      <c r="AQ20" s="535"/>
      <c r="AR20" s="535"/>
      <c r="AS20" s="535"/>
      <c r="AT20" s="535"/>
      <c r="AU20" s="535"/>
      <c r="AV20" s="535"/>
      <c r="AW20" s="535"/>
      <c r="AX20" s="535"/>
      <c r="AY20" s="536"/>
      <c r="AZ20" s="529"/>
      <c r="BA20" s="507"/>
      <c r="BB20" s="508"/>
      <c r="BC20" s="474"/>
      <c r="BD20" s="475"/>
      <c r="BE20" s="244"/>
      <c r="BF20" s="245"/>
      <c r="BG20" s="246"/>
      <c r="BH20" s="498"/>
      <c r="BI20" s="499"/>
      <c r="BJ20" s="498"/>
      <c r="BK20" s="499"/>
      <c r="BL20" s="524"/>
      <c r="BM20" s="525"/>
      <c r="BN20" s="249"/>
      <c r="BO20" s="249"/>
      <c r="BP20" s="249"/>
      <c r="BQ20" s="249"/>
      <c r="BR20" s="249"/>
      <c r="BS20" s="250"/>
    </row>
    <row r="21" spans="1:71" ht="14.25" customHeight="1">
      <c r="A21" s="18"/>
      <c r="B21" s="3"/>
      <c r="C21" s="3"/>
      <c r="D21" s="3"/>
      <c r="E21" s="3"/>
      <c r="F21" s="3"/>
      <c r="G21" s="3"/>
      <c r="H21" s="3"/>
      <c r="I21" s="3"/>
      <c r="J21" s="3"/>
      <c r="K21" s="3"/>
      <c r="L21" s="3"/>
      <c r="M21" s="3"/>
      <c r="N21" s="3"/>
      <c r="O21" s="3"/>
      <c r="P21" s="3"/>
      <c r="Q21" s="3"/>
      <c r="R21" s="3"/>
      <c r="S21" s="3"/>
      <c r="T21" s="3"/>
      <c r="U21" s="3"/>
      <c r="V21" s="3"/>
      <c r="W21" s="70"/>
      <c r="X21" s="70"/>
      <c r="Y21" s="70"/>
      <c r="Z21" s="70"/>
      <c r="AA21" s="3"/>
      <c r="AB21" s="464" t="s">
        <v>485</v>
      </c>
      <c r="AC21" s="604"/>
      <c r="AD21" s="605"/>
      <c r="AE21" s="605"/>
      <c r="AF21" s="605"/>
      <c r="AG21" s="605"/>
      <c r="AH21" s="605"/>
      <c r="AI21" s="605"/>
      <c r="AJ21" s="606"/>
      <c r="AK21" s="514"/>
      <c r="AL21" s="515"/>
      <c r="AM21" s="515"/>
      <c r="AN21" s="515"/>
      <c r="AO21" s="515"/>
      <c r="AP21" s="515"/>
      <c r="AQ21" s="515"/>
      <c r="AR21" s="515"/>
      <c r="AS21" s="515"/>
      <c r="AT21" s="515"/>
      <c r="AU21" s="515"/>
      <c r="AV21" s="515"/>
      <c r="AW21" s="515"/>
      <c r="AX21" s="515"/>
      <c r="AY21" s="516"/>
      <c r="AZ21" s="466"/>
      <c r="BA21" s="505"/>
      <c r="BB21" s="506"/>
      <c r="BC21" s="472"/>
      <c r="BD21" s="473"/>
      <c r="BE21" s="476"/>
      <c r="BF21" s="477"/>
      <c r="BG21" s="478"/>
      <c r="BH21" s="468"/>
      <c r="BI21" s="469"/>
      <c r="BJ21" s="468"/>
      <c r="BK21" s="469"/>
      <c r="BL21" s="476"/>
      <c r="BM21" s="478"/>
      <c r="BN21" s="242"/>
      <c r="BO21" s="242"/>
      <c r="BP21" s="242"/>
      <c r="BQ21" s="242"/>
      <c r="BR21" s="242"/>
      <c r="BS21" s="243"/>
    </row>
    <row r="22" spans="1:71" ht="14.25" customHeight="1">
      <c r="A22" s="18"/>
      <c r="B22" s="3"/>
      <c r="C22" s="3"/>
      <c r="D22" s="3"/>
      <c r="E22" s="3"/>
      <c r="F22" s="3"/>
      <c r="G22" s="3"/>
      <c r="H22" s="3"/>
      <c r="I22" s="3"/>
      <c r="J22" s="3"/>
      <c r="K22" s="3"/>
      <c r="L22" s="3"/>
      <c r="M22" s="3"/>
      <c r="N22" s="3"/>
      <c r="O22" s="3"/>
      <c r="P22" s="3"/>
      <c r="Q22" s="3"/>
      <c r="R22" s="3"/>
      <c r="S22" s="3"/>
      <c r="T22" s="3"/>
      <c r="U22" s="3"/>
      <c r="V22" s="3"/>
      <c r="W22" s="70"/>
      <c r="X22" s="70"/>
      <c r="Y22" s="70"/>
      <c r="Z22" s="70"/>
      <c r="AA22" s="3"/>
      <c r="AB22" s="465"/>
      <c r="AC22" s="661"/>
      <c r="AD22" s="662"/>
      <c r="AE22" s="662"/>
      <c r="AF22" s="662"/>
      <c r="AG22" s="662"/>
      <c r="AH22" s="662"/>
      <c r="AI22" s="662"/>
      <c r="AJ22" s="663"/>
      <c r="AK22" s="534"/>
      <c r="AL22" s="535"/>
      <c r="AM22" s="535"/>
      <c r="AN22" s="535"/>
      <c r="AO22" s="535"/>
      <c r="AP22" s="535"/>
      <c r="AQ22" s="535"/>
      <c r="AR22" s="535"/>
      <c r="AS22" s="535"/>
      <c r="AT22" s="535"/>
      <c r="AU22" s="535"/>
      <c r="AV22" s="535"/>
      <c r="AW22" s="535"/>
      <c r="AX22" s="535"/>
      <c r="AY22" s="536"/>
      <c r="AZ22" s="529"/>
      <c r="BA22" s="507"/>
      <c r="BB22" s="508"/>
      <c r="BC22" s="474"/>
      <c r="BD22" s="475"/>
      <c r="BE22" s="244"/>
      <c r="BF22" s="245"/>
      <c r="BG22" s="246"/>
      <c r="BH22" s="498"/>
      <c r="BI22" s="499"/>
      <c r="BJ22" s="498"/>
      <c r="BK22" s="499"/>
      <c r="BL22" s="524"/>
      <c r="BM22" s="525"/>
      <c r="BN22" s="247"/>
      <c r="BO22" s="247"/>
      <c r="BP22" s="247"/>
      <c r="BQ22" s="247"/>
      <c r="BR22" s="247"/>
      <c r="BS22" s="248"/>
    </row>
    <row r="23" spans="1:71" ht="14.25" customHeight="1">
      <c r="A23" s="18"/>
      <c r="B23" s="3"/>
      <c r="C23" s="3"/>
      <c r="D23" s="3"/>
      <c r="E23" s="3"/>
      <c r="F23" s="3"/>
      <c r="G23" s="3"/>
      <c r="H23" s="3"/>
      <c r="I23" s="3"/>
      <c r="J23" s="3"/>
      <c r="K23" s="3"/>
      <c r="L23" s="3"/>
      <c r="M23" s="3"/>
      <c r="N23" s="3"/>
      <c r="O23" s="3"/>
      <c r="P23" s="3"/>
      <c r="Q23" s="3"/>
      <c r="R23" s="3"/>
      <c r="S23" s="3"/>
      <c r="T23" s="3"/>
      <c r="U23" s="3"/>
      <c r="V23" s="3"/>
      <c r="W23" s="70"/>
      <c r="X23" s="70"/>
      <c r="Y23" s="70"/>
      <c r="Z23" s="70"/>
      <c r="AA23" s="3"/>
      <c r="AB23" s="464" t="s">
        <v>486</v>
      </c>
      <c r="AC23" s="604"/>
      <c r="AD23" s="605"/>
      <c r="AE23" s="605"/>
      <c r="AF23" s="605"/>
      <c r="AG23" s="605"/>
      <c r="AH23" s="605"/>
      <c r="AI23" s="605"/>
      <c r="AJ23" s="606"/>
      <c r="AK23" s="514"/>
      <c r="AL23" s="515"/>
      <c r="AM23" s="515"/>
      <c r="AN23" s="515"/>
      <c r="AO23" s="515"/>
      <c r="AP23" s="515"/>
      <c r="AQ23" s="515"/>
      <c r="AR23" s="515"/>
      <c r="AS23" s="515"/>
      <c r="AT23" s="515"/>
      <c r="AU23" s="515"/>
      <c r="AV23" s="515"/>
      <c r="AW23" s="515"/>
      <c r="AX23" s="515"/>
      <c r="AY23" s="516"/>
      <c r="AZ23" s="466"/>
      <c r="BA23" s="505"/>
      <c r="BB23" s="506"/>
      <c r="BC23" s="472"/>
      <c r="BD23" s="473"/>
      <c r="BE23" s="476"/>
      <c r="BF23" s="477"/>
      <c r="BG23" s="478"/>
      <c r="BH23" s="468"/>
      <c r="BI23" s="469"/>
      <c r="BJ23" s="468"/>
      <c r="BK23" s="469"/>
      <c r="BL23" s="476"/>
      <c r="BM23" s="478"/>
      <c r="BN23" s="249"/>
      <c r="BO23" s="249"/>
      <c r="BP23" s="249"/>
      <c r="BQ23" s="249"/>
      <c r="BR23" s="249"/>
      <c r="BS23" s="250"/>
    </row>
    <row r="24" spans="1:71" ht="14.25" customHeight="1">
      <c r="A24" s="18"/>
      <c r="B24" s="3"/>
      <c r="C24" s="3"/>
      <c r="D24" s="3"/>
      <c r="E24" s="3"/>
      <c r="F24" s="3"/>
      <c r="G24" s="3"/>
      <c r="H24" s="3"/>
      <c r="I24" s="3"/>
      <c r="J24" s="3"/>
      <c r="K24" s="3"/>
      <c r="L24" s="3"/>
      <c r="M24" s="3"/>
      <c r="N24" s="3"/>
      <c r="O24" s="3"/>
      <c r="P24" s="3"/>
      <c r="Q24" s="3"/>
      <c r="R24" s="3"/>
      <c r="S24" s="3"/>
      <c r="T24" s="3"/>
      <c r="U24" s="3"/>
      <c r="V24" s="3"/>
      <c r="W24" s="70"/>
      <c r="X24" s="70"/>
      <c r="Y24" s="70"/>
      <c r="Z24" s="70"/>
      <c r="AA24" s="3"/>
      <c r="AB24" s="465"/>
      <c r="AC24" s="661"/>
      <c r="AD24" s="662"/>
      <c r="AE24" s="662"/>
      <c r="AF24" s="662"/>
      <c r="AG24" s="662"/>
      <c r="AH24" s="662"/>
      <c r="AI24" s="662"/>
      <c r="AJ24" s="663"/>
      <c r="AK24" s="534"/>
      <c r="AL24" s="535"/>
      <c r="AM24" s="535"/>
      <c r="AN24" s="535"/>
      <c r="AO24" s="535"/>
      <c r="AP24" s="535"/>
      <c r="AQ24" s="535"/>
      <c r="AR24" s="535"/>
      <c r="AS24" s="535"/>
      <c r="AT24" s="535"/>
      <c r="AU24" s="535"/>
      <c r="AV24" s="535"/>
      <c r="AW24" s="535"/>
      <c r="AX24" s="535"/>
      <c r="AY24" s="536"/>
      <c r="AZ24" s="529"/>
      <c r="BA24" s="507"/>
      <c r="BB24" s="508"/>
      <c r="BC24" s="474"/>
      <c r="BD24" s="475"/>
      <c r="BE24" s="244"/>
      <c r="BF24" s="245"/>
      <c r="BG24" s="246"/>
      <c r="BH24" s="498"/>
      <c r="BI24" s="499"/>
      <c r="BJ24" s="498"/>
      <c r="BK24" s="499"/>
      <c r="BL24" s="524"/>
      <c r="BM24" s="525"/>
      <c r="BN24" s="249"/>
      <c r="BO24" s="249"/>
      <c r="BP24" s="249"/>
      <c r="BQ24" s="249"/>
      <c r="BR24" s="249"/>
      <c r="BS24" s="250"/>
    </row>
    <row r="25" spans="1:71" ht="14.25" customHeight="1">
      <c r="A25" s="18"/>
      <c r="B25" s="3"/>
      <c r="C25" s="3"/>
      <c r="D25" s="3"/>
      <c r="E25" s="3"/>
      <c r="F25" s="3"/>
      <c r="G25" s="3"/>
      <c r="H25" s="3"/>
      <c r="I25" s="3"/>
      <c r="J25" s="3"/>
      <c r="K25" s="3"/>
      <c r="L25" s="3"/>
      <c r="M25" s="3"/>
      <c r="N25" s="3"/>
      <c r="O25" s="3"/>
      <c r="P25" s="3"/>
      <c r="Q25" s="3"/>
      <c r="R25" s="3"/>
      <c r="S25" s="3"/>
      <c r="T25" s="3"/>
      <c r="U25" s="3"/>
      <c r="V25" s="3"/>
      <c r="W25" s="70"/>
      <c r="X25" s="70"/>
      <c r="Y25" s="70"/>
      <c r="Z25" s="70"/>
      <c r="AA25" s="3"/>
      <c r="AB25" s="464" t="s">
        <v>487</v>
      </c>
      <c r="AC25" s="604"/>
      <c r="AD25" s="605"/>
      <c r="AE25" s="605"/>
      <c r="AF25" s="605"/>
      <c r="AG25" s="605"/>
      <c r="AH25" s="605"/>
      <c r="AI25" s="605"/>
      <c r="AJ25" s="606"/>
      <c r="AK25" s="514"/>
      <c r="AL25" s="515"/>
      <c r="AM25" s="515"/>
      <c r="AN25" s="515"/>
      <c r="AO25" s="515"/>
      <c r="AP25" s="515"/>
      <c r="AQ25" s="515"/>
      <c r="AR25" s="515"/>
      <c r="AS25" s="515"/>
      <c r="AT25" s="515"/>
      <c r="AU25" s="515"/>
      <c r="AV25" s="515"/>
      <c r="AW25" s="515"/>
      <c r="AX25" s="515"/>
      <c r="AY25" s="516"/>
      <c r="AZ25" s="466"/>
      <c r="BA25" s="505"/>
      <c r="BB25" s="506"/>
      <c r="BC25" s="472"/>
      <c r="BD25" s="473"/>
      <c r="BE25" s="476"/>
      <c r="BF25" s="477"/>
      <c r="BG25" s="478"/>
      <c r="BH25" s="468"/>
      <c r="BI25" s="469"/>
      <c r="BJ25" s="468"/>
      <c r="BK25" s="469"/>
      <c r="BL25" s="476"/>
      <c r="BM25" s="478"/>
      <c r="BN25" s="242"/>
      <c r="BO25" s="242"/>
      <c r="BP25" s="242"/>
      <c r="BQ25" s="242"/>
      <c r="BR25" s="242"/>
      <c r="BS25" s="243"/>
    </row>
    <row r="26" spans="1:71" ht="14.25" customHeight="1">
      <c r="A26" s="18"/>
      <c r="B26" s="3"/>
      <c r="C26" s="3"/>
      <c r="D26" s="3"/>
      <c r="E26" s="3"/>
      <c r="F26" s="3"/>
      <c r="G26" s="3"/>
      <c r="H26" s="3"/>
      <c r="I26" s="3"/>
      <c r="J26" s="3"/>
      <c r="K26" s="3"/>
      <c r="L26" s="3"/>
      <c r="M26" s="3"/>
      <c r="N26" s="3"/>
      <c r="O26" s="3"/>
      <c r="P26" s="3"/>
      <c r="Q26" s="3"/>
      <c r="R26" s="3"/>
      <c r="S26" s="3"/>
      <c r="T26" s="3"/>
      <c r="U26" s="3"/>
      <c r="V26" s="3"/>
      <c r="W26" s="70"/>
      <c r="X26" s="70"/>
      <c r="Y26" s="70"/>
      <c r="Z26" s="70"/>
      <c r="AA26" s="3"/>
      <c r="AB26" s="465"/>
      <c r="AC26" s="661"/>
      <c r="AD26" s="662"/>
      <c r="AE26" s="662"/>
      <c r="AF26" s="662"/>
      <c r="AG26" s="662"/>
      <c r="AH26" s="662"/>
      <c r="AI26" s="662"/>
      <c r="AJ26" s="663"/>
      <c r="AK26" s="534"/>
      <c r="AL26" s="535"/>
      <c r="AM26" s="535"/>
      <c r="AN26" s="535"/>
      <c r="AO26" s="535"/>
      <c r="AP26" s="535"/>
      <c r="AQ26" s="535"/>
      <c r="AR26" s="535"/>
      <c r="AS26" s="535"/>
      <c r="AT26" s="535"/>
      <c r="AU26" s="535"/>
      <c r="AV26" s="535"/>
      <c r="AW26" s="535"/>
      <c r="AX26" s="535"/>
      <c r="AY26" s="536"/>
      <c r="AZ26" s="529"/>
      <c r="BA26" s="507"/>
      <c r="BB26" s="508"/>
      <c r="BC26" s="474"/>
      <c r="BD26" s="475"/>
      <c r="BE26" s="244"/>
      <c r="BF26" s="245"/>
      <c r="BG26" s="246"/>
      <c r="BH26" s="498"/>
      <c r="BI26" s="499"/>
      <c r="BJ26" s="498"/>
      <c r="BK26" s="499"/>
      <c r="BL26" s="524"/>
      <c r="BM26" s="525"/>
      <c r="BN26" s="247"/>
      <c r="BO26" s="247"/>
      <c r="BP26" s="247"/>
      <c r="BQ26" s="247"/>
      <c r="BR26" s="247"/>
      <c r="BS26" s="248"/>
    </row>
    <row r="27" spans="1:71" ht="14.25" customHeight="1">
      <c r="A27" s="18"/>
      <c r="B27" s="3"/>
      <c r="C27" s="3"/>
      <c r="D27" s="3"/>
      <c r="E27" s="3"/>
      <c r="F27" s="3"/>
      <c r="G27" s="3"/>
      <c r="H27" s="3"/>
      <c r="I27" s="3"/>
      <c r="J27" s="3"/>
      <c r="K27" s="3"/>
      <c r="L27" s="3"/>
      <c r="M27" s="3"/>
      <c r="N27" s="3"/>
      <c r="O27" s="3"/>
      <c r="P27" s="3"/>
      <c r="Q27" s="3"/>
      <c r="R27" s="3"/>
      <c r="S27" s="3"/>
      <c r="T27" s="3"/>
      <c r="U27" s="3"/>
      <c r="V27" s="3"/>
      <c r="W27" s="70"/>
      <c r="X27" s="70"/>
      <c r="Y27" s="70"/>
      <c r="Z27" s="70"/>
      <c r="AA27" s="3"/>
      <c r="AB27" s="464" t="s">
        <v>488</v>
      </c>
      <c r="AC27" s="604"/>
      <c r="AD27" s="605"/>
      <c r="AE27" s="605"/>
      <c r="AF27" s="605"/>
      <c r="AG27" s="605"/>
      <c r="AH27" s="605"/>
      <c r="AI27" s="605"/>
      <c r="AJ27" s="606"/>
      <c r="AK27" s="514"/>
      <c r="AL27" s="515"/>
      <c r="AM27" s="515"/>
      <c r="AN27" s="515"/>
      <c r="AO27" s="515"/>
      <c r="AP27" s="515"/>
      <c r="AQ27" s="515"/>
      <c r="AR27" s="515"/>
      <c r="AS27" s="515"/>
      <c r="AT27" s="515"/>
      <c r="AU27" s="515"/>
      <c r="AV27" s="515"/>
      <c r="AW27" s="515"/>
      <c r="AX27" s="515"/>
      <c r="AY27" s="516"/>
      <c r="AZ27" s="466"/>
      <c r="BA27" s="505"/>
      <c r="BB27" s="506"/>
      <c r="BC27" s="472"/>
      <c r="BD27" s="473"/>
      <c r="BE27" s="476"/>
      <c r="BF27" s="477"/>
      <c r="BG27" s="478"/>
      <c r="BH27" s="468"/>
      <c r="BI27" s="469"/>
      <c r="BJ27" s="468"/>
      <c r="BK27" s="469"/>
      <c r="BL27" s="476"/>
      <c r="BM27" s="478"/>
      <c r="BN27" s="249"/>
      <c r="BO27" s="249"/>
      <c r="BP27" s="249"/>
      <c r="BQ27" s="249"/>
      <c r="BR27" s="249"/>
      <c r="BS27" s="250"/>
    </row>
    <row r="28" spans="1:71" ht="14.25" customHeight="1">
      <c r="A28" s="18"/>
      <c r="B28" s="3"/>
      <c r="C28" s="3"/>
      <c r="D28" s="3"/>
      <c r="E28" s="3"/>
      <c r="F28" s="3"/>
      <c r="G28" s="3"/>
      <c r="H28" s="3"/>
      <c r="I28" s="3"/>
      <c r="J28" s="3"/>
      <c r="K28" s="3"/>
      <c r="L28" s="3"/>
      <c r="M28" s="3"/>
      <c r="N28" s="3"/>
      <c r="O28" s="3"/>
      <c r="P28" s="3"/>
      <c r="Q28" s="3"/>
      <c r="R28" s="3"/>
      <c r="S28" s="3"/>
      <c r="T28" s="3"/>
      <c r="U28" s="3"/>
      <c r="V28" s="3"/>
      <c r="W28" s="70"/>
      <c r="X28" s="70"/>
      <c r="Y28" s="70"/>
      <c r="Z28" s="70"/>
      <c r="AA28" s="3"/>
      <c r="AB28" s="465"/>
      <c r="AC28" s="661"/>
      <c r="AD28" s="662"/>
      <c r="AE28" s="662"/>
      <c r="AF28" s="662"/>
      <c r="AG28" s="662"/>
      <c r="AH28" s="662"/>
      <c r="AI28" s="662"/>
      <c r="AJ28" s="663"/>
      <c r="AK28" s="534"/>
      <c r="AL28" s="535"/>
      <c r="AM28" s="535"/>
      <c r="AN28" s="535"/>
      <c r="AO28" s="535"/>
      <c r="AP28" s="535"/>
      <c r="AQ28" s="535"/>
      <c r="AR28" s="535"/>
      <c r="AS28" s="535"/>
      <c r="AT28" s="535"/>
      <c r="AU28" s="535"/>
      <c r="AV28" s="535"/>
      <c r="AW28" s="535"/>
      <c r="AX28" s="535"/>
      <c r="AY28" s="536"/>
      <c r="AZ28" s="529"/>
      <c r="BA28" s="507"/>
      <c r="BB28" s="508"/>
      <c r="BC28" s="474"/>
      <c r="BD28" s="475"/>
      <c r="BE28" s="244"/>
      <c r="BF28" s="245"/>
      <c r="BG28" s="246"/>
      <c r="BH28" s="498"/>
      <c r="BI28" s="499"/>
      <c r="BJ28" s="498"/>
      <c r="BK28" s="499"/>
      <c r="BL28" s="524"/>
      <c r="BM28" s="525"/>
      <c r="BN28" s="249"/>
      <c r="BO28" s="249"/>
      <c r="BP28" s="249"/>
      <c r="BQ28" s="249"/>
      <c r="BR28" s="249"/>
      <c r="BS28" s="250"/>
    </row>
    <row r="29" spans="1:71" ht="14.25" customHeight="1">
      <c r="A29" s="18"/>
      <c r="B29" s="3"/>
      <c r="C29" s="3"/>
      <c r="D29" s="3"/>
      <c r="E29" s="3"/>
      <c r="F29" s="3"/>
      <c r="G29" s="3"/>
      <c r="H29" s="3"/>
      <c r="I29" s="3"/>
      <c r="J29" s="3"/>
      <c r="K29" s="3"/>
      <c r="L29" s="3"/>
      <c r="M29" s="3"/>
      <c r="N29" s="3"/>
      <c r="O29" s="3"/>
      <c r="P29" s="3"/>
      <c r="Q29" s="3"/>
      <c r="R29" s="3"/>
      <c r="S29" s="3"/>
      <c r="T29" s="3"/>
      <c r="U29" s="3"/>
      <c r="V29" s="3"/>
      <c r="W29" s="70"/>
      <c r="X29" s="70"/>
      <c r="Y29" s="70"/>
      <c r="Z29" s="70"/>
      <c r="AA29" s="3"/>
      <c r="AB29" s="464" t="s">
        <v>489</v>
      </c>
      <c r="AC29" s="604"/>
      <c r="AD29" s="605"/>
      <c r="AE29" s="605"/>
      <c r="AF29" s="605"/>
      <c r="AG29" s="605"/>
      <c r="AH29" s="605"/>
      <c r="AI29" s="605"/>
      <c r="AJ29" s="606"/>
      <c r="AK29" s="514"/>
      <c r="AL29" s="515"/>
      <c r="AM29" s="515"/>
      <c r="AN29" s="515"/>
      <c r="AO29" s="515"/>
      <c r="AP29" s="515"/>
      <c r="AQ29" s="515"/>
      <c r="AR29" s="515"/>
      <c r="AS29" s="515"/>
      <c r="AT29" s="515"/>
      <c r="AU29" s="515"/>
      <c r="AV29" s="515"/>
      <c r="AW29" s="515"/>
      <c r="AX29" s="515"/>
      <c r="AY29" s="516"/>
      <c r="AZ29" s="466"/>
      <c r="BA29" s="505"/>
      <c r="BB29" s="506"/>
      <c r="BC29" s="472"/>
      <c r="BD29" s="473"/>
      <c r="BE29" s="476"/>
      <c r="BF29" s="477"/>
      <c r="BG29" s="478"/>
      <c r="BH29" s="468"/>
      <c r="BI29" s="469"/>
      <c r="BJ29" s="468"/>
      <c r="BK29" s="469"/>
      <c r="BL29" s="476"/>
      <c r="BM29" s="478"/>
      <c r="BN29" s="242"/>
      <c r="BO29" s="242"/>
      <c r="BP29" s="242"/>
      <c r="BQ29" s="242"/>
      <c r="BR29" s="242"/>
      <c r="BS29" s="243"/>
    </row>
    <row r="30" spans="1:71" ht="14.25" customHeight="1">
      <c r="A30" s="18"/>
      <c r="B30" s="3"/>
      <c r="C30" s="3"/>
      <c r="D30" s="3"/>
      <c r="E30" s="3"/>
      <c r="F30" s="3"/>
      <c r="G30" s="3"/>
      <c r="H30" s="3"/>
      <c r="I30" s="3"/>
      <c r="J30" s="3"/>
      <c r="K30" s="3"/>
      <c r="L30" s="3"/>
      <c r="M30" s="3"/>
      <c r="N30" s="3"/>
      <c r="O30" s="3"/>
      <c r="P30" s="3"/>
      <c r="Q30" s="3"/>
      <c r="R30" s="3"/>
      <c r="S30" s="3"/>
      <c r="T30" s="3"/>
      <c r="U30" s="3"/>
      <c r="V30" s="3"/>
      <c r="W30" s="70"/>
      <c r="X30" s="70"/>
      <c r="Y30" s="70"/>
      <c r="Z30" s="70"/>
      <c r="AA30" s="3"/>
      <c r="AB30" s="465"/>
      <c r="AC30" s="661"/>
      <c r="AD30" s="662"/>
      <c r="AE30" s="662"/>
      <c r="AF30" s="662"/>
      <c r="AG30" s="662"/>
      <c r="AH30" s="662"/>
      <c r="AI30" s="662"/>
      <c r="AJ30" s="663"/>
      <c r="AK30" s="534"/>
      <c r="AL30" s="535"/>
      <c r="AM30" s="535"/>
      <c r="AN30" s="535"/>
      <c r="AO30" s="535"/>
      <c r="AP30" s="535"/>
      <c r="AQ30" s="535"/>
      <c r="AR30" s="535"/>
      <c r="AS30" s="535"/>
      <c r="AT30" s="535"/>
      <c r="AU30" s="535"/>
      <c r="AV30" s="535"/>
      <c r="AW30" s="535"/>
      <c r="AX30" s="535"/>
      <c r="AY30" s="536"/>
      <c r="AZ30" s="529"/>
      <c r="BA30" s="507"/>
      <c r="BB30" s="508"/>
      <c r="BC30" s="474"/>
      <c r="BD30" s="475"/>
      <c r="BE30" s="244"/>
      <c r="BF30" s="245"/>
      <c r="BG30" s="246"/>
      <c r="BH30" s="498"/>
      <c r="BI30" s="499"/>
      <c r="BJ30" s="498"/>
      <c r="BK30" s="499"/>
      <c r="BL30" s="524"/>
      <c r="BM30" s="525"/>
      <c r="BN30" s="247"/>
      <c r="BO30" s="247"/>
      <c r="BP30" s="247"/>
      <c r="BQ30" s="247"/>
      <c r="BR30" s="247"/>
      <c r="BS30" s="248"/>
    </row>
    <row r="31" spans="1:71" ht="14.25" customHeight="1">
      <c r="A31" s="18"/>
      <c r="B31" s="3"/>
      <c r="C31" s="3"/>
      <c r="D31" s="3"/>
      <c r="E31" s="3"/>
      <c r="F31" s="3"/>
      <c r="G31" s="3"/>
      <c r="H31" s="3"/>
      <c r="I31" s="3"/>
      <c r="J31" s="3"/>
      <c r="K31" s="3"/>
      <c r="L31" s="3"/>
      <c r="M31" s="3"/>
      <c r="N31" s="3"/>
      <c r="O31" s="3"/>
      <c r="P31" s="3"/>
      <c r="Q31" s="3"/>
      <c r="R31" s="3"/>
      <c r="S31" s="3"/>
      <c r="T31" s="3"/>
      <c r="U31" s="3"/>
      <c r="V31" s="3"/>
      <c r="W31" s="70"/>
      <c r="X31" s="70"/>
      <c r="Y31" s="70"/>
      <c r="Z31" s="70"/>
      <c r="AA31" s="3"/>
      <c r="AB31" s="464" t="s">
        <v>490</v>
      </c>
      <c r="AC31" s="604"/>
      <c r="AD31" s="605"/>
      <c r="AE31" s="605"/>
      <c r="AF31" s="605"/>
      <c r="AG31" s="605"/>
      <c r="AH31" s="605"/>
      <c r="AI31" s="605"/>
      <c r="AJ31" s="606"/>
      <c r="AK31" s="514"/>
      <c r="AL31" s="515"/>
      <c r="AM31" s="515"/>
      <c r="AN31" s="515"/>
      <c r="AO31" s="515"/>
      <c r="AP31" s="515"/>
      <c r="AQ31" s="515"/>
      <c r="AR31" s="515"/>
      <c r="AS31" s="515"/>
      <c r="AT31" s="515"/>
      <c r="AU31" s="515"/>
      <c r="AV31" s="515"/>
      <c r="AW31" s="515"/>
      <c r="AX31" s="515"/>
      <c r="AY31" s="516"/>
      <c r="AZ31" s="466"/>
      <c r="BA31" s="505"/>
      <c r="BB31" s="506"/>
      <c r="BC31" s="472"/>
      <c r="BD31" s="473"/>
      <c r="BE31" s="476"/>
      <c r="BF31" s="477"/>
      <c r="BG31" s="478"/>
      <c r="BH31" s="468"/>
      <c r="BI31" s="469"/>
      <c r="BJ31" s="468"/>
      <c r="BK31" s="469"/>
      <c r="BL31" s="476"/>
      <c r="BM31" s="478"/>
      <c r="BN31" s="249"/>
      <c r="BO31" s="249"/>
      <c r="BP31" s="249"/>
      <c r="BQ31" s="249"/>
      <c r="BR31" s="249"/>
      <c r="BS31" s="250"/>
    </row>
    <row r="32" spans="1:71" ht="14.25" customHeight="1">
      <c r="A32" s="18"/>
      <c r="B32" s="3"/>
      <c r="C32" s="3"/>
      <c r="D32" s="3"/>
      <c r="E32" s="3"/>
      <c r="F32" s="3"/>
      <c r="G32" s="3"/>
      <c r="H32" s="3"/>
      <c r="I32" s="3"/>
      <c r="J32" s="3"/>
      <c r="K32" s="3"/>
      <c r="L32" s="3"/>
      <c r="M32" s="3"/>
      <c r="N32" s="3"/>
      <c r="O32" s="3"/>
      <c r="P32" s="3"/>
      <c r="Q32" s="3"/>
      <c r="R32" s="3"/>
      <c r="S32" s="3"/>
      <c r="T32" s="3"/>
      <c r="U32" s="3"/>
      <c r="V32" s="3"/>
      <c r="W32" s="70"/>
      <c r="X32" s="70"/>
      <c r="Y32" s="70"/>
      <c r="Z32" s="70"/>
      <c r="AA32" s="3"/>
      <c r="AB32" s="465"/>
      <c r="AC32" s="661"/>
      <c r="AD32" s="662"/>
      <c r="AE32" s="662"/>
      <c r="AF32" s="662"/>
      <c r="AG32" s="662"/>
      <c r="AH32" s="662"/>
      <c r="AI32" s="662"/>
      <c r="AJ32" s="663"/>
      <c r="AK32" s="251"/>
      <c r="AL32" s="252"/>
      <c r="AM32" s="252"/>
      <c r="AN32" s="252"/>
      <c r="AO32" s="252"/>
      <c r="AP32" s="252"/>
      <c r="AQ32" s="252"/>
      <c r="AR32" s="252"/>
      <c r="AS32" s="252"/>
      <c r="AT32" s="252"/>
      <c r="AU32" s="252"/>
      <c r="AV32" s="252"/>
      <c r="AW32" s="252"/>
      <c r="AX32" s="252"/>
      <c r="AY32" s="253"/>
      <c r="AZ32" s="529"/>
      <c r="BA32" s="507"/>
      <c r="BB32" s="508"/>
      <c r="BC32" s="474"/>
      <c r="BD32" s="475"/>
      <c r="BE32" s="244"/>
      <c r="BF32" s="245"/>
      <c r="BG32" s="246"/>
      <c r="BH32" s="498"/>
      <c r="BI32" s="499"/>
      <c r="BJ32" s="498"/>
      <c r="BK32" s="499"/>
      <c r="BL32" s="524"/>
      <c r="BM32" s="525"/>
      <c r="BN32" s="249"/>
      <c r="BO32" s="249"/>
      <c r="BP32" s="249"/>
      <c r="BQ32" s="249"/>
      <c r="BR32" s="249"/>
      <c r="BS32" s="250"/>
    </row>
    <row r="33" spans="1:71" ht="14.25" customHeight="1">
      <c r="A33" s="18"/>
      <c r="B33" s="3"/>
      <c r="C33" s="3"/>
      <c r="D33" s="3"/>
      <c r="E33" s="3"/>
      <c r="F33" s="3"/>
      <c r="G33" s="3"/>
      <c r="H33" s="3"/>
      <c r="I33" s="3"/>
      <c r="J33" s="3"/>
      <c r="K33" s="3"/>
      <c r="L33" s="3"/>
      <c r="M33" s="3"/>
      <c r="N33" s="3"/>
      <c r="O33" s="3"/>
      <c r="P33" s="3"/>
      <c r="Q33" s="3"/>
      <c r="R33" s="3"/>
      <c r="S33" s="3"/>
      <c r="T33" s="3"/>
      <c r="U33" s="3"/>
      <c r="V33" s="3"/>
      <c r="W33" s="70"/>
      <c r="X33" s="70"/>
      <c r="Y33" s="70"/>
      <c r="Z33" s="70"/>
      <c r="AA33" s="3"/>
      <c r="AB33" s="464"/>
      <c r="AC33" s="604"/>
      <c r="AD33" s="605"/>
      <c r="AE33" s="605"/>
      <c r="AF33" s="605"/>
      <c r="AG33" s="605"/>
      <c r="AH33" s="605"/>
      <c r="AI33" s="605"/>
      <c r="AJ33" s="606"/>
      <c r="AK33" s="514"/>
      <c r="AL33" s="515"/>
      <c r="AM33" s="515"/>
      <c r="AN33" s="515"/>
      <c r="AO33" s="515"/>
      <c r="AP33" s="515"/>
      <c r="AQ33" s="515"/>
      <c r="AR33" s="515"/>
      <c r="AS33" s="515"/>
      <c r="AT33" s="515"/>
      <c r="AU33" s="515"/>
      <c r="AV33" s="515"/>
      <c r="AW33" s="515"/>
      <c r="AX33" s="515"/>
      <c r="AY33" s="516"/>
      <c r="AZ33" s="466"/>
      <c r="BA33" s="505"/>
      <c r="BB33" s="506"/>
      <c r="BC33" s="472"/>
      <c r="BD33" s="473"/>
      <c r="BE33" s="476"/>
      <c r="BF33" s="477"/>
      <c r="BG33" s="478"/>
      <c r="BH33" s="468"/>
      <c r="BI33" s="469"/>
      <c r="BJ33" s="468"/>
      <c r="BK33" s="469"/>
      <c r="BL33" s="476"/>
      <c r="BM33" s="478"/>
      <c r="BN33" s="242"/>
      <c r="BO33" s="242"/>
      <c r="BP33" s="242"/>
      <c r="BQ33" s="242"/>
      <c r="BR33" s="242"/>
      <c r="BS33" s="243"/>
    </row>
    <row r="34" spans="1:71" ht="14.25" customHeight="1">
      <c r="A34" s="18"/>
      <c r="B34" s="3"/>
      <c r="C34" s="3"/>
      <c r="D34" s="3"/>
      <c r="E34" s="3"/>
      <c r="F34" s="3"/>
      <c r="G34" s="3"/>
      <c r="H34" s="3"/>
      <c r="I34" s="3"/>
      <c r="J34" s="3"/>
      <c r="K34" s="3"/>
      <c r="L34" s="3"/>
      <c r="M34" s="3"/>
      <c r="N34" s="3"/>
      <c r="O34" s="3"/>
      <c r="P34" s="3"/>
      <c r="Q34" s="3"/>
      <c r="R34" s="3"/>
      <c r="S34" s="3"/>
      <c r="T34" s="3"/>
      <c r="U34" s="3"/>
      <c r="V34" s="3"/>
      <c r="W34" s="70"/>
      <c r="X34" s="70"/>
      <c r="Y34" s="70"/>
      <c r="Z34" s="70"/>
      <c r="AA34" s="3"/>
      <c r="AB34" s="465"/>
      <c r="AC34" s="661"/>
      <c r="AD34" s="662"/>
      <c r="AE34" s="662"/>
      <c r="AF34" s="662"/>
      <c r="AG34" s="662"/>
      <c r="AH34" s="662"/>
      <c r="AI34" s="662"/>
      <c r="AJ34" s="663"/>
      <c r="AK34" s="534"/>
      <c r="AL34" s="535"/>
      <c r="AM34" s="535"/>
      <c r="AN34" s="535"/>
      <c r="AO34" s="535"/>
      <c r="AP34" s="535"/>
      <c r="AQ34" s="535"/>
      <c r="AR34" s="535"/>
      <c r="AS34" s="535"/>
      <c r="AT34" s="535"/>
      <c r="AU34" s="535"/>
      <c r="AV34" s="535"/>
      <c r="AW34" s="535"/>
      <c r="AX34" s="535"/>
      <c r="AY34" s="536"/>
      <c r="AZ34" s="529"/>
      <c r="BA34" s="507"/>
      <c r="BB34" s="508"/>
      <c r="BC34" s="474"/>
      <c r="BD34" s="475"/>
      <c r="BE34" s="244"/>
      <c r="BF34" s="245"/>
      <c r="BG34" s="246"/>
      <c r="BH34" s="498"/>
      <c r="BI34" s="499"/>
      <c r="BJ34" s="498"/>
      <c r="BK34" s="499"/>
      <c r="BL34" s="524"/>
      <c r="BM34" s="525"/>
      <c r="BN34" s="247"/>
      <c r="BO34" s="247"/>
      <c r="BP34" s="247"/>
      <c r="BQ34" s="247"/>
      <c r="BR34" s="247"/>
      <c r="BS34" s="248"/>
    </row>
    <row r="35" spans="1:71" ht="14.25" customHeight="1">
      <c r="A35" s="18"/>
      <c r="B35" s="3"/>
      <c r="C35" s="3"/>
      <c r="D35" s="3"/>
      <c r="E35" s="3"/>
      <c r="F35" s="3"/>
      <c r="G35" s="3"/>
      <c r="H35" s="3"/>
      <c r="I35" s="3"/>
      <c r="J35" s="3"/>
      <c r="K35" s="3"/>
      <c r="L35" s="3"/>
      <c r="M35" s="3"/>
      <c r="N35" s="3"/>
      <c r="O35" s="3"/>
      <c r="P35" s="3"/>
      <c r="Q35" s="3"/>
      <c r="R35" s="3"/>
      <c r="S35" s="3"/>
      <c r="T35" s="3"/>
      <c r="U35" s="3"/>
      <c r="V35" s="3"/>
      <c r="W35" s="70"/>
      <c r="X35" s="70"/>
      <c r="Y35" s="70"/>
      <c r="Z35" s="70"/>
      <c r="AA35" s="3"/>
      <c r="AB35" s="464"/>
      <c r="AC35" s="604"/>
      <c r="AD35" s="605"/>
      <c r="AE35" s="605"/>
      <c r="AF35" s="605"/>
      <c r="AG35" s="605"/>
      <c r="AH35" s="605"/>
      <c r="AI35" s="605"/>
      <c r="AJ35" s="606"/>
      <c r="AK35" s="514"/>
      <c r="AL35" s="515"/>
      <c r="AM35" s="515"/>
      <c r="AN35" s="515"/>
      <c r="AO35" s="515"/>
      <c r="AP35" s="515"/>
      <c r="AQ35" s="515"/>
      <c r="AR35" s="515"/>
      <c r="AS35" s="515"/>
      <c r="AT35" s="515"/>
      <c r="AU35" s="515"/>
      <c r="AV35" s="515"/>
      <c r="AW35" s="515"/>
      <c r="AX35" s="515"/>
      <c r="AY35" s="516"/>
      <c r="AZ35" s="466"/>
      <c r="BA35" s="505"/>
      <c r="BB35" s="506"/>
      <c r="BC35" s="472"/>
      <c r="BD35" s="473"/>
      <c r="BE35" s="476"/>
      <c r="BF35" s="477"/>
      <c r="BG35" s="478"/>
      <c r="BH35" s="468"/>
      <c r="BI35" s="469"/>
      <c r="BJ35" s="468"/>
      <c r="BK35" s="469"/>
      <c r="BL35" s="476"/>
      <c r="BM35" s="478"/>
      <c r="BN35" s="249"/>
      <c r="BO35" s="249"/>
      <c r="BP35" s="249"/>
      <c r="BQ35" s="249"/>
      <c r="BR35" s="249"/>
      <c r="BS35" s="250"/>
    </row>
    <row r="36" spans="1:71" ht="14.25" customHeight="1">
      <c r="A36" s="18"/>
      <c r="B36" s="3"/>
      <c r="C36" s="3"/>
      <c r="D36" s="3"/>
      <c r="E36" s="3"/>
      <c r="F36" s="3"/>
      <c r="G36" s="3"/>
      <c r="H36" s="3"/>
      <c r="I36" s="3"/>
      <c r="J36" s="3"/>
      <c r="K36" s="3"/>
      <c r="L36" s="3"/>
      <c r="M36" s="3"/>
      <c r="N36" s="3"/>
      <c r="O36" s="3"/>
      <c r="P36" s="3"/>
      <c r="Q36" s="3"/>
      <c r="R36" s="3"/>
      <c r="S36" s="3"/>
      <c r="T36" s="3"/>
      <c r="U36" s="3"/>
      <c r="V36" s="3"/>
      <c r="W36" s="70"/>
      <c r="X36" s="70"/>
      <c r="Y36" s="70"/>
      <c r="Z36" s="70"/>
      <c r="AA36" s="3"/>
      <c r="AB36" s="465"/>
      <c r="AC36" s="661"/>
      <c r="AD36" s="662"/>
      <c r="AE36" s="662"/>
      <c r="AF36" s="662"/>
      <c r="AG36" s="662"/>
      <c r="AH36" s="662"/>
      <c r="AI36" s="662"/>
      <c r="AJ36" s="663"/>
      <c r="AK36" s="534"/>
      <c r="AL36" s="535"/>
      <c r="AM36" s="535"/>
      <c r="AN36" s="535"/>
      <c r="AO36" s="535"/>
      <c r="AP36" s="535"/>
      <c r="AQ36" s="535"/>
      <c r="AR36" s="535"/>
      <c r="AS36" s="535"/>
      <c r="AT36" s="535"/>
      <c r="AU36" s="535"/>
      <c r="AV36" s="535"/>
      <c r="AW36" s="535"/>
      <c r="AX36" s="535"/>
      <c r="AY36" s="536"/>
      <c r="AZ36" s="529"/>
      <c r="BA36" s="507"/>
      <c r="BB36" s="508"/>
      <c r="BC36" s="474"/>
      <c r="BD36" s="475"/>
      <c r="BE36" s="244"/>
      <c r="BF36" s="245"/>
      <c r="BG36" s="246"/>
      <c r="BH36" s="498"/>
      <c r="BI36" s="499"/>
      <c r="BJ36" s="498"/>
      <c r="BK36" s="499"/>
      <c r="BL36" s="524"/>
      <c r="BM36" s="525"/>
      <c r="BN36" s="249"/>
      <c r="BO36" s="249"/>
      <c r="BP36" s="249"/>
      <c r="BQ36" s="249"/>
      <c r="BR36" s="249"/>
      <c r="BS36" s="250"/>
    </row>
    <row r="37" spans="1:71" ht="14.25" customHeight="1">
      <c r="A37" s="18"/>
      <c r="B37" s="3"/>
      <c r="C37" s="3"/>
      <c r="D37" s="3"/>
      <c r="E37" s="3"/>
      <c r="F37" s="3"/>
      <c r="G37" s="3"/>
      <c r="H37" s="3"/>
      <c r="I37" s="3"/>
      <c r="J37" s="3"/>
      <c r="K37" s="3"/>
      <c r="L37" s="3"/>
      <c r="M37" s="3"/>
      <c r="N37" s="3"/>
      <c r="O37" s="3"/>
      <c r="P37" s="3"/>
      <c r="Q37" s="3"/>
      <c r="R37" s="3"/>
      <c r="S37" s="3"/>
      <c r="T37" s="3"/>
      <c r="U37" s="3"/>
      <c r="V37" s="3"/>
      <c r="W37" s="70"/>
      <c r="X37" s="70"/>
      <c r="Y37" s="70"/>
      <c r="Z37" s="70"/>
      <c r="AA37" s="3"/>
      <c r="AB37" s="464"/>
      <c r="AC37" s="604"/>
      <c r="AD37" s="605"/>
      <c r="AE37" s="605"/>
      <c r="AF37" s="605"/>
      <c r="AG37" s="605"/>
      <c r="AH37" s="605"/>
      <c r="AI37" s="605"/>
      <c r="AJ37" s="606"/>
      <c r="AK37" s="514"/>
      <c r="AL37" s="515"/>
      <c r="AM37" s="515"/>
      <c r="AN37" s="515"/>
      <c r="AO37" s="515"/>
      <c r="AP37" s="515"/>
      <c r="AQ37" s="515"/>
      <c r="AR37" s="515"/>
      <c r="AS37" s="515"/>
      <c r="AT37" s="515"/>
      <c r="AU37" s="515"/>
      <c r="AV37" s="515"/>
      <c r="AW37" s="515"/>
      <c r="AX37" s="515"/>
      <c r="AY37" s="516"/>
      <c r="AZ37" s="466"/>
      <c r="BA37" s="505"/>
      <c r="BB37" s="506"/>
      <c r="BC37" s="472"/>
      <c r="BD37" s="473"/>
      <c r="BE37" s="476"/>
      <c r="BF37" s="477"/>
      <c r="BG37" s="478"/>
      <c r="BH37" s="468"/>
      <c r="BI37" s="469"/>
      <c r="BJ37" s="468"/>
      <c r="BK37" s="469"/>
      <c r="BL37" s="476"/>
      <c r="BM37" s="478"/>
      <c r="BN37" s="242"/>
      <c r="BO37" s="242"/>
      <c r="BP37" s="242"/>
      <c r="BQ37" s="242"/>
      <c r="BR37" s="242"/>
      <c r="BS37" s="243"/>
    </row>
    <row r="38" spans="1:71" ht="14.25" customHeight="1">
      <c r="A38" s="18"/>
      <c r="B38" s="3"/>
      <c r="C38" s="3"/>
      <c r="D38" s="3"/>
      <c r="E38" s="3"/>
      <c r="F38" s="3"/>
      <c r="G38" s="3"/>
      <c r="H38" s="3"/>
      <c r="I38" s="3"/>
      <c r="J38" s="3"/>
      <c r="K38" s="3"/>
      <c r="L38" s="3"/>
      <c r="M38" s="3"/>
      <c r="N38" s="3"/>
      <c r="O38" s="3"/>
      <c r="P38" s="3"/>
      <c r="Q38" s="3"/>
      <c r="R38" s="3"/>
      <c r="S38" s="3"/>
      <c r="T38" s="3"/>
      <c r="U38" s="3"/>
      <c r="V38" s="3"/>
      <c r="W38" s="70"/>
      <c r="X38" s="70"/>
      <c r="Y38" s="70"/>
      <c r="Z38" s="70"/>
      <c r="AA38" s="3"/>
      <c r="AB38" s="465"/>
      <c r="AC38" s="661"/>
      <c r="AD38" s="662"/>
      <c r="AE38" s="662"/>
      <c r="AF38" s="662"/>
      <c r="AG38" s="662"/>
      <c r="AH38" s="662"/>
      <c r="AI38" s="662"/>
      <c r="AJ38" s="663"/>
      <c r="AK38" s="521"/>
      <c r="AL38" s="522"/>
      <c r="AM38" s="522"/>
      <c r="AN38" s="522"/>
      <c r="AO38" s="522"/>
      <c r="AP38" s="522"/>
      <c r="AQ38" s="522"/>
      <c r="AR38" s="522"/>
      <c r="AS38" s="522"/>
      <c r="AT38" s="522"/>
      <c r="AU38" s="522"/>
      <c r="AV38" s="522"/>
      <c r="AW38" s="522"/>
      <c r="AX38" s="522"/>
      <c r="AY38" s="523"/>
      <c r="AZ38" s="529"/>
      <c r="BA38" s="507"/>
      <c r="BB38" s="508"/>
      <c r="BC38" s="474"/>
      <c r="BD38" s="475"/>
      <c r="BE38" s="244"/>
      <c r="BF38" s="245"/>
      <c r="BG38" s="246"/>
      <c r="BH38" s="498"/>
      <c r="BI38" s="499"/>
      <c r="BJ38" s="498"/>
      <c r="BK38" s="499"/>
      <c r="BL38" s="524"/>
      <c r="BM38" s="525"/>
      <c r="BN38" s="247"/>
      <c r="BO38" s="247"/>
      <c r="BP38" s="247"/>
      <c r="BQ38" s="247"/>
      <c r="BR38" s="247"/>
      <c r="BS38" s="248"/>
    </row>
    <row r="39" spans="1:71" ht="14.25" customHeight="1">
      <c r="A39" s="18"/>
      <c r="B39" s="3"/>
      <c r="C39" s="3"/>
      <c r="D39" s="3"/>
      <c r="E39" s="3"/>
      <c r="F39" s="3"/>
      <c r="G39" s="3"/>
      <c r="H39" s="3"/>
      <c r="I39" s="3"/>
      <c r="J39" s="3"/>
      <c r="K39" s="3"/>
      <c r="L39" s="3"/>
      <c r="M39" s="3"/>
      <c r="N39" s="3"/>
      <c r="O39" s="3"/>
      <c r="P39" s="3"/>
      <c r="Q39" s="3"/>
      <c r="R39" s="3"/>
      <c r="S39" s="3"/>
      <c r="T39" s="3"/>
      <c r="U39" s="3"/>
      <c r="V39" s="3"/>
      <c r="W39" s="70"/>
      <c r="X39" s="70"/>
      <c r="Y39" s="70"/>
      <c r="Z39" s="70"/>
      <c r="AA39" s="3"/>
      <c r="AB39" s="464"/>
      <c r="AC39" s="604"/>
      <c r="AD39" s="605"/>
      <c r="AE39" s="605"/>
      <c r="AF39" s="605"/>
      <c r="AG39" s="605"/>
      <c r="AH39" s="605"/>
      <c r="AI39" s="605"/>
      <c r="AJ39" s="606"/>
      <c r="AK39" s="514"/>
      <c r="AL39" s="515"/>
      <c r="AM39" s="515"/>
      <c r="AN39" s="515"/>
      <c r="AO39" s="515"/>
      <c r="AP39" s="515"/>
      <c r="AQ39" s="515"/>
      <c r="AR39" s="515"/>
      <c r="AS39" s="515"/>
      <c r="AT39" s="515"/>
      <c r="AU39" s="515"/>
      <c r="AV39" s="515"/>
      <c r="AW39" s="515"/>
      <c r="AX39" s="515"/>
      <c r="AY39" s="516"/>
      <c r="AZ39" s="466"/>
      <c r="BA39" s="505"/>
      <c r="BB39" s="506"/>
      <c r="BC39" s="472"/>
      <c r="BD39" s="473"/>
      <c r="BE39" s="476"/>
      <c r="BF39" s="477"/>
      <c r="BG39" s="478"/>
      <c r="BH39" s="468"/>
      <c r="BI39" s="469"/>
      <c r="BJ39" s="468"/>
      <c r="BK39" s="469"/>
      <c r="BL39" s="476"/>
      <c r="BM39" s="478"/>
      <c r="BN39" s="249"/>
      <c r="BO39" s="249"/>
      <c r="BP39" s="249"/>
      <c r="BQ39" s="249"/>
      <c r="BR39" s="249"/>
      <c r="BS39" s="250"/>
    </row>
    <row r="40" spans="1:71" ht="14.25" customHeight="1">
      <c r="A40" s="18"/>
      <c r="B40" s="3"/>
      <c r="C40" s="3"/>
      <c r="D40" s="3"/>
      <c r="E40" s="3"/>
      <c r="F40" s="3"/>
      <c r="G40" s="3"/>
      <c r="H40" s="3"/>
      <c r="I40" s="3"/>
      <c r="J40" s="3"/>
      <c r="K40" s="3"/>
      <c r="L40" s="3"/>
      <c r="M40" s="3"/>
      <c r="N40" s="3"/>
      <c r="O40" s="3"/>
      <c r="P40" s="3"/>
      <c r="Q40" s="3"/>
      <c r="R40" s="3"/>
      <c r="S40" s="3"/>
      <c r="T40" s="3"/>
      <c r="U40" s="3"/>
      <c r="V40" s="3"/>
      <c r="W40" s="70"/>
      <c r="X40" s="70"/>
      <c r="Y40" s="70"/>
      <c r="Z40" s="70"/>
      <c r="AA40" s="3"/>
      <c r="AB40" s="465"/>
      <c r="AC40" s="661"/>
      <c r="AD40" s="662"/>
      <c r="AE40" s="662"/>
      <c r="AF40" s="662"/>
      <c r="AG40" s="662"/>
      <c r="AH40" s="662"/>
      <c r="AI40" s="662"/>
      <c r="AJ40" s="663"/>
      <c r="AK40" s="521"/>
      <c r="AL40" s="522"/>
      <c r="AM40" s="522"/>
      <c r="AN40" s="522"/>
      <c r="AO40" s="522"/>
      <c r="AP40" s="522"/>
      <c r="AQ40" s="522"/>
      <c r="AR40" s="522"/>
      <c r="AS40" s="522"/>
      <c r="AT40" s="522"/>
      <c r="AU40" s="522"/>
      <c r="AV40" s="522"/>
      <c r="AW40" s="522"/>
      <c r="AX40" s="522"/>
      <c r="AY40" s="523"/>
      <c r="AZ40" s="529"/>
      <c r="BA40" s="507"/>
      <c r="BB40" s="508"/>
      <c r="BC40" s="474"/>
      <c r="BD40" s="475"/>
      <c r="BE40" s="244"/>
      <c r="BF40" s="245"/>
      <c r="BG40" s="246"/>
      <c r="BH40" s="498"/>
      <c r="BI40" s="499"/>
      <c r="BJ40" s="498"/>
      <c r="BK40" s="499"/>
      <c r="BL40" s="524"/>
      <c r="BM40" s="525"/>
      <c r="BN40" s="249"/>
      <c r="BO40" s="249"/>
      <c r="BP40" s="249"/>
      <c r="BQ40" s="249"/>
      <c r="BR40" s="249"/>
      <c r="BS40" s="250"/>
    </row>
    <row r="41" spans="1:71" ht="14.25" customHeight="1">
      <c r="A41" s="18"/>
      <c r="B41" s="3"/>
      <c r="C41" s="3"/>
      <c r="D41" s="3"/>
      <c r="E41" s="3"/>
      <c r="F41" s="3"/>
      <c r="G41" s="3"/>
      <c r="H41" s="3"/>
      <c r="I41" s="3"/>
      <c r="J41" s="3"/>
      <c r="K41" s="3"/>
      <c r="L41" s="3"/>
      <c r="M41" s="3"/>
      <c r="N41" s="3"/>
      <c r="O41" s="3"/>
      <c r="P41" s="3"/>
      <c r="Q41" s="3"/>
      <c r="R41" s="3"/>
      <c r="S41" s="3"/>
      <c r="T41" s="3"/>
      <c r="U41" s="3"/>
      <c r="V41" s="3"/>
      <c r="W41" s="70"/>
      <c r="X41" s="70"/>
      <c r="Y41" s="70"/>
      <c r="Z41" s="70"/>
      <c r="AA41" s="3"/>
      <c r="AB41" s="464"/>
      <c r="AC41" s="604"/>
      <c r="AD41" s="605"/>
      <c r="AE41" s="605"/>
      <c r="AF41" s="605"/>
      <c r="AG41" s="605"/>
      <c r="AH41" s="605"/>
      <c r="AI41" s="605"/>
      <c r="AJ41" s="606"/>
      <c r="AK41" s="514"/>
      <c r="AL41" s="515"/>
      <c r="AM41" s="515"/>
      <c r="AN41" s="515"/>
      <c r="AO41" s="515"/>
      <c r="AP41" s="515"/>
      <c r="AQ41" s="515"/>
      <c r="AR41" s="515"/>
      <c r="AS41" s="515"/>
      <c r="AT41" s="515"/>
      <c r="AU41" s="515"/>
      <c r="AV41" s="515"/>
      <c r="AW41" s="515"/>
      <c r="AX41" s="515"/>
      <c r="AY41" s="516"/>
      <c r="AZ41" s="466"/>
      <c r="BA41" s="505"/>
      <c r="BB41" s="506"/>
      <c r="BC41" s="472"/>
      <c r="BD41" s="473"/>
      <c r="BE41" s="476"/>
      <c r="BF41" s="477"/>
      <c r="BG41" s="478"/>
      <c r="BH41" s="468"/>
      <c r="BI41" s="469"/>
      <c r="BJ41" s="468"/>
      <c r="BK41" s="469"/>
      <c r="BL41" s="476"/>
      <c r="BM41" s="478"/>
      <c r="BN41" s="242"/>
      <c r="BO41" s="242"/>
      <c r="BP41" s="242"/>
      <c r="BQ41" s="242"/>
      <c r="BR41" s="242"/>
      <c r="BS41" s="243"/>
    </row>
    <row r="42" spans="1:71" ht="14.25" customHeight="1">
      <c r="A42" s="18"/>
      <c r="B42" s="3"/>
      <c r="C42" s="3"/>
      <c r="D42" s="3"/>
      <c r="E42" s="3"/>
      <c r="F42" s="3"/>
      <c r="G42" s="3"/>
      <c r="H42" s="3"/>
      <c r="I42" s="3"/>
      <c r="J42" s="3"/>
      <c r="K42" s="3"/>
      <c r="L42" s="3"/>
      <c r="M42" s="3"/>
      <c r="N42" s="3"/>
      <c r="O42" s="3"/>
      <c r="P42" s="3"/>
      <c r="Q42" s="3"/>
      <c r="R42" s="3"/>
      <c r="S42" s="3"/>
      <c r="T42" s="3"/>
      <c r="U42" s="3"/>
      <c r="V42" s="3"/>
      <c r="W42" s="70"/>
      <c r="X42" s="70"/>
      <c r="Y42" s="70"/>
      <c r="Z42" s="70"/>
      <c r="AA42" s="3"/>
      <c r="AB42" s="465"/>
      <c r="AC42" s="661"/>
      <c r="AD42" s="662"/>
      <c r="AE42" s="662"/>
      <c r="AF42" s="662"/>
      <c r="AG42" s="662"/>
      <c r="AH42" s="662"/>
      <c r="AI42" s="662"/>
      <c r="AJ42" s="663"/>
      <c r="AK42" s="521"/>
      <c r="AL42" s="522"/>
      <c r="AM42" s="522"/>
      <c r="AN42" s="522"/>
      <c r="AO42" s="522"/>
      <c r="AP42" s="522"/>
      <c r="AQ42" s="522"/>
      <c r="AR42" s="522"/>
      <c r="AS42" s="522"/>
      <c r="AT42" s="522"/>
      <c r="AU42" s="522"/>
      <c r="AV42" s="522"/>
      <c r="AW42" s="522"/>
      <c r="AX42" s="522"/>
      <c r="AY42" s="523"/>
      <c r="AZ42" s="529"/>
      <c r="BA42" s="507"/>
      <c r="BB42" s="508"/>
      <c r="BC42" s="474"/>
      <c r="BD42" s="475"/>
      <c r="BE42" s="244"/>
      <c r="BF42" s="245"/>
      <c r="BG42" s="246"/>
      <c r="BH42" s="498"/>
      <c r="BI42" s="499"/>
      <c r="BJ42" s="498"/>
      <c r="BK42" s="499"/>
      <c r="BL42" s="524"/>
      <c r="BM42" s="525"/>
      <c r="BN42" s="247"/>
      <c r="BO42" s="247"/>
      <c r="BP42" s="247"/>
      <c r="BQ42" s="247"/>
      <c r="BR42" s="247"/>
      <c r="BS42" s="248"/>
    </row>
    <row r="43" spans="1:71" ht="14.25" customHeight="1">
      <c r="A43" s="18"/>
      <c r="B43" s="3"/>
      <c r="C43" s="3"/>
      <c r="D43" s="3"/>
      <c r="E43" s="3"/>
      <c r="F43" s="3"/>
      <c r="G43" s="3"/>
      <c r="H43" s="3"/>
      <c r="I43" s="3"/>
      <c r="J43" s="3"/>
      <c r="K43" s="3"/>
      <c r="L43" s="3"/>
      <c r="M43" s="3"/>
      <c r="N43" s="3"/>
      <c r="O43" s="3"/>
      <c r="P43" s="3"/>
      <c r="Q43" s="3"/>
      <c r="R43" s="3"/>
      <c r="S43" s="3"/>
      <c r="T43" s="3"/>
      <c r="U43" s="3"/>
      <c r="V43" s="3"/>
      <c r="W43" s="70"/>
      <c r="X43" s="70"/>
      <c r="Y43" s="70"/>
      <c r="Z43" s="70"/>
      <c r="AA43" s="3"/>
      <c r="AB43" s="464"/>
      <c r="AC43" s="604"/>
      <c r="AD43" s="605"/>
      <c r="AE43" s="605"/>
      <c r="AF43" s="605"/>
      <c r="AG43" s="605"/>
      <c r="AH43" s="605"/>
      <c r="AI43" s="605"/>
      <c r="AJ43" s="606"/>
      <c r="AK43" s="514"/>
      <c r="AL43" s="515"/>
      <c r="AM43" s="515"/>
      <c r="AN43" s="515"/>
      <c r="AO43" s="515"/>
      <c r="AP43" s="515"/>
      <c r="AQ43" s="515"/>
      <c r="AR43" s="515"/>
      <c r="AS43" s="515"/>
      <c r="AT43" s="515"/>
      <c r="AU43" s="515"/>
      <c r="AV43" s="515"/>
      <c r="AW43" s="515"/>
      <c r="AX43" s="515"/>
      <c r="AY43" s="516"/>
      <c r="AZ43" s="466"/>
      <c r="BA43" s="505"/>
      <c r="BB43" s="506"/>
      <c r="BC43" s="472"/>
      <c r="BD43" s="473"/>
      <c r="BE43" s="476"/>
      <c r="BF43" s="477"/>
      <c r="BG43" s="478"/>
      <c r="BH43" s="468"/>
      <c r="BI43" s="469"/>
      <c r="BJ43" s="468"/>
      <c r="BK43" s="469"/>
      <c r="BL43" s="476"/>
      <c r="BM43" s="478"/>
      <c r="BN43" s="249"/>
      <c r="BO43" s="249"/>
      <c r="BP43" s="249"/>
      <c r="BQ43" s="249"/>
      <c r="BR43" s="249"/>
      <c r="BS43" s="250"/>
    </row>
    <row r="44" spans="1:71" ht="14.25" customHeight="1">
      <c r="A44" s="18"/>
      <c r="B44" s="3"/>
      <c r="C44" s="3"/>
      <c r="D44" s="3"/>
      <c r="E44" s="3"/>
      <c r="F44" s="3"/>
      <c r="G44" s="3"/>
      <c r="H44" s="3"/>
      <c r="I44" s="3"/>
      <c r="J44" s="3"/>
      <c r="K44" s="3"/>
      <c r="L44" s="3"/>
      <c r="M44" s="3"/>
      <c r="N44" s="3"/>
      <c r="O44" s="3"/>
      <c r="P44" s="3"/>
      <c r="Q44" s="3"/>
      <c r="R44" s="3"/>
      <c r="S44" s="3"/>
      <c r="T44" s="3"/>
      <c r="U44" s="3"/>
      <c r="V44" s="3"/>
      <c r="W44" s="70"/>
      <c r="X44" s="70"/>
      <c r="Y44" s="70"/>
      <c r="Z44" s="70"/>
      <c r="AA44" s="3"/>
      <c r="AB44" s="465"/>
      <c r="AC44" s="661"/>
      <c r="AD44" s="662"/>
      <c r="AE44" s="662"/>
      <c r="AF44" s="662"/>
      <c r="AG44" s="662"/>
      <c r="AH44" s="662"/>
      <c r="AI44" s="662"/>
      <c r="AJ44" s="663"/>
      <c r="AK44" s="521"/>
      <c r="AL44" s="522"/>
      <c r="AM44" s="522"/>
      <c r="AN44" s="522"/>
      <c r="AO44" s="522"/>
      <c r="AP44" s="522"/>
      <c r="AQ44" s="522"/>
      <c r="AR44" s="522"/>
      <c r="AS44" s="522"/>
      <c r="AT44" s="522"/>
      <c r="AU44" s="522"/>
      <c r="AV44" s="522"/>
      <c r="AW44" s="522"/>
      <c r="AX44" s="522"/>
      <c r="AY44" s="523"/>
      <c r="AZ44" s="529"/>
      <c r="BA44" s="507"/>
      <c r="BB44" s="508"/>
      <c r="BC44" s="474"/>
      <c r="BD44" s="475"/>
      <c r="BE44" s="244"/>
      <c r="BF44" s="245"/>
      <c r="BG44" s="246"/>
      <c r="BH44" s="498"/>
      <c r="BI44" s="499"/>
      <c r="BJ44" s="498"/>
      <c r="BK44" s="499"/>
      <c r="BL44" s="524"/>
      <c r="BM44" s="525"/>
      <c r="BN44" s="249"/>
      <c r="BO44" s="249"/>
      <c r="BP44" s="249"/>
      <c r="BQ44" s="249"/>
      <c r="BR44" s="249"/>
      <c r="BS44" s="250"/>
    </row>
    <row r="45" spans="1:71" ht="14.25" customHeight="1">
      <c r="A45" s="18"/>
      <c r="B45" s="3"/>
      <c r="C45" s="3"/>
      <c r="D45" s="3"/>
      <c r="E45" s="3"/>
      <c r="F45" s="3"/>
      <c r="G45" s="3"/>
      <c r="H45" s="3"/>
      <c r="I45" s="3"/>
      <c r="J45" s="3"/>
      <c r="K45" s="3"/>
      <c r="L45" s="3"/>
      <c r="M45" s="3"/>
      <c r="N45" s="3"/>
      <c r="O45" s="3"/>
      <c r="P45" s="3"/>
      <c r="Q45" s="3"/>
      <c r="R45" s="3"/>
      <c r="S45" s="3"/>
      <c r="T45" s="3"/>
      <c r="U45" s="3"/>
      <c r="V45" s="3"/>
      <c r="W45" s="70"/>
      <c r="X45" s="70"/>
      <c r="Y45" s="70"/>
      <c r="Z45" s="70"/>
      <c r="AA45" s="3"/>
      <c r="AB45" s="464"/>
      <c r="AC45" s="604"/>
      <c r="AD45" s="605"/>
      <c r="AE45" s="605"/>
      <c r="AF45" s="605"/>
      <c r="AG45" s="605"/>
      <c r="AH45" s="605"/>
      <c r="AI45" s="605"/>
      <c r="AJ45" s="606"/>
      <c r="AK45" s="514"/>
      <c r="AL45" s="515"/>
      <c r="AM45" s="515"/>
      <c r="AN45" s="515"/>
      <c r="AO45" s="515"/>
      <c r="AP45" s="515"/>
      <c r="AQ45" s="515"/>
      <c r="AR45" s="515"/>
      <c r="AS45" s="515"/>
      <c r="AT45" s="515"/>
      <c r="AU45" s="515"/>
      <c r="AV45" s="515"/>
      <c r="AW45" s="515"/>
      <c r="AX45" s="515"/>
      <c r="AY45" s="516"/>
      <c r="AZ45" s="466"/>
      <c r="BA45" s="505"/>
      <c r="BB45" s="506"/>
      <c r="BC45" s="472"/>
      <c r="BD45" s="473"/>
      <c r="BE45" s="476"/>
      <c r="BF45" s="477"/>
      <c r="BG45" s="478"/>
      <c r="BH45" s="468"/>
      <c r="BI45" s="469"/>
      <c r="BJ45" s="468"/>
      <c r="BK45" s="469"/>
      <c r="BL45" s="476"/>
      <c r="BM45" s="478"/>
      <c r="BN45" s="242"/>
      <c r="BO45" s="242"/>
      <c r="BP45" s="242"/>
      <c r="BQ45" s="242"/>
      <c r="BR45" s="242"/>
      <c r="BS45" s="243"/>
    </row>
    <row r="46" spans="1:71" ht="14.25" customHeight="1">
      <c r="A46" s="18"/>
      <c r="B46" s="3"/>
      <c r="C46" s="3"/>
      <c r="D46" s="3"/>
      <c r="E46" s="3"/>
      <c r="F46" s="3"/>
      <c r="G46" s="3"/>
      <c r="H46" s="3"/>
      <c r="I46" s="3"/>
      <c r="J46" s="3"/>
      <c r="K46" s="3"/>
      <c r="L46" s="3"/>
      <c r="M46" s="3"/>
      <c r="N46" s="3"/>
      <c r="O46" s="3"/>
      <c r="P46" s="3"/>
      <c r="Q46" s="3"/>
      <c r="R46" s="3"/>
      <c r="S46" s="3"/>
      <c r="T46" s="3"/>
      <c r="U46" s="3"/>
      <c r="V46" s="3"/>
      <c r="W46" s="70"/>
      <c r="X46" s="70"/>
      <c r="Y46" s="70"/>
      <c r="Z46" s="70"/>
      <c r="AA46" s="3"/>
      <c r="AB46" s="465"/>
      <c r="AC46" s="661"/>
      <c r="AD46" s="662"/>
      <c r="AE46" s="662"/>
      <c r="AF46" s="662"/>
      <c r="AG46" s="662"/>
      <c r="AH46" s="662"/>
      <c r="AI46" s="662"/>
      <c r="AJ46" s="663"/>
      <c r="AK46" s="521"/>
      <c r="AL46" s="522"/>
      <c r="AM46" s="522"/>
      <c r="AN46" s="522"/>
      <c r="AO46" s="522"/>
      <c r="AP46" s="522"/>
      <c r="AQ46" s="522"/>
      <c r="AR46" s="522"/>
      <c r="AS46" s="522"/>
      <c r="AT46" s="522"/>
      <c r="AU46" s="522"/>
      <c r="AV46" s="522"/>
      <c r="AW46" s="522"/>
      <c r="AX46" s="522"/>
      <c r="AY46" s="523"/>
      <c r="AZ46" s="529"/>
      <c r="BA46" s="507"/>
      <c r="BB46" s="508"/>
      <c r="BC46" s="474"/>
      <c r="BD46" s="475"/>
      <c r="BE46" s="244"/>
      <c r="BF46" s="245"/>
      <c r="BG46" s="246"/>
      <c r="BH46" s="498"/>
      <c r="BI46" s="499"/>
      <c r="BJ46" s="498"/>
      <c r="BK46" s="499"/>
      <c r="BL46" s="524"/>
      <c r="BM46" s="525"/>
      <c r="BN46" s="247"/>
      <c r="BO46" s="247"/>
      <c r="BP46" s="247"/>
      <c r="BQ46" s="247"/>
      <c r="BR46" s="247"/>
      <c r="BS46" s="248"/>
    </row>
    <row r="47" spans="1:71" ht="14.25" customHeight="1">
      <c r="A47" s="18"/>
      <c r="B47" s="3"/>
      <c r="C47" s="3"/>
      <c r="D47" s="3"/>
      <c r="E47" s="3"/>
      <c r="F47" s="3"/>
      <c r="G47" s="3"/>
      <c r="H47" s="3"/>
      <c r="I47" s="3"/>
      <c r="J47" s="3"/>
      <c r="K47" s="3"/>
      <c r="L47" s="3"/>
      <c r="M47" s="3"/>
      <c r="N47" s="3"/>
      <c r="O47" s="3"/>
      <c r="P47" s="3"/>
      <c r="Q47" s="3"/>
      <c r="R47" s="3"/>
      <c r="S47" s="3"/>
      <c r="T47" s="3"/>
      <c r="U47" s="3"/>
      <c r="V47" s="3"/>
      <c r="W47" s="70"/>
      <c r="X47" s="70"/>
      <c r="Y47" s="70"/>
      <c r="Z47" s="70"/>
      <c r="AA47" s="3"/>
      <c r="AB47" s="464"/>
      <c r="AC47" s="604"/>
      <c r="AD47" s="605"/>
      <c r="AE47" s="605"/>
      <c r="AF47" s="605"/>
      <c r="AG47" s="605"/>
      <c r="AH47" s="605"/>
      <c r="AI47" s="605"/>
      <c r="AJ47" s="606"/>
      <c r="AK47" s="514"/>
      <c r="AL47" s="515"/>
      <c r="AM47" s="515"/>
      <c r="AN47" s="515"/>
      <c r="AO47" s="515"/>
      <c r="AP47" s="515"/>
      <c r="AQ47" s="515"/>
      <c r="AR47" s="515"/>
      <c r="AS47" s="515"/>
      <c r="AT47" s="515"/>
      <c r="AU47" s="515"/>
      <c r="AV47" s="515"/>
      <c r="AW47" s="515"/>
      <c r="AX47" s="515"/>
      <c r="AY47" s="516"/>
      <c r="AZ47" s="466"/>
      <c r="BA47" s="505"/>
      <c r="BB47" s="506"/>
      <c r="BC47" s="472"/>
      <c r="BD47" s="473"/>
      <c r="BE47" s="476"/>
      <c r="BF47" s="477"/>
      <c r="BG47" s="478"/>
      <c r="BH47" s="468"/>
      <c r="BI47" s="469"/>
      <c r="BJ47" s="468"/>
      <c r="BK47" s="469"/>
      <c r="BL47" s="476"/>
      <c r="BM47" s="478"/>
      <c r="BN47" s="249"/>
      <c r="BO47" s="249"/>
      <c r="BP47" s="249"/>
      <c r="BQ47" s="249"/>
      <c r="BR47" s="249"/>
      <c r="BS47" s="250"/>
    </row>
    <row r="48" spans="1:71" ht="14.25" customHeight="1">
      <c r="A48" s="18"/>
      <c r="B48" s="3"/>
      <c r="C48" s="3"/>
      <c r="D48" s="3"/>
      <c r="E48" s="3"/>
      <c r="F48" s="3"/>
      <c r="G48" s="3"/>
      <c r="H48" s="3"/>
      <c r="I48" s="3"/>
      <c r="J48" s="3"/>
      <c r="K48" s="3"/>
      <c r="L48" s="3"/>
      <c r="M48" s="3"/>
      <c r="N48" s="3"/>
      <c r="O48" s="3"/>
      <c r="P48" s="3"/>
      <c r="Q48" s="3"/>
      <c r="R48" s="3"/>
      <c r="S48" s="3"/>
      <c r="T48" s="3"/>
      <c r="U48" s="3"/>
      <c r="V48" s="3"/>
      <c r="W48" s="70"/>
      <c r="X48" s="70"/>
      <c r="Y48" s="70"/>
      <c r="Z48" s="70"/>
      <c r="AA48" s="3"/>
      <c r="AB48" s="465"/>
      <c r="AC48" s="661"/>
      <c r="AD48" s="662"/>
      <c r="AE48" s="662"/>
      <c r="AF48" s="662"/>
      <c r="AG48" s="662"/>
      <c r="AH48" s="662"/>
      <c r="AI48" s="662"/>
      <c r="AJ48" s="663"/>
      <c r="AK48" s="521"/>
      <c r="AL48" s="522"/>
      <c r="AM48" s="522"/>
      <c r="AN48" s="522"/>
      <c r="AO48" s="522"/>
      <c r="AP48" s="522"/>
      <c r="AQ48" s="522"/>
      <c r="AR48" s="522"/>
      <c r="AS48" s="522"/>
      <c r="AT48" s="522"/>
      <c r="AU48" s="522"/>
      <c r="AV48" s="522"/>
      <c r="AW48" s="522"/>
      <c r="AX48" s="522"/>
      <c r="AY48" s="523"/>
      <c r="AZ48" s="529"/>
      <c r="BA48" s="507"/>
      <c r="BB48" s="508"/>
      <c r="BC48" s="474"/>
      <c r="BD48" s="475"/>
      <c r="BE48" s="244"/>
      <c r="BF48" s="245"/>
      <c r="BG48" s="246"/>
      <c r="BH48" s="498"/>
      <c r="BI48" s="499"/>
      <c r="BJ48" s="498"/>
      <c r="BK48" s="499"/>
      <c r="BL48" s="524"/>
      <c r="BM48" s="525"/>
      <c r="BN48" s="249"/>
      <c r="BO48" s="249"/>
      <c r="BP48" s="249"/>
      <c r="BQ48" s="249"/>
      <c r="BR48" s="249"/>
      <c r="BS48" s="250"/>
    </row>
    <row r="49" spans="1:78" ht="14.25" customHeight="1">
      <c r="A49" s="18"/>
      <c r="B49" s="3"/>
      <c r="C49" s="3"/>
      <c r="D49" s="3"/>
      <c r="E49" s="3"/>
      <c r="F49" s="3"/>
      <c r="G49" s="3"/>
      <c r="H49" s="3"/>
      <c r="I49" s="3"/>
      <c r="J49" s="3"/>
      <c r="K49" s="3"/>
      <c r="L49" s="3"/>
      <c r="M49" s="3"/>
      <c r="N49" s="3"/>
      <c r="O49" s="3"/>
      <c r="P49" s="3"/>
      <c r="Q49" s="3"/>
      <c r="R49" s="3"/>
      <c r="S49" s="3"/>
      <c r="T49" s="3"/>
      <c r="U49" s="3"/>
      <c r="V49" s="3"/>
      <c r="W49" s="70"/>
      <c r="X49" s="70"/>
      <c r="Y49" s="70"/>
      <c r="Z49" s="70"/>
      <c r="AA49" s="3"/>
      <c r="AB49" s="464"/>
      <c r="AC49" s="604"/>
      <c r="AD49" s="605"/>
      <c r="AE49" s="605"/>
      <c r="AF49" s="605"/>
      <c r="AG49" s="605"/>
      <c r="AH49" s="605"/>
      <c r="AI49" s="605"/>
      <c r="AJ49" s="606"/>
      <c r="AK49" s="514"/>
      <c r="AL49" s="515"/>
      <c r="AM49" s="515"/>
      <c r="AN49" s="515"/>
      <c r="AO49" s="515"/>
      <c r="AP49" s="515"/>
      <c r="AQ49" s="515"/>
      <c r="AR49" s="515"/>
      <c r="AS49" s="515"/>
      <c r="AT49" s="515"/>
      <c r="AU49" s="515"/>
      <c r="AV49" s="515"/>
      <c r="AW49" s="515"/>
      <c r="AX49" s="515"/>
      <c r="AY49" s="516"/>
      <c r="AZ49" s="466"/>
      <c r="BA49" s="505"/>
      <c r="BB49" s="506"/>
      <c r="BC49" s="472"/>
      <c r="BD49" s="473"/>
      <c r="BE49" s="476"/>
      <c r="BF49" s="477"/>
      <c r="BG49" s="478"/>
      <c r="BH49" s="468"/>
      <c r="BI49" s="469"/>
      <c r="BJ49" s="468"/>
      <c r="BK49" s="469"/>
      <c r="BL49" s="476"/>
      <c r="BM49" s="478"/>
      <c r="BN49" s="242"/>
      <c r="BO49" s="242"/>
      <c r="BP49" s="242"/>
      <c r="BQ49" s="242"/>
      <c r="BR49" s="242"/>
      <c r="BS49" s="243"/>
    </row>
    <row r="50" spans="1:78" ht="14.25" customHeight="1">
      <c r="A50" s="18"/>
      <c r="B50" s="3"/>
      <c r="C50" s="3"/>
      <c r="D50" s="3"/>
      <c r="E50" s="3"/>
      <c r="F50" s="3"/>
      <c r="G50" s="3"/>
      <c r="H50" s="3"/>
      <c r="I50" s="3"/>
      <c r="J50" s="3"/>
      <c r="K50" s="3"/>
      <c r="L50" s="3"/>
      <c r="M50" s="3"/>
      <c r="N50" s="3"/>
      <c r="O50" s="3"/>
      <c r="P50" s="3"/>
      <c r="Q50" s="3"/>
      <c r="R50" s="3"/>
      <c r="S50" s="3"/>
      <c r="T50" s="3"/>
      <c r="U50" s="3"/>
      <c r="V50" s="3"/>
      <c r="W50" s="70"/>
      <c r="X50" s="70"/>
      <c r="Y50" s="70"/>
      <c r="Z50" s="70"/>
      <c r="AA50" s="3"/>
      <c r="AB50" s="465"/>
      <c r="AC50" s="661"/>
      <c r="AD50" s="662"/>
      <c r="AE50" s="662"/>
      <c r="AF50" s="662"/>
      <c r="AG50" s="662"/>
      <c r="AH50" s="662"/>
      <c r="AI50" s="662"/>
      <c r="AJ50" s="663"/>
      <c r="AK50" s="521"/>
      <c r="AL50" s="522"/>
      <c r="AM50" s="522"/>
      <c r="AN50" s="522"/>
      <c r="AO50" s="522"/>
      <c r="AP50" s="522"/>
      <c r="AQ50" s="522"/>
      <c r="AR50" s="522"/>
      <c r="AS50" s="522"/>
      <c r="AT50" s="522"/>
      <c r="AU50" s="522"/>
      <c r="AV50" s="522"/>
      <c r="AW50" s="522"/>
      <c r="AX50" s="522"/>
      <c r="AY50" s="523"/>
      <c r="AZ50" s="529"/>
      <c r="BA50" s="507"/>
      <c r="BB50" s="508"/>
      <c r="BC50" s="474"/>
      <c r="BD50" s="475"/>
      <c r="BE50" s="244"/>
      <c r="BF50" s="245"/>
      <c r="BG50" s="246"/>
      <c r="BH50" s="498"/>
      <c r="BI50" s="499"/>
      <c r="BJ50" s="498"/>
      <c r="BK50" s="499"/>
      <c r="BL50" s="524"/>
      <c r="BM50" s="525"/>
      <c r="BN50" s="247"/>
      <c r="BO50" s="247"/>
      <c r="BP50" s="247"/>
      <c r="BQ50" s="247"/>
      <c r="BR50" s="247"/>
      <c r="BS50" s="248"/>
    </row>
    <row r="51" spans="1:78" ht="14.25" customHeight="1">
      <c r="A51" s="18"/>
      <c r="B51" s="3"/>
      <c r="C51" s="3"/>
      <c r="D51" s="3"/>
      <c r="E51" s="3"/>
      <c r="F51" s="3"/>
      <c r="G51" s="3"/>
      <c r="H51" s="3"/>
      <c r="I51" s="3"/>
      <c r="J51" s="3"/>
      <c r="K51" s="3"/>
      <c r="L51" s="3"/>
      <c r="M51" s="3"/>
      <c r="N51" s="3"/>
      <c r="O51" s="3"/>
      <c r="P51" s="3"/>
      <c r="Q51" s="3"/>
      <c r="R51" s="3"/>
      <c r="S51" s="3"/>
      <c r="T51" s="3"/>
      <c r="U51" s="3"/>
      <c r="V51" s="3"/>
      <c r="W51" s="70"/>
      <c r="X51" s="70"/>
      <c r="Y51" s="70"/>
      <c r="Z51" s="70"/>
      <c r="AA51" s="3"/>
      <c r="AB51" s="464"/>
      <c r="AC51" s="604"/>
      <c r="AD51" s="605"/>
      <c r="AE51" s="605"/>
      <c r="AF51" s="605"/>
      <c r="AG51" s="605"/>
      <c r="AH51" s="605"/>
      <c r="AI51" s="605"/>
      <c r="AJ51" s="606"/>
      <c r="AK51" s="254"/>
      <c r="AL51" s="255"/>
      <c r="AM51" s="255"/>
      <c r="AN51" s="255"/>
      <c r="AO51" s="255"/>
      <c r="AP51" s="255"/>
      <c r="AQ51" s="255"/>
      <c r="AR51" s="255"/>
      <c r="AS51" s="255"/>
      <c r="AT51" s="255"/>
      <c r="AU51" s="255"/>
      <c r="AV51" s="255"/>
      <c r="AW51" s="255"/>
      <c r="AX51" s="255"/>
      <c r="AY51" s="256"/>
      <c r="AZ51" s="466"/>
      <c r="BA51" s="505"/>
      <c r="BB51" s="506"/>
      <c r="BC51" s="472"/>
      <c r="BD51" s="473"/>
      <c r="BE51" s="476"/>
      <c r="BF51" s="477"/>
      <c r="BG51" s="478"/>
      <c r="BH51" s="468"/>
      <c r="BI51" s="469"/>
      <c r="BJ51" s="468"/>
      <c r="BK51" s="469"/>
      <c r="BL51" s="468"/>
      <c r="BM51" s="469"/>
      <c r="BN51" s="242"/>
      <c r="BO51" s="242"/>
      <c r="BP51" s="242"/>
      <c r="BQ51" s="242"/>
      <c r="BR51" s="242"/>
      <c r="BS51" s="243"/>
    </row>
    <row r="52" spans="1:78" ht="14.25" customHeight="1">
      <c r="A52" s="18"/>
      <c r="B52" s="3"/>
      <c r="C52" s="3"/>
      <c r="D52" s="3"/>
      <c r="E52" s="3"/>
      <c r="F52" s="3"/>
      <c r="G52" s="3"/>
      <c r="H52" s="3"/>
      <c r="I52" s="3"/>
      <c r="J52" s="3"/>
      <c r="K52" s="3"/>
      <c r="L52" s="3"/>
      <c r="M52" s="3"/>
      <c r="N52" s="3"/>
      <c r="O52" s="3"/>
      <c r="P52" s="3"/>
      <c r="Q52" s="3"/>
      <c r="R52" s="3"/>
      <c r="S52" s="3"/>
      <c r="T52" s="3"/>
      <c r="U52" s="3"/>
      <c r="V52" s="3"/>
      <c r="W52" s="70"/>
      <c r="X52" s="70"/>
      <c r="Y52" s="70"/>
      <c r="Z52" s="70"/>
      <c r="AA52" s="3"/>
      <c r="AB52" s="465"/>
      <c r="AC52" s="661"/>
      <c r="AD52" s="662"/>
      <c r="AE52" s="662"/>
      <c r="AF52" s="662"/>
      <c r="AG52" s="662"/>
      <c r="AH52" s="662"/>
      <c r="AI52" s="662"/>
      <c r="AJ52" s="663"/>
      <c r="AK52" s="244"/>
      <c r="AL52" s="257"/>
      <c r="AM52" s="257"/>
      <c r="AN52" s="257"/>
      <c r="AO52" s="257"/>
      <c r="AP52" s="257"/>
      <c r="AQ52" s="257"/>
      <c r="AR52" s="257"/>
      <c r="AS52" s="257"/>
      <c r="AT52" s="257"/>
      <c r="AU52" s="257"/>
      <c r="AV52" s="257"/>
      <c r="AW52" s="257"/>
      <c r="AX52" s="257"/>
      <c r="AY52" s="258"/>
      <c r="AZ52" s="467"/>
      <c r="BA52" s="507"/>
      <c r="BB52" s="508"/>
      <c r="BC52" s="474"/>
      <c r="BD52" s="475"/>
      <c r="BE52" s="259"/>
      <c r="BF52" s="260"/>
      <c r="BG52" s="261"/>
      <c r="BH52" s="470"/>
      <c r="BI52" s="471"/>
      <c r="BJ52" s="470"/>
      <c r="BK52" s="471"/>
      <c r="BL52" s="470"/>
      <c r="BM52" s="471"/>
      <c r="BN52" s="249"/>
      <c r="BO52" s="249"/>
      <c r="BP52" s="249"/>
      <c r="BQ52" s="249"/>
      <c r="BR52" s="249"/>
      <c r="BS52" s="250"/>
    </row>
    <row r="53" spans="1:78" ht="14.25" customHeight="1">
      <c r="A53" s="18"/>
      <c r="B53" s="3"/>
      <c r="C53" s="3"/>
      <c r="D53" s="3"/>
      <c r="E53" s="3"/>
      <c r="F53" s="3"/>
      <c r="G53" s="3"/>
      <c r="H53" s="3"/>
      <c r="I53" s="3"/>
      <c r="J53" s="3"/>
      <c r="K53" s="3"/>
      <c r="L53" s="3"/>
      <c r="M53" s="3"/>
      <c r="N53" s="3"/>
      <c r="O53" s="3"/>
      <c r="P53" s="3"/>
      <c r="Q53" s="3"/>
      <c r="R53" s="3"/>
      <c r="S53" s="3"/>
      <c r="T53" s="3"/>
      <c r="U53" s="3"/>
      <c r="V53" s="3"/>
      <c r="W53" s="70"/>
      <c r="X53" s="70"/>
      <c r="Y53" s="70"/>
      <c r="Z53" s="70"/>
      <c r="AA53" s="3"/>
      <c r="AB53" s="464"/>
      <c r="AC53" s="604"/>
      <c r="AD53" s="605"/>
      <c r="AE53" s="605"/>
      <c r="AF53" s="605"/>
      <c r="AG53" s="605"/>
      <c r="AH53" s="605"/>
      <c r="AI53" s="605"/>
      <c r="AJ53" s="606"/>
      <c r="AK53" s="262"/>
      <c r="AL53" s="263"/>
      <c r="AM53" s="263"/>
      <c r="AN53" s="263"/>
      <c r="AO53" s="263"/>
      <c r="AP53" s="263"/>
      <c r="AQ53" s="263"/>
      <c r="AR53" s="263"/>
      <c r="AS53" s="263"/>
      <c r="AT53" s="263"/>
      <c r="AU53" s="263"/>
      <c r="AV53" s="263"/>
      <c r="AW53" s="263"/>
      <c r="AX53" s="263"/>
      <c r="AY53" s="264"/>
      <c r="AZ53" s="466"/>
      <c r="BA53" s="505"/>
      <c r="BB53" s="506"/>
      <c r="BC53" s="472"/>
      <c r="BD53" s="473"/>
      <c r="BE53" s="476"/>
      <c r="BF53" s="477"/>
      <c r="BG53" s="478"/>
      <c r="BH53" s="468"/>
      <c r="BI53" s="469"/>
      <c r="BJ53" s="468"/>
      <c r="BK53" s="469"/>
      <c r="BL53" s="468"/>
      <c r="BM53" s="469"/>
      <c r="BN53" s="242"/>
      <c r="BO53" s="242"/>
      <c r="BP53" s="242"/>
      <c r="BQ53" s="242"/>
      <c r="BR53" s="242"/>
      <c r="BS53" s="243"/>
    </row>
    <row r="54" spans="1:78" ht="14.25" customHeight="1">
      <c r="A54" s="18"/>
      <c r="B54" s="3"/>
      <c r="C54" s="3"/>
      <c r="D54" s="3"/>
      <c r="E54" s="3"/>
      <c r="F54" s="3"/>
      <c r="G54" s="3"/>
      <c r="H54" s="3"/>
      <c r="I54" s="3"/>
      <c r="J54" s="3"/>
      <c r="K54" s="3"/>
      <c r="L54" s="3"/>
      <c r="M54" s="3"/>
      <c r="N54" s="3"/>
      <c r="O54" s="3"/>
      <c r="P54" s="3"/>
      <c r="Q54" s="3"/>
      <c r="R54" s="3"/>
      <c r="S54" s="3"/>
      <c r="T54" s="3"/>
      <c r="U54" s="3"/>
      <c r="V54" s="3"/>
      <c r="W54" s="70"/>
      <c r="X54" s="70"/>
      <c r="Y54" s="70"/>
      <c r="Z54" s="70"/>
      <c r="AA54" s="3"/>
      <c r="AB54" s="465"/>
      <c r="AC54" s="661"/>
      <c r="AD54" s="662"/>
      <c r="AE54" s="662"/>
      <c r="AF54" s="662"/>
      <c r="AG54" s="662"/>
      <c r="AH54" s="662"/>
      <c r="AI54" s="662"/>
      <c r="AJ54" s="663"/>
      <c r="AK54" s="265"/>
      <c r="AL54" s="266"/>
      <c r="AM54" s="266"/>
      <c r="AN54" s="266"/>
      <c r="AO54" s="266"/>
      <c r="AP54" s="266"/>
      <c r="AQ54" s="266"/>
      <c r="AR54" s="266"/>
      <c r="AS54" s="266"/>
      <c r="AT54" s="266"/>
      <c r="AU54" s="266"/>
      <c r="AV54" s="266"/>
      <c r="AW54" s="266"/>
      <c r="AX54" s="266"/>
      <c r="AY54" s="267"/>
      <c r="AZ54" s="467"/>
      <c r="BA54" s="507"/>
      <c r="BB54" s="508"/>
      <c r="BC54" s="474"/>
      <c r="BD54" s="475"/>
      <c r="BE54" s="259"/>
      <c r="BF54" s="260"/>
      <c r="BG54" s="261"/>
      <c r="BH54" s="470"/>
      <c r="BI54" s="471"/>
      <c r="BJ54" s="470"/>
      <c r="BK54" s="471"/>
      <c r="BL54" s="470"/>
      <c r="BM54" s="471"/>
      <c r="BN54" s="249"/>
      <c r="BO54" s="249"/>
      <c r="BP54" s="249"/>
      <c r="BQ54" s="249"/>
      <c r="BR54" s="249"/>
      <c r="BS54" s="250"/>
    </row>
    <row r="55" spans="1:78" ht="14.25" customHeight="1">
      <c r="A55" s="18"/>
      <c r="B55" s="3"/>
      <c r="C55" s="3"/>
      <c r="D55" s="3"/>
      <c r="E55" s="3"/>
      <c r="F55" s="3"/>
      <c r="G55" s="3"/>
      <c r="H55" s="3"/>
      <c r="I55" s="3"/>
      <c r="J55" s="3"/>
      <c r="K55" s="3"/>
      <c r="L55" s="3"/>
      <c r="M55" s="3"/>
      <c r="N55" s="3"/>
      <c r="O55" s="3"/>
      <c r="P55" s="3"/>
      <c r="Q55" s="3"/>
      <c r="R55" s="3"/>
      <c r="S55" s="3"/>
      <c r="T55" s="3"/>
      <c r="U55" s="3"/>
      <c r="V55" s="3"/>
      <c r="W55" s="70"/>
      <c r="X55" s="70"/>
      <c r="Y55" s="70"/>
      <c r="Z55" s="70"/>
      <c r="AA55" s="3"/>
      <c r="AB55" s="464"/>
      <c r="AC55" s="604"/>
      <c r="AD55" s="605"/>
      <c r="AE55" s="605"/>
      <c r="AF55" s="605"/>
      <c r="AG55" s="605"/>
      <c r="AH55" s="605"/>
      <c r="AI55" s="605"/>
      <c r="AJ55" s="606"/>
      <c r="AK55" s="262"/>
      <c r="AL55" s="263"/>
      <c r="AM55" s="263"/>
      <c r="AN55" s="263"/>
      <c r="AO55" s="263"/>
      <c r="AP55" s="263"/>
      <c r="AQ55" s="263"/>
      <c r="AR55" s="263"/>
      <c r="AS55" s="263"/>
      <c r="AT55" s="263"/>
      <c r="AU55" s="263"/>
      <c r="AV55" s="263"/>
      <c r="AW55" s="263"/>
      <c r="AX55" s="263"/>
      <c r="AY55" s="264"/>
      <c r="AZ55" s="466"/>
      <c r="BA55" s="468"/>
      <c r="BB55" s="469"/>
      <c r="BC55" s="472"/>
      <c r="BD55" s="473"/>
      <c r="BE55" s="476"/>
      <c r="BF55" s="477"/>
      <c r="BG55" s="478"/>
      <c r="BH55" s="468"/>
      <c r="BI55" s="469"/>
      <c r="BJ55" s="468"/>
      <c r="BK55" s="469"/>
      <c r="BL55" s="468"/>
      <c r="BM55" s="469"/>
      <c r="BN55" s="242"/>
      <c r="BO55" s="242"/>
      <c r="BP55" s="242"/>
      <c r="BQ55" s="242"/>
      <c r="BR55" s="242"/>
      <c r="BS55" s="243"/>
      <c r="BU55" s="4"/>
      <c r="BV55" s="4"/>
      <c r="BW55" s="4"/>
      <c r="BX55" s="4"/>
      <c r="BY55" s="4"/>
      <c r="BZ55" s="4"/>
    </row>
    <row r="56" spans="1:78" ht="14.25" customHeight="1">
      <c r="A56" s="18"/>
      <c r="B56" s="3"/>
      <c r="C56" s="3"/>
      <c r="D56" s="3"/>
      <c r="E56" s="3"/>
      <c r="F56" s="3"/>
      <c r="G56" s="3"/>
      <c r="H56" s="3"/>
      <c r="I56" s="3"/>
      <c r="J56" s="3"/>
      <c r="K56" s="3"/>
      <c r="L56" s="3"/>
      <c r="M56" s="3"/>
      <c r="N56" s="3"/>
      <c r="O56" s="3"/>
      <c r="P56" s="3"/>
      <c r="Q56" s="3"/>
      <c r="R56" s="3"/>
      <c r="S56" s="3"/>
      <c r="T56" s="3"/>
      <c r="U56" s="3"/>
      <c r="V56" s="3"/>
      <c r="W56" s="70"/>
      <c r="X56" s="70"/>
      <c r="Y56" s="70"/>
      <c r="Z56" s="70"/>
      <c r="AA56" s="3"/>
      <c r="AB56" s="465"/>
      <c r="AC56" s="661"/>
      <c r="AD56" s="662"/>
      <c r="AE56" s="662"/>
      <c r="AF56" s="662"/>
      <c r="AG56" s="662"/>
      <c r="AH56" s="662"/>
      <c r="AI56" s="662"/>
      <c r="AJ56" s="663"/>
      <c r="AK56" s="265"/>
      <c r="AL56" s="266"/>
      <c r="AM56" s="266"/>
      <c r="AN56" s="266"/>
      <c r="AO56" s="266"/>
      <c r="AP56" s="266"/>
      <c r="AQ56" s="266"/>
      <c r="AR56" s="266"/>
      <c r="AS56" s="266"/>
      <c r="AT56" s="266"/>
      <c r="AU56" s="266"/>
      <c r="AV56" s="266"/>
      <c r="AW56" s="266"/>
      <c r="AX56" s="266"/>
      <c r="AY56" s="267"/>
      <c r="AZ56" s="467"/>
      <c r="BA56" s="470"/>
      <c r="BB56" s="471"/>
      <c r="BC56" s="474"/>
      <c r="BD56" s="475"/>
      <c r="BE56" s="259"/>
      <c r="BF56" s="260"/>
      <c r="BG56" s="261"/>
      <c r="BH56" s="470"/>
      <c r="BI56" s="471"/>
      <c r="BJ56" s="470"/>
      <c r="BK56" s="471"/>
      <c r="BL56" s="470"/>
      <c r="BM56" s="471"/>
      <c r="BN56" s="249"/>
      <c r="BO56" s="249"/>
      <c r="BP56" s="249"/>
      <c r="BQ56" s="249"/>
      <c r="BR56" s="249"/>
      <c r="BS56" s="250"/>
      <c r="BU56" s="4"/>
      <c r="BV56" s="4"/>
      <c r="BW56" s="4"/>
      <c r="BX56" s="4"/>
      <c r="BY56" s="4"/>
      <c r="BZ56" s="4"/>
    </row>
    <row r="57" spans="1:78" ht="14.25" customHeight="1">
      <c r="A57" s="18"/>
      <c r="B57" s="3"/>
      <c r="C57" s="3"/>
      <c r="D57" s="3"/>
      <c r="E57" s="3"/>
      <c r="F57" s="3"/>
      <c r="G57" s="3"/>
      <c r="H57" s="3"/>
      <c r="I57" s="3"/>
      <c r="J57" s="3"/>
      <c r="K57" s="3"/>
      <c r="L57" s="3"/>
      <c r="M57" s="3"/>
      <c r="N57" s="3"/>
      <c r="O57" s="3"/>
      <c r="P57" s="3"/>
      <c r="Q57" s="3"/>
      <c r="R57" s="3"/>
      <c r="S57" s="3"/>
      <c r="T57" s="3"/>
      <c r="U57" s="3"/>
      <c r="V57" s="3"/>
      <c r="W57" s="70"/>
      <c r="X57" s="70"/>
      <c r="Y57" s="70"/>
      <c r="Z57" s="70"/>
      <c r="AA57" s="70"/>
      <c r="AB57" s="464"/>
      <c r="AC57" s="604"/>
      <c r="AD57" s="605"/>
      <c r="AE57" s="605"/>
      <c r="AF57" s="605"/>
      <c r="AG57" s="605"/>
      <c r="AH57" s="605"/>
      <c r="AI57" s="605"/>
      <c r="AJ57" s="606"/>
      <c r="AK57" s="262"/>
      <c r="AL57" s="263"/>
      <c r="AM57" s="263"/>
      <c r="AN57" s="263"/>
      <c r="AO57" s="263"/>
      <c r="AP57" s="263"/>
      <c r="AQ57" s="263"/>
      <c r="AR57" s="263"/>
      <c r="AS57" s="263"/>
      <c r="AT57" s="263"/>
      <c r="AU57" s="263"/>
      <c r="AV57" s="263"/>
      <c r="AW57" s="263"/>
      <c r="AX57" s="263"/>
      <c r="AY57" s="264"/>
      <c r="AZ57" s="466"/>
      <c r="BA57" s="505"/>
      <c r="BB57" s="506"/>
      <c r="BC57" s="472"/>
      <c r="BD57" s="473"/>
      <c r="BE57" s="476"/>
      <c r="BF57" s="477"/>
      <c r="BG57" s="478"/>
      <c r="BH57" s="468"/>
      <c r="BI57" s="469"/>
      <c r="BJ57" s="468"/>
      <c r="BK57" s="469"/>
      <c r="BL57" s="468"/>
      <c r="BM57" s="469"/>
      <c r="BN57" s="242"/>
      <c r="BO57" s="242"/>
      <c r="BP57" s="242"/>
      <c r="BQ57" s="242"/>
      <c r="BR57" s="242"/>
      <c r="BS57" s="243"/>
      <c r="BT57" s="70"/>
      <c r="BU57" s="70"/>
      <c r="BV57" s="70"/>
      <c r="BW57" s="70"/>
      <c r="BX57" s="70"/>
      <c r="BY57" s="70"/>
      <c r="BZ57" s="4"/>
    </row>
    <row r="58" spans="1:78" ht="14.25" customHeight="1">
      <c r="A58" s="18"/>
      <c r="B58" s="3"/>
      <c r="C58" s="3"/>
      <c r="D58" s="3"/>
      <c r="E58" s="3"/>
      <c r="F58" s="3"/>
      <c r="G58" s="3"/>
      <c r="H58" s="3"/>
      <c r="I58" s="3"/>
      <c r="J58" s="3"/>
      <c r="K58" s="3"/>
      <c r="L58" s="3"/>
      <c r="M58" s="3"/>
      <c r="N58" s="3"/>
      <c r="O58" s="3"/>
      <c r="P58" s="3"/>
      <c r="Q58" s="3"/>
      <c r="R58" s="3"/>
      <c r="S58" s="3"/>
      <c r="T58" s="3"/>
      <c r="U58" s="3"/>
      <c r="V58" s="3"/>
      <c r="W58" s="70"/>
      <c r="X58" s="70"/>
      <c r="Y58" s="70"/>
      <c r="Z58" s="70"/>
      <c r="AA58" s="70"/>
      <c r="AB58" s="465"/>
      <c r="AC58" s="661"/>
      <c r="AD58" s="662"/>
      <c r="AE58" s="662"/>
      <c r="AF58" s="662"/>
      <c r="AG58" s="662"/>
      <c r="AH58" s="662"/>
      <c r="AI58" s="662"/>
      <c r="AJ58" s="663"/>
      <c r="AK58" s="265"/>
      <c r="AL58" s="266"/>
      <c r="AM58" s="266"/>
      <c r="AN58" s="266"/>
      <c r="AO58" s="266"/>
      <c r="AP58" s="266"/>
      <c r="AQ58" s="266"/>
      <c r="AR58" s="266"/>
      <c r="AS58" s="266"/>
      <c r="AT58" s="266"/>
      <c r="AU58" s="266"/>
      <c r="AV58" s="266"/>
      <c r="AW58" s="266"/>
      <c r="AX58" s="266"/>
      <c r="AY58" s="267"/>
      <c r="AZ58" s="467"/>
      <c r="BA58" s="507"/>
      <c r="BB58" s="508"/>
      <c r="BC58" s="474"/>
      <c r="BD58" s="475"/>
      <c r="BE58" s="259"/>
      <c r="BF58" s="260"/>
      <c r="BG58" s="261"/>
      <c r="BH58" s="470"/>
      <c r="BI58" s="471"/>
      <c r="BJ58" s="470"/>
      <c r="BK58" s="471"/>
      <c r="BL58" s="470"/>
      <c r="BM58" s="471"/>
      <c r="BN58" s="249"/>
      <c r="BO58" s="249"/>
      <c r="BP58" s="249"/>
      <c r="BQ58" s="249"/>
      <c r="BR58" s="249"/>
      <c r="BS58" s="250"/>
      <c r="BT58" s="70"/>
      <c r="BU58" s="70"/>
      <c r="BV58" s="70"/>
      <c r="BW58" s="70"/>
      <c r="BX58" s="70"/>
      <c r="BY58" s="70"/>
      <c r="BZ58" s="4"/>
    </row>
    <row r="59" spans="1:78" ht="14.25" customHeight="1">
      <c r="A59" s="18"/>
      <c r="B59" s="3"/>
      <c r="C59" s="3"/>
      <c r="D59" s="3"/>
      <c r="E59" s="3"/>
      <c r="F59" s="3"/>
      <c r="G59" s="3"/>
      <c r="H59" s="3"/>
      <c r="I59" s="3"/>
      <c r="J59" s="3"/>
      <c r="K59" s="3"/>
      <c r="L59" s="3"/>
      <c r="M59" s="3"/>
      <c r="N59" s="3"/>
      <c r="O59" s="3"/>
      <c r="P59" s="3"/>
      <c r="Q59" s="3"/>
      <c r="R59" s="3"/>
      <c r="S59" s="3"/>
      <c r="T59" s="3"/>
      <c r="U59" s="3"/>
      <c r="V59" s="3"/>
      <c r="W59" s="3"/>
      <c r="X59" s="3"/>
      <c r="Y59" s="3"/>
      <c r="Z59" s="3"/>
      <c r="AA59" s="3"/>
      <c r="AB59" s="464"/>
      <c r="AC59" s="604"/>
      <c r="AD59" s="605"/>
      <c r="AE59" s="605"/>
      <c r="AF59" s="605"/>
      <c r="AG59" s="605"/>
      <c r="AH59" s="605"/>
      <c r="AI59" s="605"/>
      <c r="AJ59" s="606"/>
      <c r="AK59" s="514"/>
      <c r="AL59" s="515"/>
      <c r="AM59" s="515"/>
      <c r="AN59" s="515"/>
      <c r="AO59" s="515"/>
      <c r="AP59" s="515"/>
      <c r="AQ59" s="515"/>
      <c r="AR59" s="515"/>
      <c r="AS59" s="515"/>
      <c r="AT59" s="515"/>
      <c r="AU59" s="515"/>
      <c r="AV59" s="515"/>
      <c r="AW59" s="515"/>
      <c r="AX59" s="515"/>
      <c r="AY59" s="516"/>
      <c r="AZ59" s="466"/>
      <c r="BA59" s="468"/>
      <c r="BB59" s="469"/>
      <c r="BC59" s="472"/>
      <c r="BD59" s="473"/>
      <c r="BE59" s="476"/>
      <c r="BF59" s="477"/>
      <c r="BG59" s="478"/>
      <c r="BH59" s="468"/>
      <c r="BI59" s="469"/>
      <c r="BJ59" s="468"/>
      <c r="BK59" s="469"/>
      <c r="BL59" s="468"/>
      <c r="BM59" s="469"/>
      <c r="BN59" s="242"/>
      <c r="BO59" s="242"/>
      <c r="BP59" s="242"/>
      <c r="BQ59" s="242"/>
      <c r="BR59" s="242"/>
      <c r="BS59" s="243"/>
    </row>
    <row r="60" spans="1:78" ht="14.25" customHeight="1" thickBot="1">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509"/>
      <c r="AC60" s="667"/>
      <c r="AD60" s="668"/>
      <c r="AE60" s="668"/>
      <c r="AF60" s="668"/>
      <c r="AG60" s="668"/>
      <c r="AH60" s="668"/>
      <c r="AI60" s="668"/>
      <c r="AJ60" s="669"/>
      <c r="AK60" s="502"/>
      <c r="AL60" s="503"/>
      <c r="AM60" s="503"/>
      <c r="AN60" s="503"/>
      <c r="AO60" s="503"/>
      <c r="AP60" s="503"/>
      <c r="AQ60" s="503"/>
      <c r="AR60" s="503"/>
      <c r="AS60" s="503"/>
      <c r="AT60" s="503"/>
      <c r="AU60" s="503"/>
      <c r="AV60" s="503"/>
      <c r="AW60" s="503"/>
      <c r="AX60" s="503"/>
      <c r="AY60" s="504"/>
      <c r="AZ60" s="517"/>
      <c r="BA60" s="500"/>
      <c r="BB60" s="501"/>
      <c r="BC60" s="518"/>
      <c r="BD60" s="519"/>
      <c r="BE60" s="274"/>
      <c r="BF60" s="275"/>
      <c r="BG60" s="276"/>
      <c r="BH60" s="500"/>
      <c r="BI60" s="501"/>
      <c r="BJ60" s="500"/>
      <c r="BK60" s="501"/>
      <c r="BL60" s="500"/>
      <c r="BM60" s="501"/>
      <c r="BN60" s="277"/>
      <c r="BO60" s="277"/>
      <c r="BP60" s="277"/>
      <c r="BQ60" s="277"/>
      <c r="BR60" s="277"/>
      <c r="BS60" s="27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2"/>
      <c r="AC105" s="4"/>
      <c r="AD105" s="4"/>
      <c r="AE105" s="4"/>
    </row>
  </sheetData>
  <mergeCells count="326">
    <mergeCell ref="BD5:BG6"/>
    <mergeCell ref="BH5:BR6"/>
    <mergeCell ref="W5:BC6"/>
    <mergeCell ref="BE59:BG59"/>
    <mergeCell ref="BH59:BI60"/>
    <mergeCell ref="BJ59:BK60"/>
    <mergeCell ref="BL59:BM60"/>
    <mergeCell ref="AK60:AY60"/>
    <mergeCell ref="AB59:AB60"/>
    <mergeCell ref="AC59:AJ60"/>
    <mergeCell ref="AK59:AY59"/>
    <mergeCell ref="AZ59:AZ60"/>
    <mergeCell ref="BA59:BB60"/>
    <mergeCell ref="BC59:BD60"/>
    <mergeCell ref="BL55:BM56"/>
    <mergeCell ref="AC57:AJ58"/>
    <mergeCell ref="AZ57:AZ58"/>
    <mergeCell ref="BA57:BB58"/>
    <mergeCell ref="BC57:BD58"/>
    <mergeCell ref="BE57:BG57"/>
    <mergeCell ref="BH57:BI58"/>
    <mergeCell ref="BJ57:BK58"/>
    <mergeCell ref="BL57:BM58"/>
    <mergeCell ref="AZ55:AZ56"/>
    <mergeCell ref="BA55:BB56"/>
    <mergeCell ref="BC55:BD56"/>
    <mergeCell ref="BE55:BG55"/>
    <mergeCell ref="BH55:BI56"/>
    <mergeCell ref="BJ55:BK56"/>
    <mergeCell ref="AC55:AJ56"/>
    <mergeCell ref="BJ51:BK52"/>
    <mergeCell ref="BL51:BM52"/>
    <mergeCell ref="AC53:AJ54"/>
    <mergeCell ref="AZ53:AZ54"/>
    <mergeCell ref="BA53:BB54"/>
    <mergeCell ref="BC53:BD54"/>
    <mergeCell ref="BE53:BG53"/>
    <mergeCell ref="BH53:BI54"/>
    <mergeCell ref="BJ53:BK54"/>
    <mergeCell ref="BL53:BM54"/>
    <mergeCell ref="AC51:AJ52"/>
    <mergeCell ref="AZ51:AZ52"/>
    <mergeCell ref="BA51:BB52"/>
    <mergeCell ref="BC51:BD52"/>
    <mergeCell ref="BE51:BG51"/>
    <mergeCell ref="BH51:BI52"/>
    <mergeCell ref="BE49:BG49"/>
    <mergeCell ref="BH49:BI50"/>
    <mergeCell ref="BJ49:BK50"/>
    <mergeCell ref="BL49:BM49"/>
    <mergeCell ref="AK50:AY50"/>
    <mergeCell ref="BL50:BM50"/>
    <mergeCell ref="AB49:AB50"/>
    <mergeCell ref="AC49:AJ50"/>
    <mergeCell ref="AK49:AY49"/>
    <mergeCell ref="AZ49:AZ50"/>
    <mergeCell ref="BA49:BB50"/>
    <mergeCell ref="BC49:BD50"/>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5:BG35"/>
    <mergeCell ref="BH35:BI36"/>
    <mergeCell ref="BJ35:BK36"/>
    <mergeCell ref="BL35:BM35"/>
    <mergeCell ref="AK36:AY36"/>
    <mergeCell ref="BL36:BM36"/>
    <mergeCell ref="AB35:AB36"/>
    <mergeCell ref="AC35:AJ36"/>
    <mergeCell ref="AK35:AY35"/>
    <mergeCell ref="AZ35:AZ36"/>
    <mergeCell ref="BA35:BB36"/>
    <mergeCell ref="BC35:BD36"/>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AB33:AB34"/>
    <mergeCell ref="AC33:AJ34"/>
    <mergeCell ref="AK33:AY33"/>
    <mergeCell ref="AZ33:AZ34"/>
    <mergeCell ref="BA33:BB34"/>
    <mergeCell ref="AB31:AB32"/>
    <mergeCell ref="AC31:AJ32"/>
    <mergeCell ref="AK31:AY31"/>
    <mergeCell ref="AZ31:AZ32"/>
    <mergeCell ref="BA31:BB32"/>
    <mergeCell ref="BE29:BG29"/>
    <mergeCell ref="BH29:BI30"/>
    <mergeCell ref="BJ29:BK30"/>
    <mergeCell ref="BL29:BM29"/>
    <mergeCell ref="AK30:AY30"/>
    <mergeCell ref="BL30:BM30"/>
    <mergeCell ref="AB29:AB30"/>
    <mergeCell ref="AC29:AJ30"/>
    <mergeCell ref="AK29:AY29"/>
    <mergeCell ref="AZ29:AZ30"/>
    <mergeCell ref="BA29:BB30"/>
    <mergeCell ref="BC29:BD30"/>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5:BG15"/>
    <mergeCell ref="BH15:BI16"/>
    <mergeCell ref="BJ15:BK16"/>
    <mergeCell ref="BL15:BM15"/>
    <mergeCell ref="AK16:AY16"/>
    <mergeCell ref="BL16:BM16"/>
    <mergeCell ref="AB15:AB16"/>
    <mergeCell ref="AC15:AJ16"/>
    <mergeCell ref="AK15:AY15"/>
    <mergeCell ref="AZ15:AZ16"/>
    <mergeCell ref="BA15:BB16"/>
    <mergeCell ref="BC15:BD16"/>
    <mergeCell ref="BL13:BM13"/>
    <mergeCell ref="AK14:AY14"/>
    <mergeCell ref="BL14:BM14"/>
    <mergeCell ref="AB13:AB14"/>
    <mergeCell ref="AC13:AJ14"/>
    <mergeCell ref="AK13:AY13"/>
    <mergeCell ref="AZ13:AZ14"/>
    <mergeCell ref="BA13:BB14"/>
    <mergeCell ref="BC13:BD14"/>
    <mergeCell ref="AB11:AB12"/>
    <mergeCell ref="AC11:AJ12"/>
    <mergeCell ref="AK11:AY11"/>
    <mergeCell ref="AZ11:AZ12"/>
    <mergeCell ref="BA11:BB12"/>
    <mergeCell ref="BC11:BD12"/>
    <mergeCell ref="BE13:BG13"/>
    <mergeCell ref="BH13:BI14"/>
    <mergeCell ref="BJ13:BK14"/>
    <mergeCell ref="AC9:AJ10"/>
    <mergeCell ref="AK9:AY9"/>
    <mergeCell ref="AZ9:AZ10"/>
    <mergeCell ref="BA9:BB10"/>
    <mergeCell ref="BE11:BG11"/>
    <mergeCell ref="BH11:BI12"/>
    <mergeCell ref="BJ11:BK12"/>
    <mergeCell ref="BL11:BM11"/>
    <mergeCell ref="AK12:AY12"/>
    <mergeCell ref="BL12:BM12"/>
    <mergeCell ref="AY1:BC1"/>
    <mergeCell ref="BD1:BG1"/>
    <mergeCell ref="BH1:BR1"/>
    <mergeCell ref="Q2:T2"/>
    <mergeCell ref="U2:AG2"/>
    <mergeCell ref="AH2:AK2"/>
    <mergeCell ref="AL2:AT2"/>
    <mergeCell ref="AU2:AX2"/>
    <mergeCell ref="AY2:BC2"/>
    <mergeCell ref="Q1:T1"/>
    <mergeCell ref="U1:AG1"/>
    <mergeCell ref="AH1:AK1"/>
    <mergeCell ref="AL1:AT1"/>
    <mergeCell ref="AB51:AB52"/>
    <mergeCell ref="AB53:AB54"/>
    <mergeCell ref="AB55:AB56"/>
    <mergeCell ref="AB57:AB58"/>
    <mergeCell ref="BD2:BG2"/>
    <mergeCell ref="BH2:BR2"/>
    <mergeCell ref="A5:E5"/>
    <mergeCell ref="Q5:V6"/>
    <mergeCell ref="A6:E6"/>
    <mergeCell ref="A1:E2"/>
    <mergeCell ref="F1:P2"/>
    <mergeCell ref="BC9:BD10"/>
    <mergeCell ref="BE9:BG9"/>
    <mergeCell ref="BH9:BI10"/>
    <mergeCell ref="BJ9:BK10"/>
    <mergeCell ref="BL9:BM9"/>
    <mergeCell ref="AK10:AY10"/>
    <mergeCell ref="BL10:BM10"/>
    <mergeCell ref="A8:AA8"/>
    <mergeCell ref="AC8:AJ8"/>
    <mergeCell ref="AK8:AY8"/>
    <mergeCell ref="BA8:BB8"/>
    <mergeCell ref="AB9:AB10"/>
    <mergeCell ref="AU1:AX1"/>
  </mergeCells>
  <phoneticPr fontId="2"/>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25</vt:i4>
      </vt:variant>
      <vt:variant>
        <vt:lpstr>名前付き一覧</vt:lpstr>
      </vt:variant>
      <vt:variant>
        <vt:i4>25</vt:i4>
      </vt:variant>
    </vt:vector>
  </HeadingPairs>
  <TitlesOfParts>
    <vt:vector size="50" baseType="lpstr">
      <vt:lpstr>目次・更新履歴</vt:lpstr>
      <vt:lpstr>D04-001</vt:lpstr>
      <vt:lpstr>D04-002</vt:lpstr>
      <vt:lpstr>D04-003</vt:lpstr>
      <vt:lpstr>D04-004</vt:lpstr>
      <vt:lpstr>D04-005</vt:lpstr>
      <vt:lpstr>D04-006</vt:lpstr>
      <vt:lpstr>D04-007</vt:lpstr>
      <vt:lpstr>D04-008</vt:lpstr>
      <vt:lpstr>D04-009</vt:lpstr>
      <vt:lpstr>D04-010</vt:lpstr>
      <vt:lpstr>D04-011</vt:lpstr>
      <vt:lpstr>D04-012</vt:lpstr>
      <vt:lpstr>D04-013</vt:lpstr>
      <vt:lpstr>D04-014</vt:lpstr>
      <vt:lpstr>D04-015</vt:lpstr>
      <vt:lpstr>D04-016</vt:lpstr>
      <vt:lpstr>D04-017</vt:lpstr>
      <vt:lpstr>D04-018</vt:lpstr>
      <vt:lpstr>D04-019</vt:lpstr>
      <vt:lpstr>D04-020</vt:lpstr>
      <vt:lpstr>D04-021</vt:lpstr>
      <vt:lpstr>D04-022</vt:lpstr>
      <vt:lpstr>D04-023</vt:lpstr>
      <vt:lpstr>ひな形</vt:lpstr>
      <vt:lpstr>目次・更新履歴!_FilterDatabase</vt:lpstr>
      <vt:lpstr>'D04-004'!Print_Area</vt:lpstr>
      <vt:lpstr>'D04-007'!Print_Area</vt:lpstr>
      <vt:lpstr>目次・更新履歴!Print_Area</vt:lpstr>
      <vt:lpstr>'D04-001'!Print_Titles</vt:lpstr>
      <vt:lpstr>'D04-002'!Print_Titles</vt:lpstr>
      <vt:lpstr>'D04-003'!Print_Titles</vt:lpstr>
      <vt:lpstr>'D04-004'!Print_Titles</vt:lpstr>
      <vt:lpstr>'D04-005'!Print_Titles</vt:lpstr>
      <vt:lpstr>'D04-006'!Print_Titles</vt:lpstr>
      <vt:lpstr>'D04-007'!Print_Titles</vt:lpstr>
      <vt:lpstr>'D04-008'!Print_Titles</vt:lpstr>
      <vt:lpstr>'D04-010'!Print_Titles</vt:lpstr>
      <vt:lpstr>'D04-012'!Print_Titles</vt:lpstr>
      <vt:lpstr>'D04-013'!Print_Titles</vt:lpstr>
      <vt:lpstr>'D04-014'!Print_Titles</vt:lpstr>
      <vt:lpstr>'D04-015'!Print_Titles</vt:lpstr>
      <vt:lpstr>'D04-016'!Print_Titles</vt:lpstr>
      <vt:lpstr>'D04-018'!Print_Titles</vt:lpstr>
      <vt:lpstr>'D04-019'!Print_Titles</vt:lpstr>
      <vt:lpstr>'D04-021'!Print_Titles</vt:lpstr>
      <vt:lpstr>'D04-022'!Print_Titles</vt:lpstr>
      <vt:lpstr>'D04-023'!Print_Titles</vt:lpstr>
      <vt:lpstr>ひな形!Print_Titles</vt:lpstr>
      <vt:lpstr>目次・更新履歴!Print_Titles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nakajima</dc:creator>
  <cp:lastModifiedBy>Hisano Murakoshi</cp:lastModifiedBy>
  <cp:lastPrinted>2013-05-08T11:44:40Z</cp:lastPrinted>
  <dcterms:created xsi:type="dcterms:W3CDTF">2011-04-01T09:59:55Z</dcterms:created>
  <dcterms:modified xsi:type="dcterms:W3CDTF">2013-05-09T09:50:18Z</dcterms:modified>
</cp:coreProperties>
</file>