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codeName="ThisWorkbook" defaultThemeVersion="124226"/>
  <mc:AlternateContent xmlns:mc="http://schemas.openxmlformats.org/markup-compatibility/2006">
    <mc:Choice Requires="x15">
      <x15ac:absPath xmlns:x15ac="http://schemas.microsoft.com/office/spreadsheetml/2010/11/ac" url="M:\BIR-SEL-Team\Coal Authority\14. Operational Reporting\13. Logger status Report\"/>
    </mc:Choice>
  </mc:AlternateContent>
  <bookViews>
    <workbookView xWindow="0" yWindow="0" windowWidth="23040" windowHeight="9672" activeTab="1"/>
  </bookViews>
  <sheets>
    <sheet name="Version" sheetId="4" r:id="rId1"/>
    <sheet name="Logger Status Report" sheetId="1" r:id="rId2"/>
    <sheet name="Notes " sheetId="6" state="hidden" r:id="rId3"/>
    <sheet name="Comments " sheetId="19" r:id="rId4"/>
    <sheet name="Sim Cards" sheetId="3" r:id="rId5"/>
    <sheet name="Oustanding Loggers " sheetId="18" r:id="rId6"/>
    <sheet name="Site Comments" sheetId="10" r:id="rId7"/>
    <sheet name="Logger Pool" sheetId="12" r:id="rId8"/>
  </sheets>
  <definedNames>
    <definedName name="_xlnm._FilterDatabase" localSheetId="3" hidden="1">'Comments '!$A$1:$M$133</definedName>
    <definedName name="_xlnm._FilterDatabase" localSheetId="7" hidden="1">'Logger Pool'!$A$1:$AB$8</definedName>
    <definedName name="_xlnm._FilterDatabase" localSheetId="1" hidden="1">'Logger Status Report'!$A$2:$AE$286</definedName>
    <definedName name="_xlnm._FilterDatabase" localSheetId="4" hidden="1">'Sim Cards'!$A$1:$F$68</definedName>
    <definedName name="_xlnm._FilterDatabase" localSheetId="6" hidden="1">'Site Comments'!$A$1:$J$208</definedName>
    <definedName name="_xlnm.database">'Logger Status Report'!$A$3:$I$256</definedName>
    <definedName name="DatabaseLIVE" localSheetId="3">#REF!</definedName>
    <definedName name="DatabaseLIVE" localSheetId="5">#REF!</definedName>
    <definedName name="DatabaseLIVE">#REF!</definedName>
    <definedName name="Missing" localSheetId="3">#REF!</definedName>
    <definedName name="Missing" localSheetId="5">#REF!</definedName>
    <definedName name="Missing">#REF!</definedName>
  </definedNames>
  <calcPr calcId="171027"/>
</workbook>
</file>

<file path=xl/comments1.xml><?xml version="1.0" encoding="utf-8"?>
<comments xmlns="http://schemas.openxmlformats.org/spreadsheetml/2006/main">
  <authors>
    <author>Jones, Annabel</author>
  </authors>
  <commentList>
    <comment ref="Z80" authorId="0" shapeId="0">
      <text>
        <r>
          <rPr>
            <b/>
            <sz val="9"/>
            <color indexed="81"/>
            <rFont val="Tahoma"/>
            <family val="2"/>
          </rPr>
          <t>Jones, Annabel:</t>
        </r>
        <r>
          <rPr>
            <sz val="9"/>
            <color indexed="81"/>
            <rFont val="Tahoma"/>
            <family val="2"/>
          </rPr>
          <t xml:space="preserve">
No parameter on schedule </t>
        </r>
      </text>
    </comment>
    <comment ref="Z157" authorId="0" shapeId="0">
      <text>
        <r>
          <rPr>
            <b/>
            <sz val="9"/>
            <color indexed="81"/>
            <rFont val="Tahoma"/>
            <family val="2"/>
          </rPr>
          <t>Jones, Annabel:</t>
        </r>
        <r>
          <rPr>
            <sz val="9"/>
            <color indexed="81"/>
            <rFont val="Tahoma"/>
            <family val="2"/>
          </rPr>
          <t xml:space="preserve">
Not on the schedule </t>
        </r>
      </text>
    </comment>
    <comment ref="Z204" authorId="0" shapeId="0">
      <text>
        <r>
          <rPr>
            <b/>
            <sz val="9"/>
            <color indexed="81"/>
            <rFont val="Tahoma"/>
            <family val="2"/>
          </rPr>
          <t>Jones, Annabel:</t>
        </r>
        <r>
          <rPr>
            <sz val="9"/>
            <color indexed="81"/>
            <rFont val="Tahoma"/>
            <family val="2"/>
          </rPr>
          <t xml:space="preserve">
Not on schedule 
</t>
        </r>
      </text>
    </comment>
  </commentList>
</comments>
</file>

<file path=xl/sharedStrings.xml><?xml version="1.0" encoding="utf-8"?>
<sst xmlns="http://schemas.openxmlformats.org/spreadsheetml/2006/main" count="8882" uniqueCount="1880">
  <si>
    <t>Site Name</t>
  </si>
  <si>
    <t>Site Sub No</t>
  </si>
  <si>
    <t>Site_Sub_Title</t>
  </si>
  <si>
    <t>A Winning</t>
  </si>
  <si>
    <t>Consented Discharge</t>
  </si>
  <si>
    <t>Discharge</t>
  </si>
  <si>
    <t>Alexandra</t>
  </si>
  <si>
    <t>Alexandra Drift</t>
  </si>
  <si>
    <t>Allerdean Mill</t>
  </si>
  <si>
    <t>Shaft Discharge</t>
  </si>
  <si>
    <t>Bates</t>
  </si>
  <si>
    <t>Adit Discharge</t>
  </si>
  <si>
    <t>Blaenavon</t>
  </si>
  <si>
    <t>Drift Outlet</t>
  </si>
  <si>
    <t>Aquifer Borehole</t>
  </si>
  <si>
    <t>Cannock Wood</t>
  </si>
  <si>
    <t>Carr &amp; Craggs Moor</t>
  </si>
  <si>
    <t>Cefn Coed (Blaenant Drift)</t>
  </si>
  <si>
    <t>No.2 Dc Shaft Discharge</t>
  </si>
  <si>
    <t>Cefn Hengoed</t>
  </si>
  <si>
    <t>No.1 weir rectangular</t>
  </si>
  <si>
    <t>No.5 weir</t>
  </si>
  <si>
    <t>Chatershaugh</t>
  </si>
  <si>
    <t>No.1 Shaft</t>
  </si>
  <si>
    <t>Chester South Moor</t>
  </si>
  <si>
    <t>Clough Foot</t>
  </si>
  <si>
    <t>Dalquharran</t>
  </si>
  <si>
    <t>Dawdon</t>
  </si>
  <si>
    <t>Theresa Shaft</t>
  </si>
  <si>
    <t>Douglas</t>
  </si>
  <si>
    <t>Discharge Rigside Day Level</t>
  </si>
  <si>
    <t>Borehole</t>
  </si>
  <si>
    <t>Fennyfield</t>
  </si>
  <si>
    <t>Reed bed Discharge</t>
  </si>
  <si>
    <t>Fishburn</t>
  </si>
  <si>
    <t>Harvey Seam Borehole</t>
  </si>
  <si>
    <t>No1 Shaft Borehole</t>
  </si>
  <si>
    <t>Fordell Upper</t>
  </si>
  <si>
    <t>Frances</t>
  </si>
  <si>
    <t>Shaft</t>
  </si>
  <si>
    <t>Garth Tonmawr</t>
  </si>
  <si>
    <t>Consented Discharge (Outlet to Cell 5)</t>
  </si>
  <si>
    <t>Glencairn Diamond</t>
  </si>
  <si>
    <t>Blindwells Pumping B/H</t>
  </si>
  <si>
    <t>Raw Mine Water</t>
  </si>
  <si>
    <t>Gwenffrwd</t>
  </si>
  <si>
    <t>Whitworth B Raw Mine Water</t>
  </si>
  <si>
    <t>Gwennffrwd  Raw Mine Water</t>
  </si>
  <si>
    <t>Hawarden Prescott Level</t>
  </si>
  <si>
    <t>Discharge to Broughton Brook</t>
  </si>
  <si>
    <t>Hazlegreave</t>
  </si>
  <si>
    <t>Pumping Shaft</t>
  </si>
  <si>
    <t>Horden</t>
  </si>
  <si>
    <t>South Shaft</t>
  </si>
  <si>
    <t>Joppa Gillespie Day Level</t>
  </si>
  <si>
    <t>No.1 M/H</t>
  </si>
  <si>
    <t>Kames</t>
  </si>
  <si>
    <t>Kibblesworth</t>
  </si>
  <si>
    <t>Kimblesworth</t>
  </si>
  <si>
    <t>Lambley Drifts</t>
  </si>
  <si>
    <t>Consented Discharge vnotch weir</t>
  </si>
  <si>
    <t>Lindsay</t>
  </si>
  <si>
    <t>Treated Discharge</t>
  </si>
  <si>
    <t>Lynemouth</t>
  </si>
  <si>
    <t>Mid Cannock</t>
  </si>
  <si>
    <t>Pumping Borehole</t>
  </si>
  <si>
    <t>Minto</t>
  </si>
  <si>
    <t>No.1 Shaft Discharge</t>
  </si>
  <si>
    <t>Morlais</t>
  </si>
  <si>
    <t>Monktonhall</t>
  </si>
  <si>
    <t>No.2 Shaft (Pumping)</t>
  </si>
  <si>
    <t>Mountain Gate</t>
  </si>
  <si>
    <t>Niddrie</t>
  </si>
  <si>
    <t>Great Abstraction Borehole, off The Wisp</t>
  </si>
  <si>
    <t>Old Fordell</t>
  </si>
  <si>
    <t>Junkies Level</t>
  </si>
  <si>
    <t>Polkemmet</t>
  </si>
  <si>
    <t>Seaton Sluice</t>
  </si>
  <si>
    <t>Silverdale</t>
  </si>
  <si>
    <t>Top of Cascade</t>
  </si>
  <si>
    <t>South Brancepeth</t>
  </si>
  <si>
    <t>Stony Heap</t>
  </si>
  <si>
    <t>Strafford</t>
  </si>
  <si>
    <t>Silkstone Shaft</t>
  </si>
  <si>
    <t>Summersales</t>
  </si>
  <si>
    <t>New Pumping Borehole</t>
  </si>
  <si>
    <t>Sunningdale Old Rock</t>
  </si>
  <si>
    <t>Taff Merthyr</t>
  </si>
  <si>
    <t>Tan Y Garn</t>
  </si>
  <si>
    <t>RAPS Treatment Outflow</t>
  </si>
  <si>
    <t>Vinovium</t>
  </si>
  <si>
    <t>Whitburn</t>
  </si>
  <si>
    <t>Whittle New Drift</t>
  </si>
  <si>
    <t>Pumping B/H</t>
  </si>
  <si>
    <t>Whitworth Raw Mine Water</t>
  </si>
  <si>
    <t>Woodside</t>
  </si>
  <si>
    <t>No.2 Shaft</t>
  </si>
  <si>
    <t>Woolley</t>
  </si>
  <si>
    <t>Concrete Settlement Ponds Outflow</t>
  </si>
  <si>
    <t>Michael</t>
  </si>
  <si>
    <t>Sheephouse Wood</t>
  </si>
  <si>
    <t>Region</t>
  </si>
  <si>
    <t>Yorkshire</t>
  </si>
  <si>
    <t>North East</t>
  </si>
  <si>
    <t>South Wales</t>
  </si>
  <si>
    <t>Scotland</t>
  </si>
  <si>
    <t>North West</t>
  </si>
  <si>
    <t>Drift B/H</t>
  </si>
  <si>
    <t>Boldon</t>
  </si>
  <si>
    <t>No.1 Shaft (South)</t>
  </si>
  <si>
    <t>Main Discharge</t>
  </si>
  <si>
    <t>Denby Grange</t>
  </si>
  <si>
    <t>No.1 Winding Shaft</t>
  </si>
  <si>
    <t>Top Hard Borehole</t>
  </si>
  <si>
    <t>Ellesmere</t>
  </si>
  <si>
    <t>Higham</t>
  </si>
  <si>
    <t>Lumley 6th</t>
  </si>
  <si>
    <t>Dearne Valley</t>
  </si>
  <si>
    <t>Moor Lane</t>
  </si>
  <si>
    <t>Moor Lane Shaft</t>
  </si>
  <si>
    <t>Oakthorpe Bungalow</t>
  </si>
  <si>
    <t>Main Coal B/H by Lowlands Farm</t>
  </si>
  <si>
    <t>Brockwell Dc Pumping Shaft</t>
  </si>
  <si>
    <t>Seaton Delaval</t>
  </si>
  <si>
    <t>East Shaft</t>
  </si>
  <si>
    <t>Sherburn Hill</t>
  </si>
  <si>
    <t>East Pumping Pit</t>
  </si>
  <si>
    <t>Wheatsheaf</t>
  </si>
  <si>
    <t>Easington</t>
  </si>
  <si>
    <t>Hawthorn</t>
  </si>
  <si>
    <t>Wearmouth</t>
  </si>
  <si>
    <t>Westoe</t>
  </si>
  <si>
    <t>Crown Shaft</t>
  </si>
  <si>
    <t>Riddochhill</t>
  </si>
  <si>
    <t>Wet Earth</t>
  </si>
  <si>
    <t>DC Shaft</t>
  </si>
  <si>
    <t>Brereton</t>
  </si>
  <si>
    <t>Hill Top</t>
  </si>
  <si>
    <t>Lower Mountain B/H, Wambs Farm</t>
  </si>
  <si>
    <t>Hastings</t>
  </si>
  <si>
    <t>Yard Seam B/H</t>
  </si>
  <si>
    <t>Cameron</t>
  </si>
  <si>
    <t>Dysart Main B/H</t>
  </si>
  <si>
    <t>Lochhead</t>
  </si>
  <si>
    <t>Thorpe Hesley</t>
  </si>
  <si>
    <t>Randolph</t>
  </si>
  <si>
    <t>Lower Dysart B/H</t>
  </si>
  <si>
    <t>Balgreggie</t>
  </si>
  <si>
    <t>Muiredge Chemyss</t>
  </si>
  <si>
    <t>B/H</t>
  </si>
  <si>
    <t>Wandon</t>
  </si>
  <si>
    <t>Whitrigg</t>
  </si>
  <si>
    <t>Mosside</t>
  </si>
  <si>
    <t>No.4 Mine B/H</t>
  </si>
  <si>
    <t>Wyrley Grove</t>
  </si>
  <si>
    <t>No.1 Uc Shaft (South)</t>
  </si>
  <si>
    <t>Algernon</t>
  </si>
  <si>
    <t>Main Coal B/H</t>
  </si>
  <si>
    <t>Pelenna</t>
  </si>
  <si>
    <t>Lundwood</t>
  </si>
  <si>
    <t>Meltonfield New B/H</t>
  </si>
  <si>
    <t>Hazon</t>
  </si>
  <si>
    <t>Halifax Hards B/H</t>
  </si>
  <si>
    <t>Bilston Glen</t>
  </si>
  <si>
    <t>Pegswood Busty</t>
  </si>
  <si>
    <t>Langton</t>
  </si>
  <si>
    <t>No.7 Shaft</t>
  </si>
  <si>
    <t>Ladder Pit</t>
  </si>
  <si>
    <t>Wet Yard</t>
  </si>
  <si>
    <t>West Cannock No.5</t>
  </si>
  <si>
    <t>Shallow Seam Borehole</t>
  </si>
  <si>
    <t>Balgonie (Muirespot)</t>
  </si>
  <si>
    <t>Balgonie (Dalginch)</t>
  </si>
  <si>
    <t>New Stubbin</t>
  </si>
  <si>
    <t>Parkgate B/H</t>
  </si>
  <si>
    <t xml:space="preserve">Warren House Barnsley </t>
  </si>
  <si>
    <t>Seton</t>
  </si>
  <si>
    <t>Great Seam B/H</t>
  </si>
  <si>
    <t>Cross Hands</t>
  </si>
  <si>
    <t>Big Seam B/H</t>
  </si>
  <si>
    <t>Oakwood Grange</t>
  </si>
  <si>
    <t>Piper B/H</t>
  </si>
  <si>
    <t>Stanley</t>
  </si>
  <si>
    <t>Ormonde (Mill Farm)</t>
  </si>
  <si>
    <t>Roof Soft B/H</t>
  </si>
  <si>
    <t>Denby Hall</t>
  </si>
  <si>
    <t>Muirpark</t>
  </si>
  <si>
    <t>Four Feet B/H</t>
  </si>
  <si>
    <t>Riggonhead</t>
  </si>
  <si>
    <t>Three Feet B/H</t>
  </si>
  <si>
    <t>Salford College</t>
  </si>
  <si>
    <t>Mosley Common</t>
  </si>
  <si>
    <t>Middlefield</t>
  </si>
  <si>
    <t>Engine B/H</t>
  </si>
  <si>
    <t>Fordell No.2</t>
  </si>
  <si>
    <t>Fordell No.5</t>
  </si>
  <si>
    <t>Raw-Don Connection</t>
  </si>
  <si>
    <t>Crofton Yard Seam</t>
  </si>
  <si>
    <t>Leven 4</t>
  </si>
  <si>
    <t>Barncraig B/H</t>
  </si>
  <si>
    <t>Rigside</t>
  </si>
  <si>
    <t>Gas Coal B/H</t>
  </si>
  <si>
    <t>Leacroft Colliery</t>
  </si>
  <si>
    <t>Newlands Lane Borehole</t>
  </si>
  <si>
    <t>Schools Wells</t>
  </si>
  <si>
    <t>Blindwells</t>
  </si>
  <si>
    <t>Pumping B/H 5A</t>
  </si>
  <si>
    <t>Goshen Farm</t>
  </si>
  <si>
    <t>Great Seam Borehole</t>
  </si>
  <si>
    <t>Adit Piezo</t>
  </si>
  <si>
    <t>Clifton Hall</t>
  </si>
  <si>
    <t>Crombouke B/H</t>
  </si>
  <si>
    <t>Monitoring Borehole</t>
  </si>
  <si>
    <t>Hilton</t>
  </si>
  <si>
    <t>Crombouke Borehole</t>
  </si>
  <si>
    <t>Silksworth</t>
  </si>
  <si>
    <t>Old Pumping Borehole</t>
  </si>
  <si>
    <t>Quarry Borehole</t>
  </si>
  <si>
    <t>Clarkes No5 Borehole</t>
  </si>
  <si>
    <t>Wimblebury</t>
  </si>
  <si>
    <t>Measham Main Kilburn</t>
  </si>
  <si>
    <t>Cathedral Pits</t>
  </si>
  <si>
    <t>Newton Cap Borehole</t>
  </si>
  <si>
    <t>Newton Cap Bottom Busty Borehole</t>
  </si>
  <si>
    <t>Clifton Moss</t>
  </si>
  <si>
    <t>Old Granville</t>
  </si>
  <si>
    <t>Block Borehole</t>
  </si>
  <si>
    <t>Fairbottom Bob’s Shaft North</t>
  </si>
  <si>
    <t>Newton Cap Viaduct Piezometers</t>
  </si>
  <si>
    <t>BH 1 (Far, East)</t>
  </si>
  <si>
    <t>BH 2 (Near, West)</t>
  </si>
  <si>
    <t>BH 3 (Deep)</t>
  </si>
  <si>
    <t>Coton Park</t>
  </si>
  <si>
    <t>Main Seam Borehole</t>
  </si>
  <si>
    <t>Eldon</t>
  </si>
  <si>
    <t>Brockwell Borehole</t>
  </si>
  <si>
    <t>Nant Llesg</t>
  </si>
  <si>
    <t>Broad Oak</t>
  </si>
  <si>
    <t>Wigan Four Feet BH</t>
  </si>
  <si>
    <t>Newstead</t>
  </si>
  <si>
    <t>High Main Borehole</t>
  </si>
  <si>
    <t>Babbington-Bulwell</t>
  </si>
  <si>
    <t>Netherseal</t>
  </si>
  <si>
    <t>EA Borehole possibly to High Main</t>
  </si>
  <si>
    <t>Freeman Road</t>
  </si>
  <si>
    <t>Millwood Farm</t>
  </si>
  <si>
    <t>Five Quarter Seam Borehole</t>
  </si>
  <si>
    <t>Pinxton</t>
  </si>
  <si>
    <t>Deep Hard Borehole</t>
  </si>
  <si>
    <t>Brockwell Seam Borehole</t>
  </si>
  <si>
    <t>Lodge (Erewash)</t>
  </si>
  <si>
    <t>Low Main Borehole</t>
  </si>
  <si>
    <t>Fordell</t>
  </si>
  <si>
    <t>Venerable Shaft</t>
  </si>
  <si>
    <t>Easthouses</t>
  </si>
  <si>
    <t>Cowdenbeath</t>
  </si>
  <si>
    <t>Little Splint Seam Borehole</t>
  </si>
  <si>
    <t>Tyneside North</t>
  </si>
  <si>
    <t>Superficials Borehole</t>
  </si>
  <si>
    <t>Middle Mine Discharge</t>
  </si>
  <si>
    <t>Rhondda</t>
  </si>
  <si>
    <t>Six Foot Borehole</t>
  </si>
  <si>
    <t>East Holywell (Fenwick)</t>
  </si>
  <si>
    <t>Yorkshire Zone 1</t>
  </si>
  <si>
    <t>East Midlands</t>
  </si>
  <si>
    <t>Wansbeck</t>
  </si>
  <si>
    <t>Tyldersley Irwell Zone</t>
  </si>
  <si>
    <t>Yorkshire Zone 5</t>
  </si>
  <si>
    <t>Blythe</t>
  </si>
  <si>
    <t>Dulais/Neath Valleys</t>
  </si>
  <si>
    <t>West Of Wear</t>
  </si>
  <si>
    <t>South Tyneside</t>
  </si>
  <si>
    <t>East Of Wear</t>
  </si>
  <si>
    <t>West Midlands</t>
  </si>
  <si>
    <t>North Staffs</t>
  </si>
  <si>
    <t>Bold-Haydock Zone</t>
  </si>
  <si>
    <t>Durham Coastal</t>
  </si>
  <si>
    <t>South West Ayrshire</t>
  </si>
  <si>
    <t>Yorkshire Zone 2</t>
  </si>
  <si>
    <t>South Staffs</t>
  </si>
  <si>
    <t>Yorkshire Zone 4</t>
  </si>
  <si>
    <t>South Derbyshire</t>
  </si>
  <si>
    <t>Lower Erewash Valley</t>
  </si>
  <si>
    <t>Upper Erewash Valley - Notts</t>
  </si>
  <si>
    <t>River Almond Valley</t>
  </si>
  <si>
    <t>Rhymney Valley</t>
  </si>
  <si>
    <t>South Lanarkshire</t>
  </si>
  <si>
    <t>Notts-Derbys Border</t>
  </si>
  <si>
    <t>East Fife</t>
  </si>
  <si>
    <t>Rossendale</t>
  </si>
  <si>
    <t>South Durham</t>
  </si>
  <si>
    <t>Ebbw Vale</t>
  </si>
  <si>
    <t>Upper Yorkshire Calder</t>
  </si>
  <si>
    <t>North Tyneside</t>
  </si>
  <si>
    <t>Upper Loughor Zone</t>
  </si>
  <si>
    <t>Wigan</t>
  </si>
  <si>
    <t>Mid-Ayrshire</t>
  </si>
  <si>
    <t>West Of Wear Mid Durham</t>
  </si>
  <si>
    <t>Coquet</t>
  </si>
  <si>
    <t>Porter Don</t>
  </si>
  <si>
    <t>South Notts</t>
  </si>
  <si>
    <t>Taff Zone</t>
  </si>
  <si>
    <t>Lower Loughor Valley</t>
  </si>
  <si>
    <t>Lwyd Valley</t>
  </si>
  <si>
    <t>South Tyne</t>
  </si>
  <si>
    <t>Sirhowy Valley</t>
  </si>
  <si>
    <t>North Wales</t>
  </si>
  <si>
    <t>Deeside</t>
  </si>
  <si>
    <t>Ashton under Lyme</t>
  </si>
  <si>
    <t>Newcastle</t>
  </si>
  <si>
    <t>Sub site visits per year</t>
  </si>
  <si>
    <t>Sub_Region</t>
  </si>
  <si>
    <t>Berwick</t>
  </si>
  <si>
    <t>401.6 (401.3)</t>
  </si>
  <si>
    <t>Easting</t>
  </si>
  <si>
    <t>Northing</t>
  </si>
  <si>
    <t>NGR</t>
  </si>
  <si>
    <t>SE 23414 14775</t>
  </si>
  <si>
    <t>NZ 30619 82281</t>
  </si>
  <si>
    <t>SN 78480 03230</t>
  </si>
  <si>
    <t>NZ 34655 62252</t>
  </si>
  <si>
    <t>NZ 30843 53537</t>
  </si>
  <si>
    <t>NZ 43580 47810</t>
  </si>
  <si>
    <t>SE 26928 15350</t>
  </si>
  <si>
    <t>SD 73450 03126</t>
  </si>
  <si>
    <t>SE 30853 06989</t>
  </si>
  <si>
    <t>NZ 44225 41858</t>
  </si>
  <si>
    <t>NZ 45050 42180</t>
  </si>
  <si>
    <t>NZ 31002 50577</t>
  </si>
  <si>
    <t>SE 43108 07452</t>
  </si>
  <si>
    <t>SK 32505 13460</t>
  </si>
  <si>
    <t>NZ 23221 35738</t>
  </si>
  <si>
    <t>NZ 29949 76305</t>
  </si>
  <si>
    <t>NZ 33579 42574</t>
  </si>
  <si>
    <t>SE 32200 04151</t>
  </si>
  <si>
    <t>NZ 21000 32159</t>
  </si>
  <si>
    <t>SD 78621 02018</t>
  </si>
  <si>
    <t>SE 30550 11530</t>
  </si>
  <si>
    <t>NZ 43791 44134</t>
  </si>
  <si>
    <t>NZ 38895 45851</t>
  </si>
  <si>
    <t>NZ 37493 66789</t>
  </si>
  <si>
    <t>SE 25018 17248</t>
  </si>
  <si>
    <t>NS 93410 63992</t>
  </si>
  <si>
    <t>NS 97516 66321</t>
  </si>
  <si>
    <t>SD 77395 04079</t>
  </si>
  <si>
    <t>SK 04394 15122</t>
  </si>
  <si>
    <t>NT 30986 93887</t>
  </si>
  <si>
    <t>NT 33568 96104</t>
  </si>
  <si>
    <t>SD 88050 25390</t>
  </si>
  <si>
    <t>NZ 32265 77100</t>
  </si>
  <si>
    <t>NT 34610 99140</t>
  </si>
  <si>
    <t>NT 32350 96450</t>
  </si>
  <si>
    <t>SK 38304 96375</t>
  </si>
  <si>
    <t>NT 30442 95632</t>
  </si>
  <si>
    <t>NT 30412 94068</t>
  </si>
  <si>
    <t>NT 35210 98525</t>
  </si>
  <si>
    <t>SK 03194 14431</t>
  </si>
  <si>
    <t>NS 97500 64900</t>
  </si>
  <si>
    <t>NS 97800 67000</t>
  </si>
  <si>
    <t>SK 01821 06069</t>
  </si>
  <si>
    <t>NZ 32413 69267</t>
  </si>
  <si>
    <t>NT 20503 94777</t>
  </si>
  <si>
    <t>SS 79800 96800</t>
  </si>
  <si>
    <t>SS 81643 97216</t>
  </si>
  <si>
    <t>SE 38341 07249</t>
  </si>
  <si>
    <t>NT 31500 73512</t>
  </si>
  <si>
    <t>NT 32237 70165</t>
  </si>
  <si>
    <t>ST 15358 96188</t>
  </si>
  <si>
    <t>ST 15306 96068</t>
  </si>
  <si>
    <t>NT 33668 67182</t>
  </si>
  <si>
    <t>NS 68481 26239</t>
  </si>
  <si>
    <t>NU 18610 04652</t>
  </si>
  <si>
    <t>NZ 14695 51375</t>
  </si>
  <si>
    <t>NU 18100 05240</t>
  </si>
  <si>
    <t>NU 18500 04820</t>
  </si>
  <si>
    <t>NZ 23947 87378</t>
  </si>
  <si>
    <t>SO 21980 03439</t>
  </si>
  <si>
    <t>SK 47468 55059</t>
  </si>
  <si>
    <t>SD 74283 04072</t>
  </si>
  <si>
    <t>SD 77180 04175</t>
  </si>
  <si>
    <t>SK 01033 14133</t>
  </si>
  <si>
    <t>SK 00951 14158</t>
  </si>
  <si>
    <t>NT 30500 99400</t>
  </si>
  <si>
    <t>NO 30614 01393</t>
  </si>
  <si>
    <t>SK 41349 95965</t>
  </si>
  <si>
    <t>SK 42713 97859</t>
  </si>
  <si>
    <t>SK 43535 57695</t>
  </si>
  <si>
    <t>SN 59270 10740</t>
  </si>
  <si>
    <t>NT 41428 74860</t>
  </si>
  <si>
    <t>SN 56877 12089</t>
  </si>
  <si>
    <t>SK 49940 42694</t>
  </si>
  <si>
    <t>SK 42603 42404</t>
  </si>
  <si>
    <t>SK 42480 47318</t>
  </si>
  <si>
    <t>SK 39676 48468</t>
  </si>
  <si>
    <t>SK 44765 44463</t>
  </si>
  <si>
    <t>SK 44980 42875</t>
  </si>
  <si>
    <t>NT 42346 72905</t>
  </si>
  <si>
    <t>NT 41618 75264</t>
  </si>
  <si>
    <t>SO 24610 08925</t>
  </si>
  <si>
    <t>SD 73793 02368</t>
  </si>
  <si>
    <t>SD 72887 01323</t>
  </si>
  <si>
    <t>NS 86721 35603</t>
  </si>
  <si>
    <t>NT 29185 97288</t>
  </si>
  <si>
    <t>NT 14887 85514</t>
  </si>
  <si>
    <t>NT 14988 86057</t>
  </si>
  <si>
    <t>NT 14815 85510</t>
  </si>
  <si>
    <t>SK 31138 16113</t>
  </si>
  <si>
    <t>NY 67510 59700</t>
  </si>
  <si>
    <t>NZ 31685 81012</t>
  </si>
  <si>
    <t>NT 36451 99870</t>
  </si>
  <si>
    <t>NS 86850 35552</t>
  </si>
  <si>
    <t>SK 00028 09714</t>
  </si>
  <si>
    <t>SE 21992 01409</t>
  </si>
  <si>
    <t>NT 41785 74804</t>
  </si>
  <si>
    <t>NT 41622 74753</t>
  </si>
  <si>
    <t>SD 90490 23800</t>
  </si>
  <si>
    <t>SD 89162 25881</t>
  </si>
  <si>
    <t>SD 79344 02230</t>
  </si>
  <si>
    <t>SK 03552 12589</t>
  </si>
  <si>
    <t>SK 03555 12590</t>
  </si>
  <si>
    <t>SD 78749 03017</t>
  </si>
  <si>
    <t>NZ 36020 51430</t>
  </si>
  <si>
    <t>SD 55070 03350</t>
  </si>
  <si>
    <t>SD 54838 03406</t>
  </si>
  <si>
    <t>SD 54522 03623</t>
  </si>
  <si>
    <t>SD 54841 03793</t>
  </si>
  <si>
    <t>SK 01278 11691</t>
  </si>
  <si>
    <t>SN 63120 09740</t>
  </si>
  <si>
    <t>SN 63023 09788</t>
  </si>
  <si>
    <t>ST 17566 97356</t>
  </si>
  <si>
    <t>SJ 30670 65715</t>
  </si>
  <si>
    <t>NT 97775 47475</t>
  </si>
  <si>
    <t>SK 33947 11868</t>
  </si>
  <si>
    <t>SK 02585 06333</t>
  </si>
  <si>
    <t>NZ 20620 30638</t>
  </si>
  <si>
    <t>SD 76612 03592</t>
  </si>
  <si>
    <t>NT 30720 71326</t>
  </si>
  <si>
    <t>SK 30599 19584</t>
  </si>
  <si>
    <t>SD 93490 01870</t>
  </si>
  <si>
    <t>SD 93571 01967</t>
  </si>
  <si>
    <t>NZ 20698 30193</t>
  </si>
  <si>
    <t>NZ 20687 30190</t>
  </si>
  <si>
    <t>NZ 20728 30061</t>
  </si>
  <si>
    <t>SK 27325 17921</t>
  </si>
  <si>
    <t>NZ 26948 26944</t>
  </si>
  <si>
    <t>SN 60346 11466</t>
  </si>
  <si>
    <t>SO 10615 07915</t>
  </si>
  <si>
    <t>SJ 53965 95758</t>
  </si>
  <si>
    <t>SK 52615 52803</t>
  </si>
  <si>
    <t>SK 52561 46292</t>
  </si>
  <si>
    <t>SK 27672 15583</t>
  </si>
  <si>
    <t>SK 27671 15578</t>
  </si>
  <si>
    <t>NZ 40871 63695</t>
  </si>
  <si>
    <t>NZ 25917 67373</t>
  </si>
  <si>
    <t>NZ 27484 29177</t>
  </si>
  <si>
    <t>NZ 27475 29179</t>
  </si>
  <si>
    <t>SK 45121 55244</t>
  </si>
  <si>
    <t>NZ 36097 31799</t>
  </si>
  <si>
    <t>NZ 36107 31804</t>
  </si>
  <si>
    <t>NZ 36089 31811</t>
  </si>
  <si>
    <t>NZ 25870 26976</t>
  </si>
  <si>
    <t>NZ 25876 26971</t>
  </si>
  <si>
    <t>SK 069.2 436.8</t>
  </si>
  <si>
    <t>NT 15353 88462</t>
  </si>
  <si>
    <t>NT 34193 65977</t>
  </si>
  <si>
    <t>SE 23194 00328</t>
  </si>
  <si>
    <t>Moorgreen</t>
  </si>
  <si>
    <t>New 2nd Waterloo Borehole</t>
  </si>
  <si>
    <t>SK 48251 48499</t>
  </si>
  <si>
    <t>Logger Present</t>
  </si>
  <si>
    <t>Logger Type</t>
  </si>
  <si>
    <t>Installed Date</t>
  </si>
  <si>
    <t>Status</t>
  </si>
  <si>
    <t>Priority</t>
  </si>
  <si>
    <t>High</t>
  </si>
  <si>
    <t>Medium</t>
  </si>
  <si>
    <t>Low</t>
  </si>
  <si>
    <t>Very High</t>
  </si>
  <si>
    <t>Cambokeels</t>
  </si>
  <si>
    <t>East Allen (509)</t>
  </si>
  <si>
    <t>No</t>
  </si>
  <si>
    <t>FC06 Level 0</t>
  </si>
  <si>
    <t>FC10 Channel C and Level 1 overflow B</t>
  </si>
  <si>
    <t>FC12 Channel B and Level 1 overflow A</t>
  </si>
  <si>
    <t>FC26A VFP1 Water Level Gauge Board</t>
  </si>
  <si>
    <t>FC27A VFP2 Water Level Gauge Board</t>
  </si>
  <si>
    <t>FCRG Rain Gauge</t>
  </si>
  <si>
    <t>FC30 Level 1 Raw Mine Water</t>
  </si>
  <si>
    <t>FC31 Level 0 Abstraction Borehole</t>
  </si>
  <si>
    <t>FC04 Level 0 and Subsurface Drain B</t>
  </si>
  <si>
    <t>FC05 Combined flow from Level 0 and Fell discharge</t>
  </si>
  <si>
    <t>FC07 Outlet from VFP treatment plant</t>
  </si>
  <si>
    <t>Force Crag</t>
  </si>
  <si>
    <t>Gategill (505)</t>
  </si>
  <si>
    <t>Woodend Low Discharge</t>
  </si>
  <si>
    <t>Killhope (500)</t>
  </si>
  <si>
    <t>Park Level</t>
  </si>
  <si>
    <t>Minsterley (507)</t>
  </si>
  <si>
    <t>White Tip Weir 1</t>
  </si>
  <si>
    <t>White Tip Weir 2</t>
  </si>
  <si>
    <t>White Tip Weir 3 (if flowing)</t>
  </si>
  <si>
    <t>Lone Baro</t>
  </si>
  <si>
    <t xml:space="preserve">Borehole to Boat Level (Bank Cottage) </t>
  </si>
  <si>
    <t>Minsterley (527)</t>
  </si>
  <si>
    <t>Minsterley (527/507?)</t>
  </si>
  <si>
    <t>Wood Adit</t>
  </si>
  <si>
    <t>Nent (519)</t>
  </si>
  <si>
    <t>Haggs</t>
  </si>
  <si>
    <t>Nenthead (503)</t>
  </si>
  <si>
    <t>Capelcleugh</t>
  </si>
  <si>
    <t>Rookhope (502)</t>
  </si>
  <si>
    <t>Rispey Breakout</t>
  </si>
  <si>
    <t>Saltburn Gill (506)</t>
  </si>
  <si>
    <t>Abstraction  BH  B</t>
  </si>
  <si>
    <t>North BH</t>
  </si>
  <si>
    <t>West BH</t>
  </si>
  <si>
    <t>Lumpsey Shaft</t>
  </si>
  <si>
    <t>Saltburn Gill (Longacres)</t>
  </si>
  <si>
    <t>Longacres Seam BH</t>
  </si>
  <si>
    <t>Longacres Shallow BH</t>
  </si>
  <si>
    <t>Sharnberry (508)</t>
  </si>
  <si>
    <t>Sharnberry</t>
  </si>
  <si>
    <t>Telemetered</t>
  </si>
  <si>
    <t>West Allen  (518)</t>
  </si>
  <si>
    <t>Barneycraig</t>
  </si>
  <si>
    <t>Whitworth</t>
  </si>
  <si>
    <t>Cascade Top Inlet</t>
  </si>
  <si>
    <t>Water of Girvan at Dailly Bridge</t>
  </si>
  <si>
    <t>Settlement Pond 1 Inlet</t>
  </si>
  <si>
    <t>Header Tank for Transfer Pipe</t>
  </si>
  <si>
    <t xml:space="preserve">End of transfer </t>
  </si>
  <si>
    <t>Stepped Cascade Top Inlet</t>
  </si>
  <si>
    <t>Yes</t>
  </si>
  <si>
    <t>Working</t>
  </si>
  <si>
    <t>Metervue</t>
  </si>
  <si>
    <t>Baro x 2</t>
  </si>
  <si>
    <t>Cambertronics</t>
  </si>
  <si>
    <t>Ecolog 500</t>
  </si>
  <si>
    <t>Baro</t>
  </si>
  <si>
    <t>Tiny Tag Explorer</t>
  </si>
  <si>
    <t>Flow Link</t>
  </si>
  <si>
    <t>STS Comments</t>
  </si>
  <si>
    <t>Cable Length</t>
  </si>
  <si>
    <t>Range</t>
  </si>
  <si>
    <t>Sim Card Number</t>
  </si>
  <si>
    <t>Serial Number</t>
  </si>
  <si>
    <t>Not Installed</t>
  </si>
  <si>
    <t>Level Scout</t>
  </si>
  <si>
    <t>Downbrook</t>
  </si>
  <si>
    <t>Production Borehole</t>
  </si>
  <si>
    <t>SD 55263 00686</t>
  </si>
  <si>
    <t xml:space="preserve">90.889 mAOD for concrete at borehole </t>
  </si>
  <si>
    <t>Vodafone</t>
  </si>
  <si>
    <t>EE</t>
  </si>
  <si>
    <t>Either</t>
  </si>
  <si>
    <t>N/A</t>
  </si>
  <si>
    <t>Both</t>
  </si>
  <si>
    <t>Signal Strength Ofcom (http://maps.ofcom.org.uk/check-coverage)</t>
  </si>
  <si>
    <t>Sim Card Phone Number</t>
  </si>
  <si>
    <t>120m</t>
  </si>
  <si>
    <t>60m</t>
  </si>
  <si>
    <t>0-10m</t>
  </si>
  <si>
    <t>40m</t>
  </si>
  <si>
    <t>0-4m</t>
  </si>
  <si>
    <t>0-20m</t>
  </si>
  <si>
    <t>20m</t>
  </si>
  <si>
    <t>80m</t>
  </si>
  <si>
    <t>0-40m</t>
  </si>
  <si>
    <t>140m</t>
  </si>
  <si>
    <t>0-100m ?</t>
  </si>
  <si>
    <t>100m</t>
  </si>
  <si>
    <t>5m</t>
  </si>
  <si>
    <t>200m</t>
  </si>
  <si>
    <t xml:space="preserve">Logger set at 128m. Water level 118.5m </t>
  </si>
  <si>
    <t>Cambertronics + Ecolog 500</t>
  </si>
  <si>
    <t>10m</t>
  </si>
  <si>
    <t>Water 33.14m, logger set at 36m</t>
  </si>
  <si>
    <t>Water 27.8m, logger 38m</t>
  </si>
  <si>
    <t>Water 59.2m, logger 70m</t>
  </si>
  <si>
    <t>Baro + Ecolog 500</t>
  </si>
  <si>
    <t>0-100m</t>
  </si>
  <si>
    <t>Water level installed 22.28m</t>
  </si>
  <si>
    <t>Water level installed 19.2m</t>
  </si>
  <si>
    <t>NC33.1</t>
  </si>
  <si>
    <t>NC33.13</t>
  </si>
  <si>
    <t>NC33.14</t>
  </si>
  <si>
    <t>NC33.17</t>
  </si>
  <si>
    <t>NC33.18</t>
  </si>
  <si>
    <t>NC33.22</t>
  </si>
  <si>
    <t>NC33.23</t>
  </si>
  <si>
    <t>NC33.3</t>
  </si>
  <si>
    <t>NC33.4</t>
  </si>
  <si>
    <t>Lake District</t>
  </si>
  <si>
    <t>North</t>
  </si>
  <si>
    <t>North Pennines</t>
  </si>
  <si>
    <t>NC33.7</t>
  </si>
  <si>
    <t>NC33.8</t>
  </si>
  <si>
    <t>NC33.9</t>
  </si>
  <si>
    <t>Shropshire</t>
  </si>
  <si>
    <t>NC39.3</t>
  </si>
  <si>
    <t>NC39.4</t>
  </si>
  <si>
    <t>NC39.6</t>
  </si>
  <si>
    <t>NC39.2</t>
  </si>
  <si>
    <t>Minsterley</t>
  </si>
  <si>
    <t>Cleveland</t>
  </si>
  <si>
    <t>NC3.1</t>
  </si>
  <si>
    <t>NC3.2</t>
  </si>
  <si>
    <t>NC3.3</t>
  </si>
  <si>
    <t>NC3.4</t>
  </si>
  <si>
    <t>NC6.1</t>
  </si>
  <si>
    <t>NC3.9</t>
  </si>
  <si>
    <t>NC5.3</t>
  </si>
  <si>
    <t>NC45.1</t>
  </si>
  <si>
    <t>NC34.1</t>
  </si>
  <si>
    <t>NC42.2</t>
  </si>
  <si>
    <t>NC43.3</t>
  </si>
  <si>
    <t>NC41.3</t>
  </si>
  <si>
    <t>NC40.1</t>
  </si>
  <si>
    <t>NC44.1</t>
  </si>
  <si>
    <t>SN 57225 02234</t>
  </si>
  <si>
    <t>West of Wear</t>
  </si>
  <si>
    <t>Uc Pumping Shaft</t>
  </si>
  <si>
    <t>Glamis Pumping Shaft</t>
  </si>
  <si>
    <t>No.3 Pumping Shaft</t>
  </si>
  <si>
    <t>Team Valley</t>
  </si>
  <si>
    <t>Logger Parameter Type</t>
  </si>
  <si>
    <t>Garrigill</t>
  </si>
  <si>
    <t>Version</t>
  </si>
  <si>
    <t>Date</t>
  </si>
  <si>
    <t>Name</t>
  </si>
  <si>
    <t>Mreavill</t>
  </si>
  <si>
    <t>peg</t>
  </si>
  <si>
    <t>NC46.2</t>
  </si>
  <si>
    <t>NC46.10</t>
  </si>
  <si>
    <t>NT 37196 72926</t>
  </si>
  <si>
    <t>NC33.19</t>
  </si>
  <si>
    <t>FC28 VFP1 Influent</t>
  </si>
  <si>
    <t>NC33.21</t>
  </si>
  <si>
    <t>FC29 VFP2 Influent</t>
  </si>
  <si>
    <t>NC33.12</t>
  </si>
  <si>
    <t>FC09 Subsurface Drain A</t>
  </si>
  <si>
    <t>NS 26685 01810</t>
  </si>
  <si>
    <t>NZ 44370 42030</t>
  </si>
  <si>
    <t>NZ 30388 82397</t>
  </si>
  <si>
    <t>NZ 31120 73210</t>
  </si>
  <si>
    <t>NZ 26755 63855</t>
  </si>
  <si>
    <t>NZ 24358 56232</t>
  </si>
  <si>
    <t>NZ 29829 90469</t>
  </si>
  <si>
    <t>NZ 26835 49222</t>
  </si>
  <si>
    <t>NZ 26044 46862</t>
  </si>
  <si>
    <t>SJ 98640 09400</t>
  </si>
  <si>
    <t>SE 30949 11162</t>
  </si>
  <si>
    <t>SK 44820 44115</t>
  </si>
  <si>
    <t>SJ 82060 46770</t>
  </si>
  <si>
    <t>SO 21951 03548</t>
  </si>
  <si>
    <t>SO 21854 03648</t>
  </si>
  <si>
    <t>ST 10290 99020</t>
  </si>
  <si>
    <t>BB00-M6568  214</t>
  </si>
  <si>
    <t>SO 35870 99970</t>
  </si>
  <si>
    <t>SO 35525 99330</t>
  </si>
  <si>
    <t>SJ 33595 00615</t>
  </si>
  <si>
    <t>SJ 37370 02515</t>
  </si>
  <si>
    <t>SJ 37375 02520</t>
  </si>
  <si>
    <t>SJ 37420 02525</t>
  </si>
  <si>
    <t>SS 79810 96890</t>
  </si>
  <si>
    <t>SS 81470 97515</t>
  </si>
  <si>
    <t>ST 04261 91074</t>
  </si>
  <si>
    <t>NZ 67375 19838</t>
  </si>
  <si>
    <t>NZ 67350 19809</t>
  </si>
  <si>
    <t>NZ 67296 20066</t>
  </si>
  <si>
    <t>NZ 67203 19712</t>
  </si>
  <si>
    <t>NC33.15</t>
  </si>
  <si>
    <t>FC13 Channel B U/S of Level 1 overflow A</t>
  </si>
  <si>
    <t>Clackmannan</t>
  </si>
  <si>
    <t>Blairingone</t>
  </si>
  <si>
    <t>NC33.16</t>
  </si>
  <si>
    <t>Central Fife</t>
  </si>
  <si>
    <t>Pitfirrane Day Level</t>
  </si>
  <si>
    <t>2m</t>
  </si>
  <si>
    <t>30m</t>
  </si>
  <si>
    <t>Rampgill</t>
  </si>
  <si>
    <t>NC43.2</t>
  </si>
  <si>
    <t xml:space="preserve">Medium </t>
  </si>
  <si>
    <t xml:space="preserve">Very High </t>
  </si>
  <si>
    <t xml:space="preserve">No </t>
  </si>
  <si>
    <t xml:space="preserve">Level Scout </t>
  </si>
  <si>
    <t xml:space="preserve">A Jones </t>
  </si>
  <si>
    <t>6m</t>
  </si>
  <si>
    <t>Not Working</t>
  </si>
  <si>
    <t xml:space="preserve">Working </t>
  </si>
  <si>
    <r>
      <rPr>
        <b/>
        <sz val="11"/>
        <color theme="1"/>
        <rFont val="Calibri"/>
        <family val="2"/>
        <scheme val="minor"/>
      </rPr>
      <t>Very high</t>
    </r>
    <r>
      <rPr>
        <sz val="11"/>
        <color theme="1"/>
        <rFont val="Calibri"/>
        <family val="2"/>
        <scheme val="minor"/>
      </rPr>
      <t xml:space="preserve"> - replace in one week or sooner if possible. </t>
    </r>
  </si>
  <si>
    <r>
      <rPr>
        <b/>
        <sz val="11"/>
        <color theme="1"/>
        <rFont val="Calibri"/>
        <family val="2"/>
        <scheme val="minor"/>
      </rPr>
      <t>High</t>
    </r>
    <r>
      <rPr>
        <sz val="11"/>
        <color theme="1"/>
        <rFont val="Calibri"/>
        <family val="2"/>
        <scheme val="minor"/>
      </rPr>
      <t xml:space="preserve"> - replace with in 1 month. </t>
    </r>
  </si>
  <si>
    <r>
      <rPr>
        <b/>
        <sz val="11"/>
        <color theme="1"/>
        <rFont val="Calibri"/>
        <family val="2"/>
        <scheme val="minor"/>
      </rPr>
      <t>Medium</t>
    </r>
    <r>
      <rPr>
        <sz val="11"/>
        <color theme="1"/>
        <rFont val="Calibri"/>
        <family val="2"/>
        <scheme val="minor"/>
      </rPr>
      <t xml:space="preserve"> - replace within 3 months. </t>
    </r>
  </si>
  <si>
    <r>
      <rPr>
        <b/>
        <sz val="11"/>
        <color theme="1"/>
        <rFont val="Calibri"/>
        <family val="2"/>
        <scheme val="minor"/>
      </rPr>
      <t>Low</t>
    </r>
    <r>
      <rPr>
        <sz val="11"/>
        <color theme="1"/>
        <rFont val="Calibri"/>
        <family val="2"/>
        <scheme val="minor"/>
      </rPr>
      <t xml:space="preserve"> - Consult CA on whether to replace. </t>
    </r>
  </si>
  <si>
    <t>Medium / high</t>
  </si>
  <si>
    <t>Sub Region</t>
  </si>
  <si>
    <t>Site Sub Title</t>
  </si>
  <si>
    <t>Complete all logger information</t>
  </si>
  <si>
    <t>Addition of all logger related information when Logger is installed</t>
  </si>
  <si>
    <t>Complete Logger parameter type</t>
  </si>
  <si>
    <t>CA info to be included</t>
  </si>
  <si>
    <t>Review All Comments</t>
  </si>
  <si>
    <t>New site addition</t>
  </si>
  <si>
    <t>Grey out missing information</t>
  </si>
  <si>
    <t>Ensure Priority info is included</t>
  </si>
  <si>
    <t>Review Schedule</t>
  </si>
  <si>
    <t>April</t>
  </si>
  <si>
    <t>A.Jones</t>
  </si>
  <si>
    <t xml:space="preserve">Not working </t>
  </si>
  <si>
    <t>Vivian (Six Bells)</t>
  </si>
  <si>
    <t>NC33.25</t>
  </si>
  <si>
    <t>FC03 Coledale Beck D/S MWTS</t>
  </si>
  <si>
    <t>FC08 Coledale Beck downstream of Subsurface drain A</t>
  </si>
  <si>
    <t>NC33.11</t>
  </si>
  <si>
    <t>NC33.26</t>
  </si>
  <si>
    <t>FC14 Channel A</t>
  </si>
  <si>
    <t>Hauxley</t>
  </si>
  <si>
    <t>High Hauxley</t>
  </si>
  <si>
    <t>Air Barometric Pressure Logger</t>
  </si>
  <si>
    <t>NU 28225 02435</t>
  </si>
  <si>
    <t>Hauxley North Shaft</t>
  </si>
  <si>
    <t>Northumberland</t>
  </si>
  <si>
    <t>Broomhill</t>
  </si>
  <si>
    <t>Broomhill Borehole</t>
  </si>
  <si>
    <t>NU 24464 01079</t>
  </si>
  <si>
    <t>Level</t>
  </si>
  <si>
    <t>East Chevington</t>
  </si>
  <si>
    <t>NZ 25909 99434</t>
  </si>
  <si>
    <t>Stage</t>
  </si>
  <si>
    <t>Temperature</t>
  </si>
  <si>
    <t>Hartington</t>
  </si>
  <si>
    <t>Fordell Hopewell</t>
  </si>
  <si>
    <t>Leven 1/2</t>
  </si>
  <si>
    <t>Langwith</t>
  </si>
  <si>
    <t>Leven</t>
  </si>
  <si>
    <t>Morpeth Moor</t>
  </si>
  <si>
    <t>Page Bank Gravity Discharge</t>
  </si>
  <si>
    <t>NZ 23353 35467</t>
  </si>
  <si>
    <t>SK 43399 75377</t>
  </si>
  <si>
    <t>D Cast Shaft</t>
  </si>
  <si>
    <t>SK 43608 57743</t>
  </si>
  <si>
    <t>Top of cascade</t>
  </si>
  <si>
    <t>SK 43790 57640</t>
  </si>
  <si>
    <t>NT 15356 88166</t>
  </si>
  <si>
    <t>Chemiss B/H</t>
  </si>
  <si>
    <t>NT 36091 99718</t>
  </si>
  <si>
    <t>Abstraction Borehole</t>
  </si>
  <si>
    <t>No1 Pumping Shaft</t>
  </si>
  <si>
    <t>SK 52915 70692</t>
  </si>
  <si>
    <t>Air Barometeric Pressure Logger</t>
  </si>
  <si>
    <t>Artesian Borehole</t>
  </si>
  <si>
    <t>NO 37170 00510</t>
  </si>
  <si>
    <t>Princess Seam Borehole</t>
  </si>
  <si>
    <t>Bandy/Brockwell Seam Borehole</t>
  </si>
  <si>
    <t>NZ 21009 86989</t>
  </si>
  <si>
    <t>North East Derbyshire</t>
  </si>
  <si>
    <t>North Nottinghamshire</t>
  </si>
  <si>
    <t>Barometer</t>
  </si>
  <si>
    <t>Flow</t>
  </si>
  <si>
    <t>TBC</t>
  </si>
  <si>
    <t>Level; Flow</t>
  </si>
  <si>
    <t>Barometeric</t>
  </si>
  <si>
    <t>stage</t>
  </si>
  <si>
    <t/>
  </si>
  <si>
    <t>T3745</t>
  </si>
  <si>
    <t>N8688</t>
  </si>
  <si>
    <t>T4763</t>
  </si>
  <si>
    <t>G4792</t>
  </si>
  <si>
    <t>Split B/H</t>
  </si>
  <si>
    <t xml:space="preserve">Ticket No </t>
  </si>
  <si>
    <t xml:space="preserve">Date Opened </t>
  </si>
  <si>
    <t xml:space="preserve">Action </t>
  </si>
  <si>
    <t xml:space="preserve">Date Resolved </t>
  </si>
  <si>
    <t xml:space="preserve">STS comments  </t>
  </si>
  <si>
    <t xml:space="preserve">TCA comments </t>
  </si>
  <si>
    <t xml:space="preserve">Sites removed. </t>
  </si>
  <si>
    <t>Removed NC3.12 Saltburn. AJ 04/05/2017.
Removed NC5.1 Saltburn. AJ 04/05/2017
Removed NC 41.4 Rookhope - Tail race AJ 18/05/2017</t>
  </si>
  <si>
    <t xml:space="preserve">updated priorities with L.W </t>
  </si>
  <si>
    <t xml:space="preserve">changed sub ref to correct one. </t>
  </si>
  <si>
    <t xml:space="preserve">Frances </t>
  </si>
  <si>
    <t xml:space="preserve">Cascade top inlet </t>
  </si>
  <si>
    <t xml:space="preserve">Changed the sub site ref to the correct one. </t>
  </si>
  <si>
    <t xml:space="preserve">added RAG status to system </t>
  </si>
  <si>
    <t xml:space="preserve">added a colour coding system( RAG ) regarding data that is filled in. </t>
  </si>
  <si>
    <t>N5685</t>
  </si>
  <si>
    <t>8944122605527142483</t>
  </si>
  <si>
    <t>8944122605527142434</t>
  </si>
  <si>
    <t>8944122605527142418</t>
  </si>
  <si>
    <t>8944122605527142376</t>
  </si>
  <si>
    <t>07970774676</t>
  </si>
  <si>
    <t>07970774636</t>
  </si>
  <si>
    <t>07970774622</t>
  </si>
  <si>
    <t>07970774602</t>
  </si>
  <si>
    <t>8944 1226055271 42384</t>
  </si>
  <si>
    <t xml:space="preserve">16/10/2017 AJ - I think this is the NGR and information like that. Please confirm? </t>
  </si>
  <si>
    <t xml:space="preserve">N/A </t>
  </si>
  <si>
    <t xml:space="preserve">Key:  </t>
  </si>
  <si>
    <t>Schedule for automatic logger data</t>
  </si>
  <si>
    <t>0700hrs every Monday</t>
  </si>
  <si>
    <t>Carrier</t>
  </si>
  <si>
    <t>SIM No</t>
  </si>
  <si>
    <t>Mobile No</t>
  </si>
  <si>
    <t>Notes</t>
  </si>
  <si>
    <t>Signal 7</t>
  </si>
  <si>
    <t>Signal 6</t>
  </si>
  <si>
    <t>Signal 5</t>
  </si>
  <si>
    <t>8944122605527142384</t>
  </si>
  <si>
    <t>Water level installed 22.45m. (July 2017)</t>
  </si>
  <si>
    <t>Info missing</t>
  </si>
  <si>
    <t xml:space="preserve">added notes tab for logger replacement priorities. </t>
  </si>
  <si>
    <t>Added Notes page to sheet which includes the logger priorities and the replacement time.</t>
  </si>
  <si>
    <t>Added new sites to the status report- entered dates in comment column. LEW</t>
  </si>
  <si>
    <t>Added a new column to track when logger data automatically sent to FTP server. LEW</t>
  </si>
  <si>
    <t>L.Williams</t>
  </si>
  <si>
    <t>Vodafone. Signal 5</t>
  </si>
  <si>
    <t>Vodafone. Signal 6</t>
  </si>
  <si>
    <t>Vodafone. Signal 7</t>
  </si>
  <si>
    <t>NS 98146 97750</t>
  </si>
  <si>
    <t>NT 06130 85690</t>
  </si>
  <si>
    <t>NT 30800 83831</t>
  </si>
  <si>
    <t>NU 28326 03283</t>
  </si>
  <si>
    <t>NT 41758 74820</t>
  </si>
  <si>
    <t>NT 16060 91617</t>
  </si>
  <si>
    <t>Please add date logger identified as faulty</t>
  </si>
  <si>
    <t>Please add date shaft became stable</t>
  </si>
  <si>
    <t>East of Weir</t>
  </si>
  <si>
    <t>Please add date to comment and update progress of making safe</t>
  </si>
  <si>
    <t>Please add to comments the action being taken re shaft cap</t>
  </si>
  <si>
    <t>Please update comments as Medium priority time period has passed</t>
  </si>
  <si>
    <t>Please update comments as High Priority - add date of comment.  Current comment says ordered, not installed</t>
  </si>
  <si>
    <t>Please update comments as High Priority - comment 5 months old</t>
  </si>
  <si>
    <t>Please update comments as Very High Priority - no date added to comment</t>
  </si>
  <si>
    <t>Please update comments adding progress of weir installation</t>
  </si>
  <si>
    <t>Please update comments - no date on comment - high priority</t>
  </si>
  <si>
    <t>Please update as high priority - please add date logger noticed as faulty</t>
  </si>
  <si>
    <t>This appears to be a duplicate of 682.25 - High priority added to 683.25, no other data</t>
  </si>
  <si>
    <t>On Schedule as weekly visit - not on LSR - New on v2.8</t>
  </si>
  <si>
    <t>Durham</t>
  </si>
  <si>
    <t>Consented discharge</t>
  </si>
  <si>
    <t>On Schedule as monthly visit - not on LSR - New on v2.8</t>
  </si>
  <si>
    <t>New Moor BH</t>
  </si>
  <si>
    <t>Yard Seam BH</t>
  </si>
  <si>
    <t>Duplicate entries on row 74 and 207 - differing information for each</t>
  </si>
  <si>
    <t>Not on schedule - on LSR as 2 monthly - no logger present</t>
  </si>
  <si>
    <t>Not on schedule - on LSR as quarterly - no logger present</t>
  </si>
  <si>
    <t>Not on schedule - on LSR as monthly - If monthly, need new download date as last is August.  Date also required on comment</t>
  </si>
  <si>
    <t>Schedule shows requirement removed - Monthly on LSR - last downloaded July</t>
  </si>
  <si>
    <t>Greyed out on schedule - SMIs on way to remove logger</t>
  </si>
  <si>
    <t>Why is this white?</t>
  </si>
  <si>
    <t>Note on schedule says STS to confirm if dry or install logger - LSR says logger, but no details etc.</t>
  </si>
  <si>
    <t>Longacres Shallow BH (aquifer)</t>
  </si>
  <si>
    <t>Schedule says monthly - LSR says 13 visits per year - also No logger in as stolen for all of Cambokeels</t>
  </si>
  <si>
    <t>Schedule says Current weir not fit for purpose so no logger download or manual reading required. - Removed from schedule V5</t>
  </si>
  <si>
    <t>Please clarify with a key what the colours mean.</t>
  </si>
  <si>
    <t>There are quite a few blanks on the LSR still, please can these be filled in?</t>
  </si>
  <si>
    <t>TW 20/10/2017 - Confirmed - OK to close</t>
  </si>
  <si>
    <t>CA have provided site information, highlighted RED, this should be included into the next issue
TW 20/10/2017 - Not sure what this information is, so OK to close.</t>
  </si>
  <si>
    <t>New High Priority Logger for LSR
TW 20/10/2017 - Comments say logger ordered.  I have raised this on ticket 19, so this ticket is OK to close.</t>
  </si>
  <si>
    <t>Grey out any cells where information is missing
TW 20/10/2017 - Not sure what this relates to, so assume its done - OK to close.</t>
  </si>
  <si>
    <t>Priority info provided by CA missing, please include
TW 20/10/2017 - OK to close</t>
  </si>
  <si>
    <t>TW 25/10/2017 - OK to close</t>
  </si>
  <si>
    <t xml:space="preserve">For information - once approved okay to close ? </t>
  </si>
  <si>
    <t xml:space="preserve">Key added - close if okay with key. </t>
  </si>
  <si>
    <t>Removed duplicate- Lew</t>
  </si>
  <si>
    <t>Not on schedule - on LSR as monthly - LSR says logger present, no other details.</t>
  </si>
  <si>
    <t>NZ 26630 89115</t>
  </si>
  <si>
    <t>Added to status report- Lew</t>
  </si>
  <si>
    <t>Data sent through 09/10/2017- Lew</t>
  </si>
  <si>
    <t>Amended visit frequency to 12- Lew</t>
  </si>
  <si>
    <t>Row 74 is Whittle New Drift, not Sheephouse? Lew</t>
  </si>
  <si>
    <t>Added to status report 30th October. Operator visited 23/10/17, no logger installed- Lew</t>
  </si>
  <si>
    <t>Vodafone. Signal 6- 8</t>
  </si>
  <si>
    <t>000300344739077</t>
  </si>
  <si>
    <t>Signal 6 to 8</t>
  </si>
  <si>
    <t>Signal 8 to 9</t>
  </si>
  <si>
    <t>Vodafone. Signal 16- 18</t>
  </si>
  <si>
    <t xml:space="preserve">Priority replacement </t>
  </si>
  <si>
    <t>Level Scout- Air</t>
  </si>
  <si>
    <t>Level Scout- Water</t>
  </si>
  <si>
    <t>L9109</t>
  </si>
  <si>
    <t>Baro- Air</t>
  </si>
  <si>
    <t>Baro- Water</t>
  </si>
  <si>
    <t>N8671</t>
  </si>
  <si>
    <t>D0036</t>
  </si>
  <si>
    <t>Added additional lines to split sites that have multiple loggers</t>
  </si>
  <si>
    <t>For information only</t>
  </si>
  <si>
    <t>Signal 16 to 18</t>
  </si>
  <si>
    <t>D3481</t>
  </si>
  <si>
    <t>any changes to priority need to be formally done as a request. Then if it is not complete by next version comments should be added accordingly. P.R 2/11/17</t>
  </si>
  <si>
    <t>More information required please ? Why is what white? Suggest colour coding on coal and non coal loggers ?AJ 2/11/17</t>
  </si>
  <si>
    <t>000300344738764</t>
  </si>
  <si>
    <t>8944122605527140000</t>
  </si>
  <si>
    <t>000300344739184</t>
  </si>
  <si>
    <t>000300344739192</t>
  </si>
  <si>
    <t>000300344739200</t>
  </si>
  <si>
    <t>000300344739143</t>
  </si>
  <si>
    <t>000300344739150</t>
  </si>
  <si>
    <t>8944121605534612123</t>
  </si>
  <si>
    <t>000300344738806</t>
  </si>
  <si>
    <t>BB00-M6570</t>
  </si>
  <si>
    <t>BB00-P2059</t>
  </si>
  <si>
    <t>000300344739051</t>
  </si>
  <si>
    <t>24.1</t>
  </si>
  <si>
    <t>Logger status changed to "Not Working"</t>
  </si>
  <si>
    <t>Logger faulty (unsure when first notified), requires repair or replacing. Won't connect. Tried 2 cables and 2 toughbooks. Still onsite 30/10/2017- Lew</t>
  </si>
  <si>
    <t>Review all comments, many are out of date or incorrect
TW 20/10/2017 - Some comments still need updating, I have listed separately below, so this ticket is OK to close.</t>
  </si>
  <si>
    <t>DJ has reviewed LSR against schedule, some items are incorrect, please see schedule check column
TW 20/10/2017 - I can't see a schedule check column, but I have highlighted differences below, so OK to close this ticket</t>
  </si>
  <si>
    <t>Unable to find date. Was unstable on LSR Jan 2017 &amp; Stable in May 2017. Lew- 06/11/2017</t>
  </si>
  <si>
    <t>Does this require removing from LSR? Lew 06/11/2017</t>
  </si>
  <si>
    <t>Reported as unsafe 03/08/2016. Haz Spot spreadsheet states that TCA to resolve</t>
  </si>
  <si>
    <t>Has always been dry, we could install a logger at the very bottom of the borehole, to record if water returns? Email from Alastair Pentland 06/11/2017- Lew</t>
  </si>
  <si>
    <t>Abstraction BH A</t>
  </si>
  <si>
    <t>U5455</t>
  </si>
  <si>
    <t>000300344738905</t>
  </si>
  <si>
    <t>000300344738897</t>
  </si>
  <si>
    <t>000300344738996</t>
  </si>
  <si>
    <t>U5467</t>
  </si>
  <si>
    <t>L0496</t>
  </si>
  <si>
    <t>Haggs Air</t>
  </si>
  <si>
    <t>Haggs Depth</t>
  </si>
  <si>
    <t>L0509</t>
  </si>
  <si>
    <t>M6555</t>
  </si>
  <si>
    <t>Barneycraig Air</t>
  </si>
  <si>
    <t>Barneycraig Depth</t>
  </si>
  <si>
    <t>M6535</t>
  </si>
  <si>
    <t>Gas monitor</t>
  </si>
  <si>
    <t>Vodafone. Signal 13</t>
  </si>
  <si>
    <t>000300344739010</t>
  </si>
  <si>
    <t>Signal strength was 18 with the box lid open and 13 with the lid closed</t>
  </si>
  <si>
    <t>BB00-M6562 214</t>
  </si>
  <si>
    <t>000300344738970</t>
  </si>
  <si>
    <t>'000300344738970</t>
  </si>
  <si>
    <t>Vodafone. Signal 7- 9</t>
  </si>
  <si>
    <t>Vodafone. Signal 8</t>
  </si>
  <si>
    <t>000300344739044</t>
  </si>
  <si>
    <t>Signal 7 to 9</t>
  </si>
  <si>
    <t>Signal 8</t>
  </si>
  <si>
    <t>Vodafone. Signal 6- 9</t>
  </si>
  <si>
    <t>000300344739242</t>
  </si>
  <si>
    <t>Vodafone. Signal 6- 7</t>
  </si>
  <si>
    <t>000300344738954</t>
  </si>
  <si>
    <t>000300344738871 M757</t>
  </si>
  <si>
    <t>000300344738889 M757</t>
  </si>
  <si>
    <t>Vodafone. Signal 8- 10</t>
  </si>
  <si>
    <t>000300344738939</t>
  </si>
  <si>
    <t>000300344738947</t>
  </si>
  <si>
    <t>000300344738988</t>
  </si>
  <si>
    <t>000300344739226</t>
  </si>
  <si>
    <t>000300344738996 M757</t>
  </si>
  <si>
    <t>000300344738905 M757</t>
  </si>
  <si>
    <t>000300344738897 M757</t>
  </si>
  <si>
    <t>Signal 11</t>
  </si>
  <si>
    <t>Vodafone. Signal 11</t>
  </si>
  <si>
    <t>Possibly changed to Vodafone</t>
  </si>
  <si>
    <t>000300344739036</t>
  </si>
  <si>
    <t>000300344738913</t>
  </si>
  <si>
    <t>000300344738814</t>
  </si>
  <si>
    <t>000300331173835</t>
  </si>
  <si>
    <t>000300344738863</t>
  </si>
  <si>
    <t>000300344738756</t>
  </si>
  <si>
    <t>000300344739069 M757</t>
  </si>
  <si>
    <t>000300344739234 M757</t>
  </si>
  <si>
    <t>000300344738962 M757</t>
  </si>
  <si>
    <t>000300344739093</t>
  </si>
  <si>
    <t>000300344739135</t>
  </si>
  <si>
    <t>000300344739101</t>
  </si>
  <si>
    <t>000300331173868</t>
  </si>
  <si>
    <t>BB00-M6566  214</t>
  </si>
  <si>
    <t>West BH Air</t>
  </si>
  <si>
    <t>BB00-M6567 214</t>
  </si>
  <si>
    <t>T5737</t>
  </si>
  <si>
    <t>BB00-K7897 214</t>
  </si>
  <si>
    <t>NC39.61</t>
  </si>
  <si>
    <t>NC39.72</t>
  </si>
  <si>
    <t>Bank Cottage Baro (Air 2)</t>
  </si>
  <si>
    <t>NC39.71</t>
  </si>
  <si>
    <t>BB00-M6548 214</t>
  </si>
  <si>
    <t>Lone3 Baro</t>
  </si>
  <si>
    <t>Lone- BB00 K7937</t>
  </si>
  <si>
    <t>BB00 J7846 214</t>
  </si>
  <si>
    <t>Borehole to Boat Level</t>
  </si>
  <si>
    <t>Missing data between 05/12/16- 10/01/17</t>
  </si>
  <si>
    <t>Baro Air</t>
  </si>
  <si>
    <t>Current weir not fit for purpose so no logger download or manual reading required. 28/07/2017</t>
  </si>
  <si>
    <t>Missing 15/08-15/09/2017. Emailed operator for file. 17/11/2017</t>
  </si>
  <si>
    <t>Missing 10/01/2017 10:00-16:30 and 16/08/2017 10:00</t>
  </si>
  <si>
    <t>000300344739028</t>
  </si>
  <si>
    <t>Missing 07/02/17 12:30-20:00.  28/02 04:00- 07/03/17 11:30. 15/05 11:30- 21/05/17 09:15 and 15/08/17 10:30</t>
  </si>
  <si>
    <t>V Notch set at 0.115m.
Baro stopped 08/06/2017</t>
  </si>
  <si>
    <t>116mm to 120mm- 08/11/2017 Lew.
Baro stopped 08/06/2017</t>
  </si>
  <si>
    <t>Logger set to 0.119m.
Baro stopped 08/06/2017</t>
  </si>
  <si>
    <t>V Notch set at 0.170m.
Baro stopped 08/06/2017</t>
  </si>
  <si>
    <t>Date File Last Received</t>
  </si>
  <si>
    <t>Date of Last Record</t>
  </si>
  <si>
    <t xml:space="preserve">Ecolog 500 </t>
  </si>
  <si>
    <t>21/11/17 Changed from 109 to 130mm. Lew.
Baro stopped 08/06/2017</t>
  </si>
  <si>
    <t>21/11/17 Flow changed to 420mm @12:00 and 425mm @15:30. Lew</t>
  </si>
  <si>
    <t>21/11/17 Changed from 9.36 to 9.65m. Lew
Baro stopped 08/06/2017.</t>
  </si>
  <si>
    <t>21/11/17 Changed from 172mm to 165mm</t>
  </si>
  <si>
    <t>21/11/17 Changed from 9.36 to 9.65m
Baro stopped 08/06/2017.</t>
  </si>
  <si>
    <t xml:space="preserve">16/11/2017 Unable to download due to "No connection" </t>
  </si>
  <si>
    <t>08/11/17 Changed from 56mm to 43mm.  Lew.
Baro stopped 08/06/2017</t>
  </si>
  <si>
    <t>21/11/2017 Flow changed to 490mm @12:00 and 500mm @15:30. Lew</t>
  </si>
  <si>
    <t>22/11/17 Flow changed to 91mm @12:00 over new V box</t>
  </si>
  <si>
    <t>22/11/17 Flow changed to 123mm @12:00 over new V box</t>
  </si>
  <si>
    <t>16/11/2017- Logger replaced and file downloaded. Has data for 29/10- 16/11/2017</t>
  </si>
  <si>
    <t>25/10/2017 Water level changed from 34.34m to 34.27m.  Lew</t>
  </si>
  <si>
    <t>25/10/2017 Logger reset Lew</t>
  </si>
  <si>
    <t>18/10/17 When Sim Card installed, data on logger was wiped (2 days' data lost) Process updated to ensure ops are downloading manually before installation</t>
  </si>
  <si>
    <t>23/10/2017 Logger recalibrated Was out by 36cm. Lew</t>
  </si>
  <si>
    <t>07/11/2017 Both Aqua 4 loggers were full, removed from site to be reset</t>
  </si>
  <si>
    <t>15/11/2017 Error with Level Scout. Last reading was 14/07/2017. Logger removed from site and reset.</t>
  </si>
  <si>
    <t>16/11/2017 Logger removed from site. Needs repairing; is currently at Tanfield office.</t>
  </si>
  <si>
    <t>09/11/2017- Log books received, errors noted with loggers, unable to obtain data. Lew</t>
  </si>
  <si>
    <t>08/11/2017. 142mm to 146mm
Baro stopped 08/06/2017</t>
  </si>
  <si>
    <t>29/09/17- FC04 adjusted 98mm to 111mm
Baro stopped 08/06/2017</t>
  </si>
  <si>
    <t>17/11/2017- No volts on recent file</t>
  </si>
  <si>
    <t>acknowledged</t>
  </si>
  <si>
    <t>Data downloaded Nov 2017 - OK to close</t>
  </si>
  <si>
    <t>22/11/2017 TW - This is a requirement for the logger to be installed.  To be included in the next round of medium status logger installs</t>
  </si>
  <si>
    <t>22/11/2017 TW - Priority is NOT being changed.  The priority on the LSR is already set to Medium.  We are asking for comments to be updated so we know when to expect the logger to be working.  It would appear that this logger is now working</t>
  </si>
  <si>
    <t>Confirmed</t>
  </si>
  <si>
    <t>OK to close</t>
  </si>
  <si>
    <t>I think the row numbers had changed here.  I can now only see Sheephouse the once, so OK to close</t>
  </si>
  <si>
    <t>This is no longer white, so OK to close</t>
  </si>
  <si>
    <t>Comments now showing as not installed, so OK to close</t>
  </si>
  <si>
    <t>Yes, please remove from LSR.</t>
  </si>
  <si>
    <t>Awaiting Information</t>
  </si>
  <si>
    <t>Please confirm what is installed.  Data has been received and a report has been written, but the LSR report says 'not installed'</t>
  </si>
  <si>
    <t>Details say not working due to damage.  Please provide progress as this is a high priority, so should be replaced within 1 month.  There are also no installation or download dates.</t>
  </si>
  <si>
    <t>Status says 'not working'.  Is this correct?  Should it say 'not installed'?  Please can comments include more information, dates etc?</t>
  </si>
  <si>
    <t>Why are the loggers removed from site?  This means that days data is lost, can't this be done on site or a temporary logger put in its place?</t>
  </si>
  <si>
    <t>Comments state 'not working', but there are no comments to say from what date this was, or the progress on replacement.  This is a high priority logger.</t>
  </si>
  <si>
    <t>Please add comments as to why not installed and when expected</t>
  </si>
  <si>
    <t>October is missing and no November to Date, This is a monthly download</t>
  </si>
  <si>
    <t>September received, October is missing, awaiting November. Download is monthly</t>
  </si>
  <si>
    <t>Listed as Not working, although there is no installation date - has this been installed?  Please include clear comments to show what the progress is.</t>
  </si>
  <si>
    <t>Please add comments, something like "Current weir not fit for purpose so no logger download required."</t>
  </si>
  <si>
    <t>Last download date of 15/07/17, please add comments to show "Requirement Removed"</t>
  </si>
  <si>
    <t>Please add progress as this is a high priority logger</t>
  </si>
  <si>
    <t>When loggers are deactivated, please can these be removed from site?  This will mean then that they can become spares, so that when STS are unable to download data, they can use a spare logger temporarily, which the normal logger is brought back to the office to reset.</t>
  </si>
  <si>
    <t>This logger is shows a status of not working.  Last download date was July.  This is a high priority logger.  Please comment on the progress and date replacement is expected.</t>
  </si>
  <si>
    <t>Visit booked for 23/11/2017</t>
  </si>
  <si>
    <t>Ticket no 43 has requested that NC34.1 be removed from the LSR; could you please confirm?</t>
  </si>
  <si>
    <t>Added additional date column.</t>
  </si>
  <si>
    <t>Added comments as requested</t>
  </si>
  <si>
    <t>This logger was removed from site 16/11/2017. Is in the process of being repaired</t>
  </si>
  <si>
    <t>To be installed (noted 23/11/2017 Lew)</t>
  </si>
  <si>
    <t>P2121</t>
  </si>
  <si>
    <t>P2044</t>
  </si>
  <si>
    <t>FC27A VFP2 Water Level Gauge Board (Surface)</t>
  </si>
  <si>
    <t>P6147</t>
  </si>
  <si>
    <t>FC27A VFP2 Water Level Gauge Board (Piezo)</t>
  </si>
  <si>
    <t>U5453</t>
  </si>
  <si>
    <t>FC26A VFP1 Water Level Gauge Board (Piezo)</t>
  </si>
  <si>
    <t>FC26A VFP1 Water Level Gauge Board (Surface)</t>
  </si>
  <si>
    <t>Unavailable</t>
  </si>
  <si>
    <t>00300344739818 SIM INVALID</t>
  </si>
  <si>
    <t>000300344739168</t>
  </si>
  <si>
    <t>000300344739176</t>
  </si>
  <si>
    <t>000300344739127</t>
  </si>
  <si>
    <t>000300344738772</t>
  </si>
  <si>
    <t>000300344738780</t>
  </si>
  <si>
    <t>8944121605534612149</t>
  </si>
  <si>
    <t>000300344738921</t>
  </si>
  <si>
    <t>000300344739085</t>
  </si>
  <si>
    <t>8944122605527142400</t>
  </si>
  <si>
    <t>8944122605527143408</t>
  </si>
  <si>
    <t>000300344739119</t>
  </si>
  <si>
    <t>8944122605527142343</t>
  </si>
  <si>
    <t>8944122605527142335</t>
  </si>
  <si>
    <t>P7955</t>
  </si>
  <si>
    <t>P7952</t>
  </si>
  <si>
    <t>000300344739002</t>
  </si>
  <si>
    <t>23/10/17 When Sim Card installed, data on logger was wiped. Process updated to ensure ops are downloading manually before installation. We have data for 05/05-19/05/2016. 12/12/2016-03/01/2017. Logger stopped working untill 04/09/2017. Data for 04/09/17-09/10/17 &amp; 23/10- 13/11/2017</t>
  </si>
  <si>
    <t>Vodafone. Signal 10</t>
  </si>
  <si>
    <t>Signal 10</t>
  </si>
  <si>
    <t>89441226055227143416</t>
  </si>
  <si>
    <t>Could end with a 5, but no such sim number on original list</t>
  </si>
  <si>
    <t>Missing Data between 29/07- 29/08/2017</t>
  </si>
  <si>
    <t>Line to be removed. Ok to close</t>
  </si>
  <si>
    <t>Missing 26/07/2016 14:45-16:00.
28/11/2017- Recent file shows "No Data" every 30 minutes- asked Op to check battery. Lew</t>
  </si>
  <si>
    <t>NZ2801747515</t>
  </si>
  <si>
    <t>ALEXANDRA DRIFT WEIR LOGGER</t>
  </si>
  <si>
    <t>NO.2 DC SHAFT DISCHARGE BOREHOLE LOGGER</t>
  </si>
  <si>
    <t>NO.1 SHAFT (SOUTH) BOREHOLE LOGGER</t>
  </si>
  <si>
    <t>NO.2 SHAFT BOREHOLE LOGGER</t>
  </si>
  <si>
    <t>BOREHOLE SAMPLE POINT</t>
  </si>
  <si>
    <t>NO.1 WINDING SHAFT BOREHOLE LOGGER</t>
  </si>
  <si>
    <t>BOREHOLE LOGGER</t>
  </si>
  <si>
    <t>SHAFT BOREHOLE LOGGER</t>
  </si>
  <si>
    <t>PUMPING SHAFT BOREHOLE LOGGER</t>
  </si>
  <si>
    <t>MOOR LANE SHAFT BOREHOLE LOGGER</t>
  </si>
  <si>
    <t>MAIN COAL BY LOWLANDS FARM BOREHOLE LOGGER</t>
  </si>
  <si>
    <t>EAST SHAFT BOREHOLE LOGGER</t>
  </si>
  <si>
    <t>EAST PUMPING PIT MONITORING LOCATION LOGGER</t>
  </si>
  <si>
    <t>NO.1 SHAFT BOREHOLE LOGGER</t>
  </si>
  <si>
    <t>SOUTH SHAFT BOREHOLE LOGGER</t>
  </si>
  <si>
    <t>CROWN SHAFT BOREHOLE LOGGER</t>
  </si>
  <si>
    <t>DRIFT OUTLET OUTFALL LOGGER</t>
  </si>
  <si>
    <t>DC SHAFT BOREHOLE LOGGER</t>
  </si>
  <si>
    <t>LOWER MOUNTAIN , WAMBS FARM BOREHOLE LOGGER</t>
  </si>
  <si>
    <t>YARD SEAM BOREHOLE LOGGER</t>
  </si>
  <si>
    <t>DYSART MAIN BOREHOLE LOGGER</t>
  </si>
  <si>
    <t>NO.2 SHAFT MONITORING LOCATION LOGGER</t>
  </si>
  <si>
    <t>LOWER DYSART BOREHOLE LOGGER</t>
  </si>
  <si>
    <t>NO.4 MINE BOREHOLE LOGGER</t>
  </si>
  <si>
    <t>NO.1 UC SHAFT (SOUTH) BOREHOLE LOGGER</t>
  </si>
  <si>
    <t>MAIN COAL BOREHOLE LOGGER</t>
  </si>
  <si>
    <t>OUTFALL LOGGER</t>
  </si>
  <si>
    <t>MELTONFIELD NEW BOREHOLE LOGGER</t>
  </si>
  <si>
    <t>JUNKIES LEVEL OUTFALL LOGGER</t>
  </si>
  <si>
    <t>ADIT CHAMBER LOGGER</t>
  </si>
  <si>
    <t>PITFIRRANE DAY LEVEL CONSENTED DISCHARGE OUTFALL LOGGER</t>
  </si>
  <si>
    <t>PUMPING SHAFT MONITORING POINT LOGGER</t>
  </si>
  <si>
    <t>NO.7 SHAFT BOREHOLE LOGGER</t>
  </si>
  <si>
    <t>LADDER PIT OUTFALL LOGGER</t>
  </si>
  <si>
    <t>PARKGATE BOREHOLE LOGGER</t>
  </si>
  <si>
    <t>BIG SEAM BOREHOLE LOGGER</t>
  </si>
  <si>
    <t>PIPER BOREHOLE LOGGER</t>
  </si>
  <si>
    <t>ROOF SOFT BOREHOLE LOGGER</t>
  </si>
  <si>
    <t>WET WELL LOGGER</t>
  </si>
  <si>
    <t>FOUR FEET BOREHOLE LOGGER</t>
  </si>
  <si>
    <t>THREE FEET BOREHOLE LOGGER</t>
  </si>
  <si>
    <t>DISCHARGE RIGSIDE DAY LEVEL OUTFALL LOGGER</t>
  </si>
  <si>
    <t>ENGINE BOREHOLE LOGGER</t>
  </si>
  <si>
    <t>DISCHARGE OUTFALL LOGGER</t>
  </si>
  <si>
    <t>DRIFT BOREHOLE LOGGER</t>
  </si>
  <si>
    <t>CHEMISS BOREHOLE LOGGER</t>
  </si>
  <si>
    <t>BARNCRAIG BOREHOLE LOGGER</t>
  </si>
  <si>
    <t>GAS COAL BOREHOLE LOGGER</t>
  </si>
  <si>
    <t>NEWLANDS LANE BOREHOLE LOGGER</t>
  </si>
  <si>
    <t>HALIFAX HARDS BOREHOLE LOGGER</t>
  </si>
  <si>
    <t>ADIT DISCHARGE CHAMBER LOGGER</t>
  </si>
  <si>
    <t>CROMBOUKE BOREHOLE LOGGER</t>
  </si>
  <si>
    <t>DISCHARGE TO BROUGHTON BROOK WEIR LOGGER</t>
  </si>
  <si>
    <t>NEWTON CAP BOTTOM BUSTY BOREHOLE LOGGER</t>
  </si>
  <si>
    <t>GREAT ABSTRACTION BOREHOLE, OFF THE WISP BOREHOLE LOGGER</t>
  </si>
  <si>
    <t>BLOCK BOREHOLE LOGGER</t>
  </si>
  <si>
    <t>MAIN SEAM BOREHOLE LOGGER</t>
  </si>
  <si>
    <t>BROCKWELL BOREHOLE LOGGER</t>
  </si>
  <si>
    <t>WIGAN FOUR FEET BH BOREHOLE LOGGER</t>
  </si>
  <si>
    <t>HIGH MAIN BOREHOLE LOGGER</t>
  </si>
  <si>
    <t>2ND WATERLOO BOREHOLE LOGGER</t>
  </si>
  <si>
    <t>TOP HARD BOREHOLE LOGGER</t>
  </si>
  <si>
    <t>NO.1 PUMPING SHAFT MONITORING POINT LOGGER</t>
  </si>
  <si>
    <t>EA BOREHOLE POSSIBLY TO HIGH MAIN BOREHOLE LOGGER</t>
  </si>
  <si>
    <t>DEEP HARD BOREHOLE LOGGER</t>
  </si>
  <si>
    <t>LOW MAIN BOREHOLE LOGGER</t>
  </si>
  <si>
    <t>VENERABLE SHAFT BOREHOLE LOGGER</t>
  </si>
  <si>
    <t>ARTESIAN BOREHOLE LOGGER</t>
  </si>
  <si>
    <t>LITTLE SPLINT SEAM BOREHOLE MONITORING LOCATION LOGGER</t>
  </si>
  <si>
    <t>WHITWORTH 1  ADIT CHAMBER LOGGER</t>
  </si>
  <si>
    <t>SIX FOOT BOREHOLE MONITORING LOCATION LOGGER</t>
  </si>
  <si>
    <t>HIGH MAIN BOREHOLE MONITORING LOCATION LOGGER</t>
  </si>
  <si>
    <t>BANDY/BROCKWELL BOREHOLE LOCATION LOGGER</t>
  </si>
  <si>
    <t>YARD SEEM BH MONITORING POINT LOGGER</t>
  </si>
  <si>
    <t>BROOMHILL BOREHOLE MONITORING POINT LOGGER</t>
  </si>
  <si>
    <t>Comp Key</t>
  </si>
  <si>
    <t>01/12/2017- Logger reinstalled depth 0.34m Water from field draining into borehole.</t>
  </si>
  <si>
    <t>Site Code</t>
  </si>
  <si>
    <t>Site</t>
  </si>
  <si>
    <t>Logger type</t>
  </si>
  <si>
    <t>Issue Identified</t>
  </si>
  <si>
    <t>Action taken</t>
  </si>
  <si>
    <t>Comments</t>
  </si>
  <si>
    <t>Resolved</t>
  </si>
  <si>
    <t>Date resolved</t>
  </si>
  <si>
    <t>Rispey</t>
  </si>
  <si>
    <t>Last file ended 5th Oct, new file starts 30th Oct</t>
  </si>
  <si>
    <t>Contacted op 28/11/2017</t>
  </si>
  <si>
    <t>Op sent data through to bridge the gap</t>
  </si>
  <si>
    <t>Not on Logger Status Report</t>
  </si>
  <si>
    <t>Added site to report</t>
  </si>
  <si>
    <t>Old Comment</t>
  </si>
  <si>
    <t>Removed from main tab</t>
  </si>
  <si>
    <t>Various</t>
  </si>
  <si>
    <t>When Sim Card installed 18/10/17, data on logger was wiped. (6 days' data lost) Process updated to ensure ops are downloading manually before installation.
23/10/2017 Logger recalibrated Was out by 34cm. Lew</t>
  </si>
  <si>
    <t>Missing 05/04-16/05/2017 and 05/07- 15/08/2017. Email from 16/08/2017 "Work been carried out by 3rd party, probe been disturbed"</t>
  </si>
  <si>
    <t>Missing Data</t>
  </si>
  <si>
    <t>Added Comment</t>
  </si>
  <si>
    <t>Missing data 10/07- 25/07/2017 due to logger being full. Logger reset</t>
  </si>
  <si>
    <t>Stony Heap Weir</t>
  </si>
  <si>
    <t>Missing data 10/10- 25/10/2017 due to logger being full. Logger reset</t>
  </si>
  <si>
    <t>Logger Reset</t>
  </si>
  <si>
    <t>Op checked battery</t>
  </si>
  <si>
    <t>Logger fell into the water and was damaged</t>
  </si>
  <si>
    <t>Logger repaired and replaced</t>
  </si>
  <si>
    <t>Logger began reading again 11/08/2017</t>
  </si>
  <si>
    <t>Removed comments from Logger Status Report tab and added a new tab to report "Site Comments"</t>
  </si>
  <si>
    <t>New comments will be added to the LSR and removed after one month/ when no longer relevant. For information only</t>
  </si>
  <si>
    <t>Logger currently out of borehole</t>
  </si>
  <si>
    <t>Replaced logger</t>
  </si>
  <si>
    <t xml:space="preserve">Logger replaced </t>
  </si>
  <si>
    <t>This was an old comment (20/02/2017). Logger has been working since 04/08/2017; no issues on site. Added comment to "Site Comments" tab. No further action required</t>
  </si>
  <si>
    <t>Amended site number for Sheephouse Wood to 401.6 &amp; Added Kimblesworth 789.5. Removed NC34.1</t>
  </si>
  <si>
    <t>NC3.20</t>
  </si>
  <si>
    <t>No logger installed or dips to be taken due to lack of space in BH.</t>
  </si>
  <si>
    <t>Added comment to LSR</t>
  </si>
  <si>
    <t>Asked if can be removed from report</t>
  </si>
  <si>
    <t>The comment on the LSR report was old and should have been removed. The Ecolog was installed on site 03/04/2017 and the first download came through 15/06/2017. Lew</t>
  </si>
  <si>
    <t xml:space="preserve">Temp mini logger, new Ecolog 500 ordered </t>
  </si>
  <si>
    <t>Updated comments</t>
  </si>
  <si>
    <t>No longer relevant</t>
  </si>
  <si>
    <t>Action With?</t>
  </si>
  <si>
    <t>Closed</t>
  </si>
  <si>
    <t>TCA</t>
  </si>
  <si>
    <t>STS</t>
  </si>
  <si>
    <t>Is this not the same comment as ticket no 1? Can we just clarify which one to use/ comment on ? Also we fill in the data as and when it comes in. this may just have to be an on going one. AJ</t>
  </si>
  <si>
    <t>18/05/2017. Logger was installed on site. Logger set at bottom of shaft at zero, as there is currently no water</t>
  </si>
  <si>
    <t>23/11/2017- Operator visited site but does not have software compatible with Cambertronic Logger. Unable to download. Another visit booked 01/12/17</t>
  </si>
  <si>
    <t>Open</t>
  </si>
  <si>
    <t>No requirement on schedule v2.9</t>
  </si>
  <si>
    <t>Schedule V2.9 says "No logger installed or dips to be taken due to lack of space in BH."</t>
  </si>
  <si>
    <t>No requirement on TCA Schedule v2.0 with rephasing</t>
  </si>
  <si>
    <t>Not on TCA Schedule v2.0 with rephasing</t>
  </si>
  <si>
    <t>No visits planned to this point. Can this be removed from the LSR? Lew</t>
  </si>
  <si>
    <t>No requirement on TCA Schedule v2.0 with rephasing (Greyed out)</t>
  </si>
  <si>
    <t>Can this site be removed/ Greyed out from the LSR? Lew</t>
  </si>
  <si>
    <t>NUMBER 2 SHAFT BOREHOLE LOGGER</t>
  </si>
  <si>
    <t>WATER OF GIRVAN AT DAILLY BRIDGE OUTFALL LOGGER</t>
  </si>
  <si>
    <t>BROCKWELL DC PUMPING SHAFT BOREHOLE LOGGER</t>
  </si>
  <si>
    <t>NO.2 SHAFT BOREHOLE LEVEL LOGGER</t>
  </si>
  <si>
    <t>NO.2 SHAFT BOREHOLE AIR BAROMETRIC PRESSURE LOGGER</t>
  </si>
  <si>
    <t>NO.1 M/H CHAMBER LOGGER</t>
  </si>
  <si>
    <t>NO.5 WEIR LOGGER</t>
  </si>
  <si>
    <t>SPLINT BOREHOLE LOGGER</t>
  </si>
  <si>
    <t>GREAT SEAM BOREHOLE LOGGER</t>
  </si>
  <si>
    <t>OUTFALL  LOGGER</t>
  </si>
  <si>
    <t>MONITORING BOREHOLE MONITORING LOCATION LOGGER</t>
  </si>
  <si>
    <t>OLD PUMPING BOREHOLE LOGGER</t>
  </si>
  <si>
    <t>QUARRY BOREHOLE LOGGER</t>
  </si>
  <si>
    <t>CLARKES NO5 BOREHOLE LOGGER</t>
  </si>
  <si>
    <t>RAPS TREATMENT OUTFALL LOGGER</t>
  </si>
  <si>
    <t>CONSENTED DISCHARGE OUTFALL LOGGER</t>
  </si>
  <si>
    <t>REED BED LOGGER</t>
  </si>
  <si>
    <t>FAIRBOTTOM BOB’S SHAFT NORTH MONITORING LOCATION LOGGER</t>
  </si>
  <si>
    <t>BOREHOLE 1 (FAR, EAST) LOGGER</t>
  </si>
  <si>
    <t>BOREHOLE 2 (NEAR, WEST) LOGGER</t>
  </si>
  <si>
    <t>BOREHOLE 3 (DEEP) LOGGER</t>
  </si>
  <si>
    <t>AQUIFER BOREHOLE LOGGER</t>
  </si>
  <si>
    <t>FIVE QUARTER SEAM BOREHOLE LOGGER</t>
  </si>
  <si>
    <t>HARVEY SEAM BOREHOLE LOGGER</t>
  </si>
  <si>
    <t>BROCKWELL SEAM BOREHOLE LOGGER</t>
  </si>
  <si>
    <t>SUPERFICIALS BOREHOLE MONITORING LOCATION LOGGER</t>
  </si>
  <si>
    <t>WHITWORTH B ADIT CHAMBER LOGGER</t>
  </si>
  <si>
    <t>GWENFFRWD RAW MINE ADIT CHAMBER LOGGER</t>
  </si>
  <si>
    <t>CONSENTED OUTFALL LOGGER</t>
  </si>
  <si>
    <t>MIDDLE MINE DISCHARGE CONSENTED OUTFALL LOGGER</t>
  </si>
  <si>
    <t>PRINCESS SEAM BOREHOLE MONITORING LOCATION LOGGER</t>
  </si>
  <si>
    <t>PRINCESS SEAM AIR BAROMETRIC PRESSURE LOGGER</t>
  </si>
  <si>
    <t>Unit Desc (Hansen)</t>
  </si>
  <si>
    <t>LUMPSEY SHAFT BOREHOLE BARO LOGGER</t>
  </si>
  <si>
    <t>FC06 LEVEL 0 OUTFALL LOGGER</t>
  </si>
  <si>
    <t>FC08 COLEDALE BECK DOWNSTREAM OF SUBSURFACE DRAIN A OUTFALL LOGGER</t>
  </si>
  <si>
    <t>FC09 SUBSURFACE DRAIN A OUTFALL LOGGER</t>
  </si>
  <si>
    <t>FC10 CHANNEL C AND LEVEL 1 OVERFLOW B OUTFALL LOGGER</t>
  </si>
  <si>
    <t>FC12 CHANNEL B AND LEVEL 1 OVERFLOW A OUTFALL LOGGER</t>
  </si>
  <si>
    <t>FC13 CHANNEL B U/S OF LEVEL 1 OVERFLOW A OUTFALL LOGGER</t>
  </si>
  <si>
    <t>FC17 AEROBIC WETLAND INFLUENT OUTFALL LOGGER</t>
  </si>
  <si>
    <t>FCRG RAIN GAUGE MONITORING LOCATION LOGGER</t>
  </si>
  <si>
    <t>FC OFFICE BAROMETER MONITORING LOCATION LOGGER</t>
  </si>
  <si>
    <t>FC30 LEVEL 1 RAW MINE WATER OUTFALL LOGGER</t>
  </si>
  <si>
    <t>FC31 LEVEL 0 ABSTRACTION BOREHOLE LOGGER</t>
  </si>
  <si>
    <t>FC28 VFP1 INFLUENT OUTFALL LOGGER</t>
  </si>
  <si>
    <t>FC29 VFP2 INFLUENT OUTFALL LOGGER</t>
  </si>
  <si>
    <t>WOOD ADIT DISCHARGE CHAMBER LOGGER</t>
  </si>
  <si>
    <t>BOAT LEVEL DISCHARGE OUTFALL LOGGER</t>
  </si>
  <si>
    <t>PARK LEVEL OUTFALL LOGGER</t>
  </si>
  <si>
    <t>RAMPGILL LOW LEVEL OUTFALL LOGGER</t>
  </si>
  <si>
    <t>BEAUMONT MONITORING LOCATION LOGGER</t>
  </si>
  <si>
    <t>SEA OUTFALL LOGGER</t>
  </si>
  <si>
    <t>07/12/2017- Low Priority site</t>
  </si>
  <si>
    <t>07/12/2017- Low Priority site.</t>
  </si>
  <si>
    <t>07/12/2017- Medium priority site</t>
  </si>
  <si>
    <t>Booked another visit</t>
  </si>
  <si>
    <t>duplication No 45 closed. AJ</t>
  </si>
  <si>
    <t>all logger parameters should match the schedule. AJ</t>
  </si>
  <si>
    <t>17/11/2017 Battery not working. Unable to download logger. Will be replaced next visit</t>
  </si>
  <si>
    <t>Op does not have correct software</t>
  </si>
  <si>
    <t>Cannot connect, possible battery issue, spares have been ordered 18th May 17</t>
  </si>
  <si>
    <t>Spare ordered</t>
  </si>
  <si>
    <t>Whilst digging out debris, weir was found to have no solid bottom, need to refit new weir structure</t>
  </si>
  <si>
    <t>Logger now working. File downloaded 18/07/2017</t>
  </si>
  <si>
    <t>Force Crag FC06</t>
  </si>
  <si>
    <t>Old comment. Logger is now working. Comment put on "Site Comments" tab for reference</t>
  </si>
  <si>
    <t>Comments updated</t>
  </si>
  <si>
    <t>07/12/2017- Was not sent through. Gained data from FTP server</t>
  </si>
  <si>
    <t>Monday</t>
  </si>
  <si>
    <t>Removed</t>
  </si>
  <si>
    <t>Level Scout Trial</t>
  </si>
  <si>
    <t>06/12/2017- Emailed Area Manager for an update on logger installation</t>
  </si>
  <si>
    <t>Added Site Comments tab to keep track of old comments, amended colours on LSR tab</t>
  </si>
  <si>
    <t>000300344739069</t>
  </si>
  <si>
    <t>000300330874888</t>
  </si>
  <si>
    <t>000300344739234</t>
  </si>
  <si>
    <t>000300330874771</t>
  </si>
  <si>
    <t>000300785599568</t>
  </si>
  <si>
    <t>Questioned as not on list</t>
  </si>
  <si>
    <t>000300351607100</t>
  </si>
  <si>
    <t>894122605527142442</t>
  </si>
  <si>
    <t>Both the same.</t>
  </si>
  <si>
    <t>Queried</t>
  </si>
  <si>
    <t>White Tip 1 Baro</t>
  </si>
  <si>
    <t>13/12/2017- Logger removed and bought to the Mansfield office to check. Now with Nigel. Lew</t>
  </si>
  <si>
    <t>13/12/2017- Logger removed and bought to the Mansfield office. As the level was not downloading, M6548 Baro remained at this point . Both removed. Lew</t>
  </si>
  <si>
    <t>13/12/2017- Logger P7987 removed and bought to the Mansfield office to check. Now with Nigel. A new one has been put in place Lew</t>
  </si>
  <si>
    <t>Bank Cottage Borehole Baro</t>
  </si>
  <si>
    <t>13/12/2017- Logger removed and bought to the Mansfield office to check. Now with Nigel. Lew (21608016)</t>
  </si>
  <si>
    <t>13/12/2017- Logger removed and bought to the Mansfield office to check. Now with Nigel. Lew (21607042)</t>
  </si>
  <si>
    <t>45m</t>
  </si>
  <si>
    <t>Contacted op for missing data</t>
  </si>
  <si>
    <t>13/12/2017- Last file ended 4th Dec 08:30; new file starts 5th Dec 09:00. This is due to the sim installation, which wiped the logger</t>
  </si>
  <si>
    <t>A new file was sent through on 13th but this also started at 9am 5th Dec. Still missing data for the 4th. It has been established that this is due to the sim instalation on the 5th Dec</t>
  </si>
  <si>
    <t>Missing data between 9:00 4th Dec &amp; 8:30 5th Dec</t>
  </si>
  <si>
    <t>12/12/2017- Advised Op to check battery as logger only recording every 30mins rather than 15mins. Lew
13/12/2017- Op advised that the battery was replaced yesterday</t>
  </si>
  <si>
    <t>13/12/2017- Battery replaced in logger</t>
  </si>
  <si>
    <t>000300344738798</t>
  </si>
  <si>
    <t>'000300344738798</t>
  </si>
  <si>
    <t>8944122605522126416</t>
  </si>
  <si>
    <t>Unable to download ott due to terrible weather</t>
  </si>
  <si>
    <t>Operator downloaded all data on next visit. No gaps in data</t>
  </si>
  <si>
    <t>Battery replaced and file downloaded.</t>
  </si>
  <si>
    <t>Process has been updated</t>
  </si>
  <si>
    <t>Sharnberry Rain Gauge</t>
  </si>
  <si>
    <t>NC3.10</t>
  </si>
  <si>
    <t>NC3.30</t>
  </si>
  <si>
    <t>NC3.40</t>
  </si>
  <si>
    <t>NC3.90</t>
  </si>
  <si>
    <t>NC5.20</t>
  </si>
  <si>
    <t>NC5.30</t>
  </si>
  <si>
    <t>NC6.10</t>
  </si>
  <si>
    <t>NC33.10</t>
  </si>
  <si>
    <t>NC33.30</t>
  </si>
  <si>
    <t>NC33.40</t>
  </si>
  <si>
    <t>NC33.70</t>
  </si>
  <si>
    <t>NC33.80</t>
  </si>
  <si>
    <t>NC33.90</t>
  </si>
  <si>
    <t>NC39.10</t>
  </si>
  <si>
    <t>NC39.20</t>
  </si>
  <si>
    <t>NC39.30</t>
  </si>
  <si>
    <t>NC39.40</t>
  </si>
  <si>
    <t>NC39.50</t>
  </si>
  <si>
    <t>NC39.60</t>
  </si>
  <si>
    <t>NC39.70</t>
  </si>
  <si>
    <t>NC40.10</t>
  </si>
  <si>
    <t>NC40.20</t>
  </si>
  <si>
    <t>NC41.30</t>
  </si>
  <si>
    <t>NC42.20</t>
  </si>
  <si>
    <t>NC43.10</t>
  </si>
  <si>
    <t>NC43.20</t>
  </si>
  <si>
    <t>NC43.30</t>
  </si>
  <si>
    <t>NC44.10</t>
  </si>
  <si>
    <t>NC45.10</t>
  </si>
  <si>
    <t>NC46.20</t>
  </si>
  <si>
    <t>NC47.10</t>
  </si>
  <si>
    <t>NC47.20</t>
  </si>
  <si>
    <t>NC44.11</t>
  </si>
  <si>
    <t>West Allen</t>
  </si>
  <si>
    <t>Amended Serial number and changed to working</t>
  </si>
  <si>
    <t>BB00-U5447</t>
  </si>
  <si>
    <t>24/08/2017- Baro Deactivated. Ref CE-00016 (there were 2 onsite- F7891 was deactivated 19/06/2017)
20/12/2017- New loggers installed. Old Serial number was 21606080</t>
  </si>
  <si>
    <t>Saltburn Gill</t>
  </si>
  <si>
    <t>20/12/2017- New loggers installed 20/11/2017 and data downloaded 20/12/2017</t>
  </si>
  <si>
    <t>Lumpsey Air</t>
  </si>
  <si>
    <t>Missing data as one file ended 14/12 and the new one starts 15/12</t>
  </si>
  <si>
    <t>21/12/2017- Unable to download logger due to connection error</t>
  </si>
  <si>
    <t>New logger details added to sheet</t>
  </si>
  <si>
    <t>21/12/2017- Updated Serial number</t>
  </si>
  <si>
    <t>21/12/2017- Updated Serial number &amp; status</t>
  </si>
  <si>
    <t>Old serial number BB00-L0534 214</t>
  </si>
  <si>
    <t>Air Baro</t>
  </si>
  <si>
    <t>Date of last download is October.  This is a monthly site, so please update</t>
  </si>
  <si>
    <r>
      <rPr>
        <b/>
        <sz val="11"/>
        <color theme="1"/>
        <rFont val="Calibri"/>
        <family val="2"/>
        <scheme val="minor"/>
      </rPr>
      <t>15/12/2017 TW</t>
    </r>
    <r>
      <rPr>
        <sz val="11"/>
        <color theme="1"/>
        <rFont val="Calibri"/>
        <family val="2"/>
        <scheme val="minor"/>
      </rPr>
      <t xml:space="preserve"> - There is a requirement on V2.9 of the schedule - DO NOT remove from LSR</t>
    </r>
  </si>
  <si>
    <r>
      <rPr>
        <b/>
        <sz val="11"/>
        <color theme="1"/>
        <rFont val="Calibri"/>
        <family val="2"/>
        <scheme val="minor"/>
      </rPr>
      <t xml:space="preserve">15/12/2017 TW </t>
    </r>
    <r>
      <rPr>
        <sz val="11"/>
        <color theme="1"/>
        <rFont val="Calibri"/>
        <family val="2"/>
        <scheme val="minor"/>
      </rPr>
      <t>- Gas monitoring is still required</t>
    </r>
  </si>
  <si>
    <r>
      <rPr>
        <b/>
        <sz val="11"/>
        <color theme="1"/>
        <rFont val="Calibri"/>
        <family val="2"/>
        <scheme val="minor"/>
      </rPr>
      <t>15/12/2017 TW</t>
    </r>
    <r>
      <rPr>
        <sz val="11"/>
        <color theme="1"/>
        <rFont val="Calibri"/>
        <family val="2"/>
        <scheme val="minor"/>
      </rPr>
      <t xml:space="preserve"> - OK to close</t>
    </r>
  </si>
  <si>
    <r>
      <rPr>
        <b/>
        <sz val="11"/>
        <color theme="1"/>
        <rFont val="Calibri"/>
        <family val="2"/>
        <scheme val="minor"/>
      </rPr>
      <t>15/12/2017 TW</t>
    </r>
    <r>
      <rPr>
        <sz val="11"/>
        <color theme="1"/>
        <rFont val="Calibri"/>
        <family val="2"/>
        <scheme val="minor"/>
      </rPr>
      <t xml:space="preserve"> - We have now received data from this logger - OK to close</t>
    </r>
  </si>
  <si>
    <r>
      <rPr>
        <b/>
        <sz val="11"/>
        <color theme="1"/>
        <rFont val="Calibri"/>
        <family val="2"/>
        <scheme val="minor"/>
      </rPr>
      <t>15/12/2017 TW</t>
    </r>
    <r>
      <rPr>
        <sz val="11"/>
        <color theme="1"/>
        <rFont val="Calibri"/>
        <family val="2"/>
        <scheme val="minor"/>
      </rPr>
      <t xml:space="preserve"> - Logger files received - OK to close</t>
    </r>
  </si>
  <si>
    <t>No its not the same as number 1, when the LSR says installed, then we need serial number etc. on the sheet.  Please put a note to say awaiting information in this case, please don't leave blank.  
14/12/2017 TW - This is good that there are no blanks, please be sure to be chasing the data so that we don't have this left in the cells too long.  OK to close for now</t>
  </si>
  <si>
    <t>Please keep on report and add comments to say 'to be installed with other medium priority loggers'
14/12/2017 TW - OK to close</t>
  </si>
  <si>
    <t>22/11/2017 TW - Priority is NOT being changed.  The priority on the LSR is already set to Very High.  We are asking for comments to be updated so we know when to expect the logger to be working. The last download date was in October, are the comments still relevant, has an early warning been put through.  It can't be worked out at the moment when the comments was added.
14/12/2017 TW - data now received - OK to close</t>
  </si>
  <si>
    <r>
      <t xml:space="preserve">22/11/2017 TW - Priority is NOT being changed.  The priority on the LSR is already set to Very High.  We are asking for comments to be updated so we know when to expect the logger to be working.  It would appear that this logger is now working
</t>
    </r>
    <r>
      <rPr>
        <b/>
        <sz val="11"/>
        <color theme="1"/>
        <rFont val="Calibri"/>
        <family val="2"/>
        <scheme val="minor"/>
      </rPr>
      <t>14/12/2017 TW</t>
    </r>
    <r>
      <rPr>
        <sz val="11"/>
        <color theme="1"/>
        <rFont val="Calibri"/>
        <family val="2"/>
        <scheme val="minor"/>
      </rPr>
      <t xml:space="preserve"> - recent data added - OK to close</t>
    </r>
  </si>
  <si>
    <t>22/11/2017 TW - Priority is NOT being changed.  The priority on the LSR already is set to High.  We are asking for comments to be updated so we know when to expect the logger to be working.  It would appear that this logger is now working
14/12/2017 TW - Comments added - OK to close</t>
  </si>
  <si>
    <r>
      <t xml:space="preserve">22/11/2017 TW - Priority is NOT being changed.  The priority on the LSR is already set to High.  We are asking for comments to be updated so we know when to expect the logger to be working.  It would appear that this logger is now working
</t>
    </r>
    <r>
      <rPr>
        <b/>
        <sz val="11"/>
        <color theme="1"/>
        <rFont val="Calibri"/>
        <family val="2"/>
        <scheme val="minor"/>
      </rPr>
      <t>14/12/2017 TW</t>
    </r>
    <r>
      <rPr>
        <sz val="11"/>
        <color theme="1"/>
        <rFont val="Calibri"/>
        <family val="2"/>
        <scheme val="minor"/>
      </rPr>
      <t xml:space="preserve"> - I will close this action and open up a new one.  Comments are now fine, but no data received since October.</t>
    </r>
  </si>
  <si>
    <r>
      <t xml:space="preserve">Please can comments to this effect be added to the report?
</t>
    </r>
    <r>
      <rPr>
        <b/>
        <sz val="11"/>
        <color theme="1"/>
        <rFont val="Calibri"/>
        <family val="2"/>
        <scheme val="minor"/>
      </rPr>
      <t>14/12/2017 TW</t>
    </r>
    <r>
      <rPr>
        <sz val="11"/>
        <color theme="1"/>
        <rFont val="Calibri"/>
        <family val="2"/>
        <scheme val="minor"/>
      </rPr>
      <t xml:space="preserve"> - I have requested further information for the progress of this</t>
    </r>
  </si>
  <si>
    <r>
      <t xml:space="preserve">Updated visit frequency for 44.1. No logger installed- confirmed by Andy Craggs 26/10/2017- Lew
</t>
    </r>
    <r>
      <rPr>
        <b/>
        <sz val="11"/>
        <color theme="1"/>
        <rFont val="Calibri"/>
        <family val="2"/>
        <scheme val="minor"/>
      </rPr>
      <t>30/11/2017-</t>
    </r>
    <r>
      <rPr>
        <sz val="11"/>
        <color theme="1"/>
        <rFont val="Calibri"/>
        <family val="2"/>
        <scheme val="minor"/>
      </rPr>
      <t xml:space="preserve"> </t>
    </r>
    <r>
      <rPr>
        <sz val="11"/>
        <color rgb="FFFF0000"/>
        <rFont val="Calibri"/>
        <family val="2"/>
        <scheme val="minor"/>
      </rPr>
      <t>Added 789.5 to schedule- Lew</t>
    </r>
  </si>
  <si>
    <r>
      <t xml:space="preserve">Attempts made on 3 separate occasions, to no avail. Date on LSR is 06/11/2017, this was the date of the third attempt. Data stopped working 09/10/2017 (the date of last download)
</t>
    </r>
    <r>
      <rPr>
        <b/>
        <sz val="11"/>
        <color theme="1"/>
        <rFont val="Calibri"/>
        <family val="2"/>
        <scheme val="minor"/>
      </rPr>
      <t xml:space="preserve">22/12/2017- </t>
    </r>
    <r>
      <rPr>
        <sz val="11"/>
        <color theme="1"/>
        <rFont val="Calibri"/>
        <family val="2"/>
        <scheme val="minor"/>
      </rPr>
      <t>Date added to file received column</t>
    </r>
  </si>
  <si>
    <t>18/12/2017- File sent but starts 13/12/2017, last file ended 04/12/2017. Missing 11 days</t>
  </si>
  <si>
    <t>13/12/2017- Unable to download logger data due to heavy rain.</t>
  </si>
  <si>
    <t>Downloaded on next visit</t>
  </si>
  <si>
    <r>
      <t xml:space="preserve">Amended sites to not installed. Contacted area managers to query loggers that are not installed or not working
</t>
    </r>
    <r>
      <rPr>
        <b/>
        <sz val="11"/>
        <color theme="1"/>
        <rFont val="Calibri"/>
        <family val="2"/>
        <scheme val="minor"/>
      </rPr>
      <t xml:space="preserve">27/12/2017- </t>
    </r>
    <r>
      <rPr>
        <sz val="11"/>
        <color theme="1"/>
        <rFont val="Calibri"/>
        <family val="2"/>
        <scheme val="minor"/>
      </rPr>
      <t>This has been updated.</t>
    </r>
  </si>
  <si>
    <t>No Longer Required</t>
  </si>
  <si>
    <r>
      <rPr>
        <b/>
        <sz val="11"/>
        <color theme="1"/>
        <rFont val="Calibri"/>
        <family val="2"/>
        <scheme val="minor"/>
      </rPr>
      <t>02/12/2017</t>
    </r>
    <r>
      <rPr>
        <sz val="11"/>
        <color theme="1"/>
        <rFont val="Calibri"/>
        <family val="2"/>
        <scheme val="minor"/>
      </rPr>
      <t xml:space="preserve">- Minsterley Baro loggers have been removed from site. Awaiting confirmation as to which loggers remain.
</t>
    </r>
    <r>
      <rPr>
        <b/>
        <sz val="11"/>
        <color theme="1"/>
        <rFont val="Calibri"/>
        <family val="2"/>
        <scheme val="minor"/>
      </rPr>
      <t xml:space="preserve">13/12/2017- Lew- </t>
    </r>
    <r>
      <rPr>
        <sz val="11"/>
        <color theme="1"/>
        <rFont val="Calibri"/>
        <family val="2"/>
        <scheme val="minor"/>
      </rPr>
      <t>Op visited office and bought all removed loggers with him. Serial numbers noted, and statuses changed to Removed. These have now been moved to the new Logger Pool tab</t>
    </r>
  </si>
  <si>
    <r>
      <t xml:space="preserve">Does this require removing from LSR? Lew 06/11/2017
</t>
    </r>
    <r>
      <rPr>
        <b/>
        <sz val="11"/>
        <color theme="1"/>
        <rFont val="Calibri"/>
        <family val="2"/>
        <scheme val="minor"/>
      </rPr>
      <t xml:space="preserve">06/12/2017- Lew- </t>
    </r>
    <r>
      <rPr>
        <sz val="11"/>
        <color theme="1"/>
        <rFont val="Calibri"/>
        <family val="2"/>
        <scheme val="minor"/>
      </rPr>
      <t>Status was updated to "Not Installed". Comments say v2.9 not 2.0</t>
    </r>
  </si>
  <si>
    <r>
      <t xml:space="preserve">No weir installed, If TCA want a weir, they need to issue an SMI for the works, we will then investigate, and provide a quote for the works. Email from Alastair Pentland 06/11/2017- Lew
</t>
    </r>
    <r>
      <rPr>
        <b/>
        <sz val="11"/>
        <color theme="1"/>
        <rFont val="Calibri"/>
        <family val="2"/>
        <scheme val="minor"/>
      </rPr>
      <t xml:space="preserve">
22/12/2017-Lew</t>
    </r>
    <r>
      <rPr>
        <sz val="11"/>
        <color theme="1"/>
        <rFont val="Calibri"/>
        <family val="2"/>
        <scheme val="minor"/>
      </rPr>
      <t>- Removed from LSR</t>
    </r>
  </si>
  <si>
    <r>
      <t xml:space="preserve">Can this site be removed/ Greyed out from the LSR? Lew
</t>
    </r>
    <r>
      <rPr>
        <b/>
        <sz val="11"/>
        <color theme="1"/>
        <rFont val="Calibri"/>
        <family val="2"/>
        <scheme val="minor"/>
      </rPr>
      <t xml:space="preserve">28/12/2017- Lew- </t>
    </r>
    <r>
      <rPr>
        <sz val="11"/>
        <color theme="1"/>
        <rFont val="Calibri"/>
        <family val="2"/>
        <scheme val="minor"/>
      </rPr>
      <t>Status changed to No Longer Required</t>
    </r>
  </si>
  <si>
    <t>Completed</t>
  </si>
  <si>
    <r>
      <t xml:space="preserve">02/12/2017- Highlighted deactivated loggers on report. Loggers have been removed from site. Awaiting confirmation as to which loggers remain on site. LEW
</t>
    </r>
    <r>
      <rPr>
        <b/>
        <sz val="11"/>
        <color theme="1"/>
        <rFont val="Calibri"/>
        <family val="2"/>
        <scheme val="minor"/>
      </rPr>
      <t xml:space="preserve">13/12/2017- Lew- </t>
    </r>
    <r>
      <rPr>
        <sz val="11"/>
        <color theme="1"/>
        <rFont val="Calibri"/>
        <family val="2"/>
        <scheme val="minor"/>
      </rPr>
      <t>Op visited office and bought all removed loggers with him. Serial numbers noted, and statuses changed to Removed. These have now been moved to the new Logger Pool tab</t>
    </r>
  </si>
  <si>
    <r>
      <t xml:space="preserve">02/12/2017- Highlighted deactivated loggers on report. Loggers have been removed from site. Awaiting confirmation as to which loggers remain on site. LEW.
</t>
    </r>
    <r>
      <rPr>
        <b/>
        <sz val="11"/>
        <color theme="1"/>
        <rFont val="Calibri"/>
        <family val="2"/>
        <scheme val="minor"/>
      </rPr>
      <t xml:space="preserve">13/12/2017- Lew- </t>
    </r>
    <r>
      <rPr>
        <sz val="11"/>
        <color theme="1"/>
        <rFont val="Calibri"/>
        <family val="2"/>
        <scheme val="minor"/>
      </rPr>
      <t>Op visited office and bought all removed loggers with him. Serial numbers noted, and statuses changed to Removed. These have now been moved to the new Logger Pool tab</t>
    </r>
  </si>
  <si>
    <r>
      <t xml:space="preserve">02/12/2017- Highlighted deactivated loggers on report. Loggers have been removed from site. Awaiting confirmation as to which loggers remain on site. LEW
</t>
    </r>
    <r>
      <rPr>
        <b/>
        <sz val="11"/>
        <color theme="1"/>
        <rFont val="Calibri"/>
        <family val="2"/>
        <scheme val="minor"/>
      </rPr>
      <t>13/12/2017- Lew-</t>
    </r>
    <r>
      <rPr>
        <sz val="11"/>
        <color theme="1"/>
        <rFont val="Calibri"/>
        <family val="2"/>
        <scheme val="minor"/>
      </rPr>
      <t xml:space="preserve"> Op visited office and bought all removed loggers with him. Serial numbers noted, and statuses changed to Removed. These have now been moved to the new Logger Pool tab</t>
    </r>
  </si>
  <si>
    <t>12/12/2017- Advised Op to check battery as logger only recording every 30mins rather than 15mins. Lew</t>
  </si>
  <si>
    <r>
      <rPr>
        <b/>
        <sz val="11"/>
        <color theme="1"/>
        <rFont val="Calibri"/>
        <family val="2"/>
        <scheme val="minor"/>
      </rPr>
      <t>29/11/2017 Lew</t>
    </r>
    <r>
      <rPr>
        <sz val="11"/>
        <color theme="1"/>
        <rFont val="Calibri"/>
        <family val="2"/>
        <scheme val="minor"/>
      </rPr>
      <t xml:space="preserve">- Logger has been repaired and replaced.
</t>
    </r>
    <r>
      <rPr>
        <b/>
        <sz val="11"/>
        <color theme="1"/>
        <rFont val="Calibri"/>
        <family val="2"/>
        <scheme val="minor"/>
      </rPr>
      <t xml:space="preserve">28/12/2017 Lew- </t>
    </r>
    <r>
      <rPr>
        <sz val="11"/>
        <color theme="1"/>
        <rFont val="Calibri"/>
        <family val="2"/>
        <scheme val="minor"/>
      </rPr>
      <t xml:space="preserve">Next visit booked for 3rd Jan
</t>
    </r>
    <r>
      <rPr>
        <b/>
        <sz val="11"/>
        <color theme="1"/>
        <rFont val="Calibri"/>
        <family val="2"/>
        <scheme val="minor"/>
      </rPr>
      <t xml:space="preserve">03/01/2018- Lew </t>
    </r>
    <r>
      <rPr>
        <sz val="11"/>
        <color theme="1"/>
        <rFont val="Calibri"/>
        <family val="2"/>
        <scheme val="minor"/>
      </rPr>
      <t>Logger data received</t>
    </r>
  </si>
  <si>
    <t>Deactivated</t>
  </si>
  <si>
    <t>13/12/2017- Logger vandalised 04/10/2017. Replaced 12/12/2017, data will be downloaded next visit 3rd Jan.
03/01/2018- Logger data downloaded, Serial number updated</t>
  </si>
  <si>
    <t>Cambokeels Weir</t>
  </si>
  <si>
    <t>Cambokeels Air</t>
  </si>
  <si>
    <t>30K ohm</t>
  </si>
  <si>
    <t>NC6.20</t>
  </si>
  <si>
    <r>
      <t xml:space="preserve">20/12/2017- Added to the Logger Status Report, as per Schedule V8
19/12/2017- Emailed op to find out if data has been downloaded. Was told that he does not have the correct equipment/ software.
</t>
    </r>
    <r>
      <rPr>
        <b/>
        <sz val="11"/>
        <rFont val="Calibri"/>
        <family val="2"/>
        <scheme val="minor"/>
      </rPr>
      <t>08/01/2018</t>
    </r>
    <r>
      <rPr>
        <sz val="11"/>
        <rFont val="Calibri"/>
        <family val="2"/>
        <scheme val="minor"/>
      </rPr>
      <t>- Chased Area Manager as to progress of getting software installed</t>
    </r>
  </si>
  <si>
    <r>
      <rPr>
        <b/>
        <sz val="11"/>
        <rFont val="Calibri"/>
        <family val="2"/>
        <scheme val="minor"/>
      </rPr>
      <t>08/01/2018- Lew</t>
    </r>
    <r>
      <rPr>
        <sz val="11"/>
        <rFont val="Calibri"/>
        <family val="2"/>
        <scheme val="minor"/>
      </rPr>
      <t>- File sent through for Level with serial number 21606072. Amended status to working</t>
    </r>
  </si>
  <si>
    <t>Currently with Operator- in his van</t>
  </si>
  <si>
    <t>Responsible Operator/ Manager</t>
  </si>
  <si>
    <t>Nigel Stewart</t>
  </si>
  <si>
    <t>04/01/2018- Logger was removed from site. It is currently at Tanfield</t>
  </si>
  <si>
    <t>Currently at Tanfield Office</t>
  </si>
  <si>
    <t>Andy Craggs</t>
  </si>
  <si>
    <t>Tyneside North Air</t>
  </si>
  <si>
    <t>16/01/2018- Unable to download FC26 VFP 1 it would not connect with tough book</t>
  </si>
  <si>
    <t>16/01/2018- FC13 changed 195mm to 186mm</t>
  </si>
  <si>
    <t>16/01/2018- FC28 changed 114mm to 119mm</t>
  </si>
  <si>
    <t>16/01/2018- FC29 changed 112mm to 107mm</t>
  </si>
  <si>
    <t>21/11/2017- Op visited site. Unable to send files through. Requires a visit to the office to download the data to a laptop
04/01/2018-Lew Arranged to meet the Op 10/01/2018 at A Winning to get data from Archer Unit
10/01/2018- Issue with device, spent all day trying to get files and raised a service request with IS.</t>
  </si>
  <si>
    <t>24/01/2018- Archer unit bought to the office and files retrieved</t>
  </si>
  <si>
    <t>No file sent through since September</t>
  </si>
  <si>
    <t>Unable to download due to communication issues</t>
  </si>
  <si>
    <t>Issue identified 26/01/2018. Subsequent files all contain Depth Temp Volts. Unable to gain old data</t>
  </si>
  <si>
    <t>No temperature readings on file 15/05/2017</t>
  </si>
  <si>
    <t>No data for 01/07- 12/07/2017</t>
  </si>
  <si>
    <t>Issue identified 29/01/2018. Subsequent files all contain Depth Temp Volts. Unable to gain old data</t>
  </si>
  <si>
    <t>No data for 10/10-19/10 &amp; 16/11- 21/11/2017</t>
  </si>
  <si>
    <t>Issue identified 29/01/2018. Unable to gain old data</t>
  </si>
  <si>
    <t>No data for 08:00-13:30 on 30th Oct</t>
  </si>
  <si>
    <t>No data for 06:30- 07:00 on 22nd May</t>
  </si>
  <si>
    <t>No data for 23/02- 02/03/2017</t>
  </si>
  <si>
    <t>Contacted Op</t>
  </si>
  <si>
    <t>Checked all folders and mailboxes</t>
  </si>
  <si>
    <t>No data for 07:30- 14:00 on 15/11/2017</t>
  </si>
  <si>
    <t>Issue identified 29/01/2018. Op went to site and tried to download the logger but data only goes back to 21/11/2017. Op tried to change settings to stop logger resetting.</t>
  </si>
  <si>
    <t>25/01/2018- File sent with all data</t>
  </si>
  <si>
    <t>26/01/2018- No volts on recent file</t>
  </si>
  <si>
    <t>Missing data from 10/10- 19/10/2017</t>
  </si>
  <si>
    <t>Data lost due to sim installation.</t>
  </si>
  <si>
    <t>Missing data from 27/06- 24/08/2017</t>
  </si>
  <si>
    <t>Issue identified 30/01/2018. Unable to gain old data</t>
  </si>
  <si>
    <t>Missing data from 21/06- 24/08/2017</t>
  </si>
  <si>
    <t>Missing data from 28/11- 05/12/2017</t>
  </si>
  <si>
    <t>Crossover between files/ meter reset</t>
  </si>
  <si>
    <t>Unable to gain data</t>
  </si>
  <si>
    <t>No data included - notes suggest issue downloading data.  Please provide progress</t>
  </si>
  <si>
    <t>Please chase Minsterley loggers where there has been an issue downloading data</t>
  </si>
  <si>
    <t>All</t>
  </si>
  <si>
    <t xml:space="preserve">Please update - Schedule 2.9 requests monthly download. LSR says no visits, but logger working and no installation / download info </t>
  </si>
  <si>
    <t>Comments updated; removed old comments</t>
  </si>
  <si>
    <r>
      <t xml:space="preserve">22/11/2017 TW - Comments on spreadsheet are slightly misleading, appearing that the logger was required.  This has been discussed previously and STS can not install the weir.  Please can this logger requirement be removed from the status report and only put back on when the requirement is there?
</t>
    </r>
    <r>
      <rPr>
        <b/>
        <sz val="11"/>
        <color theme="1"/>
        <rFont val="Calibri"/>
        <family val="2"/>
        <scheme val="minor"/>
      </rPr>
      <t>14/12/2017 TW</t>
    </r>
    <r>
      <rPr>
        <sz val="11"/>
        <color theme="1"/>
        <rFont val="Calibri"/>
        <family val="2"/>
        <scheme val="minor"/>
      </rPr>
      <t xml:space="preserve"> - I am requesting that this requirement is temporarily removed from the schedule.  Please can you remove this line from LSR for the time being and we can add it later if required?
</t>
    </r>
    <r>
      <rPr>
        <b/>
        <sz val="11"/>
        <color theme="1"/>
        <rFont val="Calibri"/>
        <family val="2"/>
        <scheme val="minor"/>
      </rPr>
      <t>09/01/2018 TW - confirmed as removed</t>
    </r>
  </si>
  <si>
    <r>
      <t xml:space="preserve">This is still not showing on the report.  As we are requiring this, it should show on the LSR.
</t>
    </r>
    <r>
      <rPr>
        <b/>
        <sz val="11"/>
        <color theme="1"/>
        <rFont val="Calibri"/>
        <family val="2"/>
        <scheme val="minor"/>
      </rPr>
      <t>09/01/2018 TW - confirmed - OK to close</t>
    </r>
  </si>
  <si>
    <r>
      <t xml:space="preserve">Please change status to not installed or confirm if it is installed, the logger details and why it isn't working.  Please do not remove from the report.
14/12/2017 TW - this is now on the LSR - comment mentions schedule v2.0.  We are now working to v2.9.  Why is an old version being used?
</t>
    </r>
    <r>
      <rPr>
        <b/>
        <sz val="11"/>
        <color theme="1"/>
        <rFont val="Calibri"/>
        <family val="2"/>
        <scheme val="minor"/>
      </rPr>
      <t>09/01/2018 TW - confirmed - OK to close</t>
    </r>
    <r>
      <rPr>
        <sz val="11"/>
        <color theme="1"/>
        <rFont val="Calibri"/>
        <family val="2"/>
        <scheme val="minor"/>
      </rPr>
      <t xml:space="preserve">
</t>
    </r>
  </si>
  <si>
    <r>
      <t xml:space="preserve">14/12/2017 TW - Keeping this open until the status is changed once the logger is confirmed as removed.
</t>
    </r>
    <r>
      <rPr>
        <b/>
        <sz val="11"/>
        <color theme="1"/>
        <rFont val="Calibri"/>
        <family val="2"/>
        <scheme val="minor"/>
      </rPr>
      <t>09/01/2018 TW - confirmed - OK to close</t>
    </r>
  </si>
  <si>
    <r>
      <t xml:space="preserve">Please include details on date stopped working or found to be not working, and date expected to be replaced with details of what is being done, has EW been raised etc..
</t>
    </r>
    <r>
      <rPr>
        <b/>
        <sz val="11"/>
        <color theme="1"/>
        <rFont val="Calibri"/>
        <family val="2"/>
        <scheme val="minor"/>
      </rPr>
      <t>14/12/2017 TW</t>
    </r>
    <r>
      <rPr>
        <sz val="11"/>
        <color theme="1"/>
        <rFont val="Calibri"/>
        <family val="2"/>
        <scheme val="minor"/>
      </rPr>
      <t xml:space="preserve"> - more details have been provided - please add last download date to match last data date
</t>
    </r>
    <r>
      <rPr>
        <b/>
        <sz val="11"/>
        <color theme="1"/>
        <rFont val="Calibri"/>
        <family val="2"/>
        <scheme val="minor"/>
      </rPr>
      <t>09/01/2018 TW - More details included now.  OK to close, but will keep an eye on the progress</t>
    </r>
  </si>
  <si>
    <r>
      <t xml:space="preserve">15/12/2017 TW </t>
    </r>
    <r>
      <rPr>
        <sz val="11"/>
        <color theme="1"/>
        <rFont val="Calibri"/>
        <family val="2"/>
        <scheme val="minor"/>
      </rPr>
      <t xml:space="preserve">- again, v2.0 of the schedule is mentioned, please make sure you are working on v2.9 as this  location is listed.
</t>
    </r>
    <r>
      <rPr>
        <b/>
        <sz val="11"/>
        <color theme="1"/>
        <rFont val="Calibri"/>
        <family val="2"/>
        <scheme val="minor"/>
      </rPr>
      <t>09/01/2018 TW - OK to close.</t>
    </r>
  </si>
  <si>
    <r>
      <rPr>
        <b/>
        <sz val="11"/>
        <color theme="1"/>
        <rFont val="Calibri"/>
        <family val="2"/>
        <scheme val="minor"/>
      </rPr>
      <t>15/12/2017 TW</t>
    </r>
    <r>
      <rPr>
        <sz val="11"/>
        <color theme="1"/>
        <rFont val="Calibri"/>
        <family val="2"/>
        <scheme val="minor"/>
      </rPr>
      <t xml:space="preserve"> - Will keep this ticket open until we have received data
</t>
    </r>
    <r>
      <rPr>
        <b/>
        <sz val="11"/>
        <color theme="1"/>
        <rFont val="Calibri"/>
        <family val="2"/>
        <scheme val="minor"/>
      </rPr>
      <t>10/01/2018 TW - Logger has now been downloaded - confirmed data received to 03/01/18</t>
    </r>
  </si>
  <si>
    <t>10/01/2018 TW - OK to close, but this is ongoing, so that any disused loggers should be removed from site unless expressed otherwise.  Thanks</t>
  </si>
  <si>
    <r>
      <rPr>
        <b/>
        <sz val="11"/>
        <color theme="1"/>
        <rFont val="Calibri"/>
        <family val="2"/>
        <scheme val="minor"/>
      </rPr>
      <t>15/12/2017 TW</t>
    </r>
    <r>
      <rPr>
        <sz val="11"/>
        <color theme="1"/>
        <rFont val="Calibri"/>
        <family val="2"/>
        <scheme val="minor"/>
      </rPr>
      <t xml:space="preserve"> - Yes, please remove from LSR.  Could you add a status as 'No Longer Required' or something, so the line can be filtered out?
</t>
    </r>
    <r>
      <rPr>
        <b/>
        <sz val="11"/>
        <color theme="1"/>
        <rFont val="Calibri"/>
        <family val="2"/>
        <scheme val="minor"/>
      </rPr>
      <t>10/01/2018 TW - Confirmed - OK to close.</t>
    </r>
  </si>
  <si>
    <r>
      <rPr>
        <sz val="11"/>
        <color theme="1"/>
        <rFont val="Calibri"/>
        <family val="2"/>
        <scheme val="minor"/>
      </rPr>
      <t>15/12/2017 TW - Yes, please remove from LSR.  Could you add a status as 'No Longer Required' or something, so the line can be filtered out?</t>
    </r>
    <r>
      <rPr>
        <b/>
        <sz val="11"/>
        <color theme="1"/>
        <rFont val="Calibri"/>
        <family val="2"/>
        <scheme val="minor"/>
      </rPr>
      <t xml:space="preserve">
10/01/2018 TW - Confirmed - OK to close.</t>
    </r>
  </si>
  <si>
    <r>
      <t xml:space="preserve">Can this site be removed/ Greyed out from the LSR? Lew
</t>
    </r>
    <r>
      <rPr>
        <b/>
        <sz val="11"/>
        <color theme="1"/>
        <rFont val="Calibri"/>
        <family val="2"/>
        <scheme val="minor"/>
      </rPr>
      <t>28/12/2017- Lew-</t>
    </r>
    <r>
      <rPr>
        <sz val="11"/>
        <color theme="1"/>
        <rFont val="Calibri"/>
        <family val="2"/>
        <scheme val="minor"/>
      </rPr>
      <t xml:space="preserve"> Status changed to No Longer Required
</t>
    </r>
    <r>
      <rPr>
        <b/>
        <sz val="11"/>
        <color theme="1"/>
        <rFont val="Calibri"/>
        <family val="2"/>
        <scheme val="minor"/>
      </rPr>
      <t xml:space="preserve">31/01/2018 Lew- </t>
    </r>
    <r>
      <rPr>
        <sz val="11"/>
        <color theme="1"/>
        <rFont val="Calibri"/>
        <family val="2"/>
        <scheme val="minor"/>
      </rPr>
      <t>Updated as requested</t>
    </r>
  </si>
  <si>
    <r>
      <t xml:space="preserve">22/12/2017 Lew- </t>
    </r>
    <r>
      <rPr>
        <sz val="11"/>
        <color theme="1"/>
        <rFont val="Calibri"/>
        <family val="2"/>
        <scheme val="minor"/>
      </rPr>
      <t xml:space="preserve">Data received 08/12/2017
</t>
    </r>
    <r>
      <rPr>
        <b/>
        <sz val="11"/>
        <color theme="1"/>
        <rFont val="Calibri"/>
        <family val="2"/>
        <scheme val="minor"/>
      </rPr>
      <t xml:space="preserve">10/01/2018 Lew- </t>
    </r>
    <r>
      <rPr>
        <sz val="11"/>
        <color theme="1"/>
        <rFont val="Calibri"/>
        <family val="2"/>
        <scheme val="minor"/>
      </rPr>
      <t xml:space="preserve">Data was sent over on 14/12/2017. Missed by TCA
</t>
    </r>
    <r>
      <rPr>
        <b/>
        <sz val="11"/>
        <color theme="1"/>
        <rFont val="Calibri"/>
        <family val="2"/>
        <scheme val="minor"/>
      </rPr>
      <t xml:space="preserve">18/01/2018 Lew- </t>
    </r>
    <r>
      <rPr>
        <sz val="11"/>
        <color theme="1"/>
        <rFont val="Calibri"/>
        <family val="2"/>
        <scheme val="minor"/>
      </rPr>
      <t>Logger data sent over</t>
    </r>
  </si>
  <si>
    <t>Today's Date</t>
  </si>
  <si>
    <t>Flag</t>
  </si>
  <si>
    <t>Added a column to flag if logger file is late</t>
  </si>
  <si>
    <t>04/01/2018- Lew- Logger was full, and only recorded up to 26th Dec. Op reset logger while onsite. Next visit booked for Feb, will be downloaded</t>
  </si>
  <si>
    <t>No data for 10- 17/11/2017</t>
  </si>
  <si>
    <t>Data missing due to sim card installation. Following files start 17/11/2017</t>
  </si>
  <si>
    <t>No data for 20/02- 26/06/2017</t>
  </si>
  <si>
    <t>Issue identified 31/01/2018. Unable to gain old data</t>
  </si>
  <si>
    <t>31/01/2018- FC13 changed 237mm to 247mm</t>
  </si>
  <si>
    <t>31/01/2018- FC29 changed 107mm to 115mm</t>
  </si>
  <si>
    <t>31/01/2018- FC04 changed 145mm to 153mm</t>
  </si>
  <si>
    <t>No data for 06/11/17 07:00- 14:00 on 07/11/2017</t>
  </si>
  <si>
    <t>Site Visits to Support Solar Installation. No data available</t>
  </si>
  <si>
    <t>Issue identified 01/02/2018. Unable to gain old data</t>
  </si>
  <si>
    <t>No data for 21/12/2016- 20/01/2017</t>
  </si>
  <si>
    <t>No data for 31/10/2017 11am</t>
  </si>
  <si>
    <t>No data for 20/05/2016 - 21/11/2016</t>
  </si>
  <si>
    <t>No data for 03/01/2017 - 04/09/2017</t>
  </si>
  <si>
    <t>No data for 09/10/2017 - 23/10/2017</t>
  </si>
  <si>
    <t>No data for 7am 04/12- 9:30 05/12</t>
  </si>
  <si>
    <t>Data missing due to sim card installation.</t>
  </si>
  <si>
    <t>No data for 7am 04/12- 10am 05/12</t>
  </si>
  <si>
    <t>No data between 04/08- 19/10/2017</t>
  </si>
  <si>
    <t>There are errors [10] on both files during this period. Data before and after is on the file</t>
  </si>
  <si>
    <t>No data between 06/10- 03/11/2017</t>
  </si>
  <si>
    <t>Issue identified 05/02/2018. Unable to gain old data</t>
  </si>
  <si>
    <t>No data between 18/08- 19/10/2017</t>
  </si>
  <si>
    <t>There are errors [10] on the file during this period. Data before and after is on the file</t>
  </si>
  <si>
    <t>Issue identified 06/02/2018. Unable to gain old data</t>
  </si>
  <si>
    <t>Started to add notes to "Site Comments" Tab regarding gaps in data for Eco loggers</t>
  </si>
  <si>
    <t>No data between 03/11- 29/11/2017</t>
  </si>
  <si>
    <t>Contacted op for missing data 06/02/2018</t>
  </si>
  <si>
    <t>File sent on 15/09 has data from 19/08/2017.</t>
  </si>
  <si>
    <t>No data between 20/10- 15/11/2017</t>
  </si>
  <si>
    <t>No data between 01/02- 28/06/2017</t>
  </si>
  <si>
    <t>Data found in old mailbox. Saved file.</t>
  </si>
  <si>
    <t>No data between 14/09- 28/10/2016</t>
  </si>
  <si>
    <r>
      <rPr>
        <b/>
        <sz val="11"/>
        <color theme="1"/>
        <rFont val="Calibri"/>
        <family val="2"/>
        <scheme val="minor"/>
      </rPr>
      <t xml:space="preserve">06/12/2017- Lew- </t>
    </r>
    <r>
      <rPr>
        <sz val="11"/>
        <color theme="1"/>
        <rFont val="Calibri"/>
        <family val="2"/>
        <scheme val="minor"/>
      </rPr>
      <t xml:space="preserve">Contacted area managers to query loggers that are not installed or not working.
</t>
    </r>
    <r>
      <rPr>
        <b/>
        <sz val="11"/>
        <color theme="1"/>
        <rFont val="Calibri"/>
        <family val="2"/>
        <scheme val="minor"/>
      </rPr>
      <t>02/01/2018- Lew- email from Ally "</t>
    </r>
    <r>
      <rPr>
        <sz val="11"/>
        <color theme="1"/>
        <rFont val="Calibri"/>
        <family val="2"/>
        <scheme val="minor"/>
      </rPr>
      <t xml:space="preserve">No logger installed, the telemetry system monitors the river level, which then operates the valves depending on the height of the river Girvan."
</t>
    </r>
    <r>
      <rPr>
        <b/>
        <sz val="11"/>
        <color theme="1"/>
        <rFont val="Calibri"/>
        <family val="2"/>
        <scheme val="minor"/>
      </rPr>
      <t xml:space="preserve">06/02/2018- SS </t>
    </r>
    <r>
      <rPr>
        <sz val="11"/>
        <color theme="1"/>
        <rFont val="Calibri"/>
        <family val="2"/>
        <scheme val="minor"/>
      </rPr>
      <t>Confirmed with Andrew Hargreaves and Carl Banton that this is not required on the LSR</t>
    </r>
  </si>
  <si>
    <r>
      <rPr>
        <b/>
        <sz val="11"/>
        <color theme="1"/>
        <rFont val="Calibri"/>
        <family val="2"/>
        <scheme val="minor"/>
      </rPr>
      <t xml:space="preserve">06/12/2017- Lew- </t>
    </r>
    <r>
      <rPr>
        <sz val="11"/>
        <color theme="1"/>
        <rFont val="Calibri"/>
        <family val="2"/>
        <scheme val="minor"/>
      </rPr>
      <t xml:space="preserve">Contacted area managers to query loggers that are not installed or not working
</t>
    </r>
    <r>
      <rPr>
        <b/>
        <sz val="11"/>
        <color theme="1"/>
        <rFont val="Calibri"/>
        <family val="2"/>
        <scheme val="minor"/>
      </rPr>
      <t xml:space="preserve">27/12/2017- </t>
    </r>
    <r>
      <rPr>
        <sz val="11"/>
        <color theme="1"/>
        <rFont val="Calibri"/>
        <family val="2"/>
        <scheme val="minor"/>
      </rPr>
      <t xml:space="preserve">Notes added to the LSR 07/12.
</t>
    </r>
    <r>
      <rPr>
        <b/>
        <sz val="11"/>
        <color theme="1"/>
        <rFont val="Calibri"/>
        <family val="2"/>
        <scheme val="minor"/>
      </rPr>
      <t>02/01/2018- Lew-</t>
    </r>
    <r>
      <rPr>
        <sz val="11"/>
        <color theme="1"/>
        <rFont val="Calibri"/>
        <family val="2"/>
        <scheme val="minor"/>
      </rPr>
      <t xml:space="preserve"> email from Ally "No logger installed, the telemetry system monitors the river level, which then operates the valves depending on the height of the river Girvan."
</t>
    </r>
    <r>
      <rPr>
        <b/>
        <sz val="11"/>
        <color theme="1"/>
        <rFont val="Calibri"/>
        <family val="2"/>
        <scheme val="minor"/>
      </rPr>
      <t xml:space="preserve">06/02/2018- SS </t>
    </r>
    <r>
      <rPr>
        <sz val="11"/>
        <color theme="1"/>
        <rFont val="Calibri"/>
        <family val="2"/>
        <scheme val="minor"/>
      </rPr>
      <t>Confirmed with Andrew Hargreaves and Carl Banton that this is not required on the LSR</t>
    </r>
  </si>
  <si>
    <t>No data between 29/09- 25/10/2017</t>
  </si>
  <si>
    <t>No data between 24/07- 26/09/2017</t>
  </si>
  <si>
    <t>We have depth &amp; volts for 01/08- 26/09, but no temperature data is available. Issue identified 06/02/2018. Unable to gain old data</t>
  </si>
  <si>
    <t>No data between 28/03- 08/04/2017</t>
  </si>
  <si>
    <t>File sent on 27th July only has data for 7th &amp; 8th April. Unable to gain old data</t>
  </si>
  <si>
    <t>No data between 21/04 - 09/08/2017</t>
  </si>
  <si>
    <t>File sent on 27th July only has data for 7th &amp; 8th April. Next file starts 9th August. Unable to gain old data</t>
  </si>
  <si>
    <t>No data between 29/07 - 11/08/2017</t>
  </si>
  <si>
    <t>Logger started recording every 15 minutes</t>
  </si>
  <si>
    <t>Issue identified 07/02/2018. Unable to gain old data</t>
  </si>
  <si>
    <t>Sim Card was installed during this period. Issue identified 07/02/2018. Unable to gain old data</t>
  </si>
  <si>
    <t xml:space="preserve">Saltburn Gill </t>
  </si>
  <si>
    <t>Consented Discharge Level</t>
  </si>
  <si>
    <t>07/02/2018- File sent in for a Level Scout. New serial number. Added line to LSR</t>
  </si>
  <si>
    <t>No data between 09/10-30/10/2017</t>
  </si>
  <si>
    <t>No data between 30/07 - 10/08/2017</t>
  </si>
  <si>
    <t>No data between 13/11-20/11/2017</t>
  </si>
  <si>
    <t>Contacted op for missing data 07/02/2018</t>
  </si>
  <si>
    <t>Issue identified 08/02/2018. Unable to gain old data</t>
  </si>
  <si>
    <t>No temp data between 29/01 - 29/07/2017</t>
  </si>
  <si>
    <t>Files all end 13th November and proceeding file starts 20th. Sim Card was installed during this period. Unable to gain data</t>
  </si>
  <si>
    <t xml:space="preserve">Operators comments: logger out of action. Logger has been removed due to pump being removed. </t>
  </si>
  <si>
    <t>No data between 19/02 - 04/08/2017</t>
  </si>
  <si>
    <t>05/02/2018- Temperature readings only go up to 29th Jan. Notiified op, will monitor future files</t>
  </si>
  <si>
    <t>05/02/2018- Temperature readings only go up to 26th Jan. Notiified op, will monitor future files</t>
  </si>
  <si>
    <t>07/02/2018- Issue with readings as they are all at 0.2. Andy Craggs to investigate</t>
  </si>
  <si>
    <t>No data between 04/01 - 08/01/2018</t>
  </si>
  <si>
    <t>Contacted op for missing data 08/02/2018</t>
  </si>
  <si>
    <t>Issue identified 29/01/2018. Contacted op.
Unable to gain old data</t>
  </si>
  <si>
    <t>Missing data between 14th June and 9th August 2017</t>
  </si>
  <si>
    <t>No data between 20/11- 01/12/2017</t>
  </si>
  <si>
    <t>Sim Card was installed during this period. Issue identified 09/02/2018. Unable to gain old data</t>
  </si>
  <si>
    <t>Op sent through missing data</t>
  </si>
  <si>
    <t>No data between 21/07- 18/08/2017</t>
  </si>
  <si>
    <t>No data between 18/10-21/12/2017</t>
  </si>
  <si>
    <t>Emailed Ops</t>
  </si>
  <si>
    <t>The file that was sent in forJuly &amp; Aug has readings around 112, Manual readings and previous averages are around 71.
Issue identified 09/02/2018. Unable to gain old data</t>
  </si>
  <si>
    <t>Sim Card Installed 18th Oct
The files that were sent in for Oct &amp; Nov have readings around 124, Manual readings and previous averages are around 71.
09/02/2018- Op sent through file but only goes up to 18th Oct. Unable to gain old data</t>
  </si>
  <si>
    <t>Less readings on 30th &amp; 31st August</t>
  </si>
  <si>
    <t>Issue identified 09/02/2018. Unable to gain old data</t>
  </si>
  <si>
    <t xml:space="preserve">02/01/2018- Missing data for 27/12/17- 03/01/2018. Op will attempt to download again 22/01/2018
</t>
  </si>
  <si>
    <t>22/01/2018- Unable to get old data as logger reset</t>
  </si>
  <si>
    <t>Missing data between 12th Sept and 29th Oct 2016</t>
  </si>
  <si>
    <t>Missing data between 12th Sept and 28th Oct 2016</t>
  </si>
  <si>
    <t xml:space="preserve">07/02/2018- Issue with readings as they are all at 0.2. </t>
  </si>
  <si>
    <t>Andy Craggs to investigate</t>
  </si>
  <si>
    <t>Andy resolved issue and sent file through 13/02/2018</t>
  </si>
  <si>
    <t>21/12/2017- Unable to download logger due to connection error. Next visit booked 23/01/2018
31/01/2018- Spoke to op, there was an issue downloading the loggers last week. Spoken to manager and has agreed that the loggers need removing and taking to the office to be reset. Visit booked for 2nd Feb to remove
12/02/2018- Escalated to ally Pentland</t>
  </si>
  <si>
    <t>Logger file sent through and covers March 2016- Feb 2018</t>
  </si>
  <si>
    <t>07/12/2017- Comvista telemetry system installed.
02/01/2018- No logger installed, the telemetry system monitors the river level, which then operates the valves depending on the height of the river Girvan.
06/02/2018- SS Confirmed with Andrew Hargreaves and Carl Banton that this is not required on the LSR</t>
  </si>
  <si>
    <t>21/12/2017- Missing 06/12/17- 15/12/17 12:30
Unable to gain old data</t>
  </si>
  <si>
    <t>Unable to gain old data</t>
  </si>
  <si>
    <t>21/02/2018- No requirement on schedule v3.0</t>
  </si>
  <si>
    <t>NZ 33383 76390</t>
  </si>
  <si>
    <t>Karva BH</t>
  </si>
  <si>
    <t>Main Seam BH</t>
  </si>
  <si>
    <t>NZ 23649 94036</t>
  </si>
  <si>
    <t>Hauxley North Old NCB Borehole</t>
  </si>
  <si>
    <t>NU 27990 03640</t>
  </si>
  <si>
    <t>Maidens Hall</t>
  </si>
  <si>
    <t>MH1343A Borehole</t>
  </si>
  <si>
    <t>NZ 24736 98729</t>
  </si>
  <si>
    <r>
      <rPr>
        <b/>
        <sz val="11"/>
        <rFont val="Calibri"/>
        <family val="2"/>
        <scheme val="minor"/>
      </rPr>
      <t>21/02/2018</t>
    </r>
    <r>
      <rPr>
        <sz val="11"/>
        <rFont val="Calibri"/>
        <family val="2"/>
        <scheme val="minor"/>
      </rPr>
      <t>- Pegswood Busty changed from 80.81m to 80.77m</t>
    </r>
  </si>
  <si>
    <t xml:space="preserve">05/01/2018- Lew- Amended Site Sub number to match schedule. </t>
  </si>
  <si>
    <t>Updated all historic filenames to match</t>
  </si>
  <si>
    <t>For Information Only</t>
  </si>
  <si>
    <t>FC17 Aerobic wetland influent (Wet Well)</t>
  </si>
  <si>
    <t>FC17 Aerobic wetland influent VFP</t>
  </si>
  <si>
    <t>No data</t>
  </si>
  <si>
    <t>1405906/ 12710763</t>
  </si>
  <si>
    <t>1405909/ 12710764</t>
  </si>
  <si>
    <t>09/01/2018 Lew- Gap in data between 7th &amp; 19th Dec 2017. Checked by op and Andy Craggs. No data available
18/01/2018- Logger stopped due to flat battery. Removed from site to replace.
15/02/2018- Files received but serial numbers not recorded, unable to identify. Contacted manager to ensure S/N gained on next visit</t>
  </si>
  <si>
    <t>15/02/2018 Lew- Files received for Gas loggers but as 2 new loggers have been put in, there is no way to tell which file is for each point. Asked manager to ensure serial numbers are checked when next on site- next visit booked for 27th Feb</t>
  </si>
  <si>
    <t>FC Office Hut</t>
  </si>
  <si>
    <r>
      <t xml:space="preserve">13/02/2018- Email from op- "Unable to connect with FC26, could be just the weather".
Photo sent to show heavy snow on site. Lew
</t>
    </r>
    <r>
      <rPr>
        <b/>
        <sz val="11"/>
        <rFont val="Calibri"/>
        <family val="2"/>
        <scheme val="minor"/>
      </rPr>
      <t>28/02/2018-</t>
    </r>
    <r>
      <rPr>
        <sz val="11"/>
        <rFont val="Calibri"/>
        <family val="2"/>
        <scheme val="minor"/>
      </rPr>
      <t xml:space="preserve"> Email from op- "Just a heads up that the loggers at Force Crag (OTT) are becoming difficult to download. We are unsure if it’s the USB cables we use or the program on the Toughbook’s.  Every time you try and connect to one you have to shut the OTT program down and re-start it.  Then when it has download the required data you are unable to go to the instant readings to check the level is correct and comes up with two different warnings. (Cable not recognised and unable to use COM 6 ).  I also had a warning flash up regarding a USB power surge when trying to connect up to a logger.  We tried two Toughbook’s and two cables but got the same results on both."</t>
    </r>
  </si>
  <si>
    <r>
      <t xml:space="preserve">I can see that these rows have been split, but the details do not seem to have been split accordingly, e.g. NC3.3, the Ecolog500 looks like it still has 2 serial numbers in.  Also where they have been split, the cable length and range could be different, this needs updating.
</t>
    </r>
    <r>
      <rPr>
        <b/>
        <sz val="11"/>
        <color theme="1"/>
        <rFont val="Calibri"/>
        <family val="2"/>
        <scheme val="minor"/>
      </rPr>
      <t xml:space="preserve">14/12/2017 TW </t>
    </r>
    <r>
      <rPr>
        <sz val="11"/>
        <color theme="1"/>
        <rFont val="Calibri"/>
        <family val="2"/>
        <scheme val="minor"/>
      </rPr>
      <t xml:space="preserve">- this is looking much better - still awaiting a fair bit of information.
</t>
    </r>
    <r>
      <rPr>
        <b/>
        <sz val="11"/>
        <color theme="1"/>
        <rFont val="Calibri"/>
        <family val="2"/>
        <scheme val="minor"/>
      </rPr>
      <t>09/01/2018 TW - looking better still
15/02/2018 TW - There are no cells showing 2 serial numbers, so this looks to have been sorted now.  Happy to close.</t>
    </r>
  </si>
  <si>
    <r>
      <rPr>
        <b/>
        <sz val="11"/>
        <color theme="1"/>
        <rFont val="Calibri"/>
        <family val="2"/>
        <scheme val="minor"/>
      </rPr>
      <t>15/12/2017 TW</t>
    </r>
    <r>
      <rPr>
        <sz val="11"/>
        <color theme="1"/>
        <rFont val="Calibri"/>
        <family val="2"/>
        <scheme val="minor"/>
      </rPr>
      <t xml:space="preserve"> - This is now more confusing - comments say telemetry system installed, but the status is still not installed, please clarify.
09/01/2018 TW - The data received  by the telemetry system is the same, so this should be treated the same as all the other logger data.  Please ask me if more clarification required. Changed back to open.</t>
    </r>
    <r>
      <rPr>
        <b/>
        <sz val="11"/>
        <color theme="1"/>
        <rFont val="Calibri"/>
        <family val="2"/>
        <scheme val="minor"/>
      </rPr>
      <t xml:space="preserve">
15/02/2018 TW - This can now be closed as it has been decided at the moment to monitor using the monthly Dalquharran report.</t>
    </r>
  </si>
  <si>
    <r>
      <rPr>
        <b/>
        <sz val="11"/>
        <color theme="1"/>
        <rFont val="Calibri"/>
        <family val="2"/>
        <scheme val="minor"/>
      </rPr>
      <t>15/12/2017 TW</t>
    </r>
    <r>
      <rPr>
        <sz val="11"/>
        <color theme="1"/>
        <rFont val="Calibri"/>
        <family val="2"/>
        <scheme val="minor"/>
      </rPr>
      <t xml:space="preserve"> - Please confirm, notes mention schedule version 2.0.  We are currently on v2.9
09/01/2018 TW - The data received  by the telemetry system is the same, so this should be treated the same as all the other logger data.  Please ask me if more clarification required. Changed back to open.</t>
    </r>
    <r>
      <rPr>
        <b/>
        <sz val="11"/>
        <color theme="1"/>
        <rFont val="Calibri"/>
        <family val="2"/>
        <scheme val="minor"/>
      </rPr>
      <t xml:space="preserve">
15/02/2018 TW - This can now be closed as it has been decided at the moment to monitor using the monthly Dalquharran report.</t>
    </r>
  </si>
  <si>
    <r>
      <rPr>
        <b/>
        <sz val="11"/>
        <color theme="1"/>
        <rFont val="Calibri"/>
        <family val="2"/>
        <scheme val="minor"/>
      </rPr>
      <t>15/12/2017 TW</t>
    </r>
    <r>
      <rPr>
        <sz val="11"/>
        <color theme="1"/>
        <rFont val="Calibri"/>
        <family val="2"/>
        <scheme val="minor"/>
      </rPr>
      <t xml:space="preserve"> - Yes, please remove from LSR.  Could you add a status as 'No Longer Required' or something, so the line can be filtered out?
</t>
    </r>
    <r>
      <rPr>
        <b/>
        <sz val="11"/>
        <color theme="1"/>
        <rFont val="Calibri"/>
        <family val="2"/>
        <scheme val="minor"/>
      </rPr>
      <t>10/01/2018 TW -</t>
    </r>
    <r>
      <rPr>
        <sz val="11"/>
        <color theme="1"/>
        <rFont val="Calibri"/>
        <family val="2"/>
        <scheme val="minor"/>
      </rPr>
      <t xml:space="preserve"> Please also remove the cable length, range and serial number.  Once removed, this can be closed next month.</t>
    </r>
    <r>
      <rPr>
        <b/>
        <sz val="11"/>
        <color theme="1"/>
        <rFont val="Calibri"/>
        <family val="2"/>
        <scheme val="minor"/>
      </rPr>
      <t xml:space="preserve">
15/02/2018 TW - I will close this one now, but can you please also remove the priority as with this no longer being required, there should be no priority.</t>
    </r>
  </si>
  <si>
    <r>
      <rPr>
        <b/>
        <sz val="11"/>
        <color theme="1"/>
        <rFont val="Calibri"/>
        <family val="2"/>
        <scheme val="minor"/>
      </rPr>
      <t>15/12/2017 TW</t>
    </r>
    <r>
      <rPr>
        <sz val="11"/>
        <color theme="1"/>
        <rFont val="Calibri"/>
        <family val="2"/>
        <scheme val="minor"/>
      </rPr>
      <t xml:space="preserve"> - No comments received, no comments on the LSR.  This is a high priority site
</t>
    </r>
    <r>
      <rPr>
        <b/>
        <sz val="11"/>
        <color theme="1"/>
        <rFont val="Calibri"/>
        <family val="2"/>
        <scheme val="minor"/>
      </rPr>
      <t xml:space="preserve">10/01/2018 TW - </t>
    </r>
    <r>
      <rPr>
        <sz val="11"/>
        <color theme="1"/>
        <rFont val="Calibri"/>
        <family val="2"/>
        <scheme val="minor"/>
      </rPr>
      <t xml:space="preserve">as of 10/01/2018, TCA have not received this data, so will close next month when the data has been received
</t>
    </r>
    <r>
      <rPr>
        <b/>
        <sz val="11"/>
        <color theme="1"/>
        <rFont val="Calibri"/>
        <family val="2"/>
        <scheme val="minor"/>
      </rPr>
      <t>15/02/2018 TW - Data received covering 08/12/17 to 15/01/18</t>
    </r>
  </si>
  <si>
    <r>
      <t xml:space="preserve">14/12/2017 TW - Keeping this open until the status is changed once the logger is confirmed as removed.
09/01/2018 TW - This Wood Adit logger has not been removed (thats the adit discharge logger), there is a connection error.  Please add comments as to what is happening as the replacement of this logger is high priority.
</t>
    </r>
    <r>
      <rPr>
        <b/>
        <sz val="11"/>
        <color theme="1"/>
        <rFont val="Calibri"/>
        <family val="2"/>
        <scheme val="minor"/>
      </rPr>
      <t>15/02/2018 - Please can you show a date as to when the loggers are expected to be back?  Was a temporary logger put in while the other has been taken out? The LSR doesn't mention the date the loggers were taken out.  Raised as NDW-00227 by TCAs Contracts Team</t>
    </r>
  </si>
  <si>
    <r>
      <t xml:space="preserve">06/12/2017- Emailed Area Manager for an update on logger installation.
05/01/2018- Pinxton logger was removed when LWS had contract approximately 5 years ago
15/02/2018- SMI-00681 raised for the installation of a logger
</t>
    </r>
    <r>
      <rPr>
        <b/>
        <sz val="11"/>
        <rFont val="Calibri"/>
        <family val="2"/>
        <scheme val="minor"/>
      </rPr>
      <t xml:space="preserve">06/03/2018- </t>
    </r>
    <r>
      <rPr>
        <sz val="11"/>
        <rFont val="Calibri"/>
        <family val="2"/>
        <scheme val="minor"/>
      </rPr>
      <t>Noted that 2 SMI's are now open for this site, the first SMI-00082 states that the site floods. Contacted manager</t>
    </r>
  </si>
  <si>
    <t>Could you please updated the priority for this site?</t>
  </si>
  <si>
    <t xml:space="preserve">Task Order raised for Quotation to supply and Install a new OTT type logger </t>
  </si>
  <si>
    <r>
      <rPr>
        <b/>
        <sz val="11"/>
        <color theme="1"/>
        <rFont val="Calibri"/>
        <family val="2"/>
        <scheme val="minor"/>
      </rPr>
      <t xml:space="preserve">28/12/2017- Lew- </t>
    </r>
    <r>
      <rPr>
        <sz val="11"/>
        <color theme="1"/>
        <rFont val="Calibri"/>
        <family val="2"/>
        <scheme val="minor"/>
      </rPr>
      <t xml:space="preserve">There is no logger installed at Morpeth Moor. Awaiting TCA to confirm the priority of this site
</t>
    </r>
    <r>
      <rPr>
        <b/>
        <sz val="11"/>
        <color theme="1"/>
        <rFont val="Calibri"/>
        <family val="2"/>
        <scheme val="minor"/>
      </rPr>
      <t xml:space="preserve">04/01/2018- Lew- </t>
    </r>
    <r>
      <rPr>
        <sz val="11"/>
        <color theme="1"/>
        <rFont val="Calibri"/>
        <family val="2"/>
        <scheme val="minor"/>
      </rPr>
      <t xml:space="preserve">Please update the priority of this site
</t>
    </r>
    <r>
      <rPr>
        <b/>
        <sz val="11"/>
        <color theme="1"/>
        <rFont val="Calibri"/>
        <family val="2"/>
        <scheme val="minor"/>
      </rPr>
      <t>31/01/2018 Lew</t>
    </r>
    <r>
      <rPr>
        <sz val="11"/>
        <color theme="1"/>
        <rFont val="Calibri"/>
        <family val="2"/>
        <scheme val="minor"/>
      </rPr>
      <t xml:space="preserve">- Updated priority
</t>
    </r>
    <r>
      <rPr>
        <b/>
        <sz val="11"/>
        <color theme="1"/>
        <rFont val="Calibri"/>
        <family val="2"/>
        <scheme val="minor"/>
      </rPr>
      <t xml:space="preserve">15/02/2018 Lew- </t>
    </r>
    <r>
      <rPr>
        <sz val="11"/>
        <color theme="1"/>
        <rFont val="Calibri"/>
        <family val="2"/>
        <scheme val="minor"/>
      </rPr>
      <t xml:space="preserve">Contacted Andy Crag to updated us with progress
</t>
    </r>
    <r>
      <rPr>
        <b/>
        <sz val="11"/>
        <color theme="1"/>
        <rFont val="Calibri"/>
        <family val="2"/>
        <scheme val="minor"/>
      </rPr>
      <t>16/02/2018 Lew-</t>
    </r>
    <r>
      <rPr>
        <sz val="11"/>
        <color theme="1"/>
        <rFont val="Calibri"/>
        <family val="2"/>
        <scheme val="minor"/>
      </rPr>
      <t xml:space="preserve"> Logger installed on site. Will be downloaded next visit
</t>
    </r>
    <r>
      <rPr>
        <b/>
        <sz val="11"/>
        <color theme="1"/>
        <rFont val="Calibri"/>
        <family val="2"/>
        <scheme val="minor"/>
      </rPr>
      <t>21/02/2018 Lew</t>
    </r>
    <r>
      <rPr>
        <sz val="11"/>
        <color theme="1"/>
        <rFont val="Calibri"/>
        <family val="2"/>
        <scheme val="minor"/>
      </rPr>
      <t>- Logger downloaded. Data sent to TCA 22/02/2018</t>
    </r>
  </si>
  <si>
    <r>
      <t xml:space="preserve">27/12/2017 Lew- </t>
    </r>
    <r>
      <rPr>
        <sz val="11"/>
        <color theme="1"/>
        <rFont val="Calibri"/>
        <family val="2"/>
        <scheme val="minor"/>
      </rPr>
      <t xml:space="preserve">The operations team are looking into buying new loggers to keep as spares in each area. It will be looked at in the new year, currently sat with Rob Button and Charlie Anderson. Lead time for loggers is 2 weeks.
</t>
    </r>
    <r>
      <rPr>
        <b/>
        <sz val="11"/>
        <color theme="1"/>
        <rFont val="Calibri"/>
        <family val="2"/>
        <scheme val="minor"/>
      </rPr>
      <t xml:space="preserve">31/01/2018- </t>
    </r>
    <r>
      <rPr>
        <sz val="11"/>
        <color theme="1"/>
        <rFont val="Calibri"/>
        <family val="2"/>
        <scheme val="minor"/>
      </rPr>
      <t xml:space="preserve">No update available due to company not responding to Rob
</t>
    </r>
    <r>
      <rPr>
        <b/>
        <sz val="11"/>
        <color theme="1"/>
        <rFont val="Calibri"/>
        <family val="2"/>
        <scheme val="minor"/>
      </rPr>
      <t xml:space="preserve">21/02/2018 Lew- </t>
    </r>
    <r>
      <rPr>
        <sz val="11"/>
        <color theme="1"/>
        <rFont val="Calibri"/>
        <family val="2"/>
        <scheme val="minor"/>
      </rPr>
      <t>Logger data received for all 3 Crofton Yard sites</t>
    </r>
  </si>
  <si>
    <r>
      <t xml:space="preserve">06/12/2017- Emailed Area Manager for an update on logger installation
</t>
    </r>
    <r>
      <rPr>
        <b/>
        <sz val="11"/>
        <rFont val="Calibri"/>
        <family val="2"/>
        <scheme val="minor"/>
      </rPr>
      <t>06/03/2018</t>
    </r>
    <r>
      <rPr>
        <sz val="11"/>
        <rFont val="Calibri"/>
        <family val="2"/>
        <scheme val="minor"/>
      </rPr>
      <t>- Lew- Manager stated that a request has to be made by TCA to install another logger at this site</t>
    </r>
  </si>
  <si>
    <r>
      <t xml:space="preserve">06/03/2018 Lew- </t>
    </r>
    <r>
      <rPr>
        <sz val="11"/>
        <color theme="1"/>
        <rFont val="Calibri"/>
        <family val="2"/>
        <scheme val="minor"/>
      </rPr>
      <t>This is related to Ticket no 53, we require a priority for this site; if it is high, we require a request from TCA to install a logger at Monitoring BH and/or Abstraction BH</t>
    </r>
  </si>
  <si>
    <t>There are 25 sites without a priority. Noted on LSR as "Awaiting Information"</t>
  </si>
  <si>
    <t>Serial number discrepancy</t>
  </si>
  <si>
    <r>
      <t xml:space="preserve">Visit booked 5th Feb.
</t>
    </r>
    <r>
      <rPr>
        <b/>
        <sz val="11"/>
        <rFont val="Calibri"/>
        <family val="2"/>
        <scheme val="minor"/>
      </rPr>
      <t>22/02/2018</t>
    </r>
    <r>
      <rPr>
        <sz val="11"/>
        <rFont val="Calibri"/>
        <family val="2"/>
        <scheme val="minor"/>
      </rPr>
      <t xml:space="preserve">- Chased data
</t>
    </r>
    <r>
      <rPr>
        <b/>
        <sz val="11"/>
        <rFont val="Calibri"/>
        <family val="2"/>
        <scheme val="minor"/>
      </rPr>
      <t>06/03/2018 Lew-</t>
    </r>
    <r>
      <rPr>
        <sz val="11"/>
        <rFont val="Calibri"/>
        <family val="2"/>
        <scheme val="minor"/>
      </rPr>
      <t xml:space="preserve"> Spoke to Op, will make a special trip to Mansfield to bring Archer unit next week</t>
    </r>
  </si>
  <si>
    <t>Boat Level- Air</t>
  </si>
  <si>
    <t>21/12/2017- Unable to download logger due to connection error. Next visit booked 23/01/2018
31/01/2018- Spoke to op, there was an issue downloading the loggers last week. Spoken to manager and has agreed that the loggers need removing and taking to the office to be reset. Visit booked for 2nd Feb to remove
12/02/2018- Escalated to ally Pentland
14/02/2018- file received for SN 21607081. The last record was 04/10/2017. Added this to LSR as previous file was July 2017. New logger installed on site 14th Feb. Next visit to site planned for 12th March 2018</t>
  </si>
  <si>
    <t>21/12/2017- Unable to download logger due to connection error. Next visit booked 23/01/2018
31/01/2018- Spoke to op, there was an issue downloading the loggers last week. Spoken to manager and has agreed that the loggers need removing and taking to the office to be reset. Visit booked for 2nd Feb to remove
12/02/2018- Escalated to ally Pentland.
14/02/2018- New logger installed on site 14th Feb. Next visit to site planned for 12th March 2018</t>
  </si>
  <si>
    <t>21/12/2017- Unable to download logger due to connection error. Next visit booked 23/01/2018
31/01/2018- Spoke to op, there was an issue downloading the loggers last week. Spoken to manager and has agreed that the loggers need removing and taking to the office to be reset. Visit booked for 2nd Feb to remove
12/02/2018- Escalated to ally Pentland
14/02/2018- file received for SN 21607087. The last record was 04/10. Added this to LSR as previous file was down as N/A. New logger installed on site 14th Feb. Next visit to site planned for 12th March 2018</t>
  </si>
  <si>
    <t>21/12/2017- Unable to download logger due to connection error. Next visit booked 23/01/2018
31/01/2018- Spoke to op, there was an issue downloading the loggers last week. Spoken to manager and has agreed that the loggers need removing and taking to the office to be reset. Visit booked for 2nd Feb to remove
14/02/2018- New logger installed on site 14th Feb. Next visit to site planned for 12th March 2018</t>
  </si>
  <si>
    <t xml:space="preserve">31/01/2018- FC28 changed 120mm to 116mm.
</t>
  </si>
  <si>
    <t>For information</t>
  </si>
  <si>
    <t>16/01/2018- FC27 changed 407mm to 445mm.</t>
  </si>
  <si>
    <t>File downloaded 13/03/2018</t>
  </si>
  <si>
    <r>
      <rPr>
        <b/>
        <sz val="11"/>
        <rFont val="Calibri"/>
        <family val="2"/>
        <scheme val="minor"/>
      </rPr>
      <t xml:space="preserve">13/03/2018- </t>
    </r>
    <r>
      <rPr>
        <sz val="11"/>
        <rFont val="Calibri"/>
        <family val="2"/>
        <scheme val="minor"/>
      </rPr>
      <t xml:space="preserve">Op visited site and logger would not connect. Opened up and found moisture inside. Advised to raise an early warning as this is a High Priority Site
</t>
    </r>
    <r>
      <rPr>
        <b/>
        <sz val="11"/>
        <rFont val="Calibri"/>
        <family val="2"/>
        <scheme val="minor"/>
      </rPr>
      <t>14/03/2018- Early Warning raised 00456</t>
    </r>
  </si>
  <si>
    <t>Volts on next file received 14th March</t>
  </si>
  <si>
    <t>Garrigill Air</t>
  </si>
  <si>
    <t>13/12/2017- File sent through but logger appears to have stopped reading 10/12/2017. Contacted Op to check logger.
04/01/2018- File sent through and readings are now coming through every 15 minutes</t>
  </si>
  <si>
    <t>05/03/2018- No safe access to site due to adverse weather conditions</t>
  </si>
  <si>
    <t>Logger downloaded on next visit</t>
  </si>
  <si>
    <r>
      <t>21/02/2018</t>
    </r>
    <r>
      <rPr>
        <sz val="11"/>
        <rFont val="Calibri"/>
        <family val="2"/>
        <scheme val="minor"/>
      </rPr>
      <t xml:space="preserve">- Logger has been vandalised. EWN00441
</t>
    </r>
    <r>
      <rPr>
        <b/>
        <sz val="11"/>
        <rFont val="Calibri"/>
        <family val="2"/>
        <scheme val="minor"/>
      </rPr>
      <t xml:space="preserve">26/02/2018- </t>
    </r>
    <r>
      <rPr>
        <sz val="11"/>
        <rFont val="Calibri"/>
        <family val="2"/>
        <scheme val="minor"/>
      </rPr>
      <t xml:space="preserve">A new logger has been ordered; will take a least 2 weeks
</t>
    </r>
    <r>
      <rPr>
        <b/>
        <sz val="11"/>
        <rFont val="Calibri"/>
        <family val="2"/>
        <scheme val="minor"/>
      </rPr>
      <t xml:space="preserve">19/03/2018- </t>
    </r>
    <r>
      <rPr>
        <sz val="11"/>
        <rFont val="Calibri"/>
        <family val="2"/>
        <scheme val="minor"/>
      </rPr>
      <t>Site is now offline. No logger present. Will be reinstalled when site back online</t>
    </r>
  </si>
  <si>
    <t>Archer unit bought to Mansfield.</t>
  </si>
  <si>
    <t>Beaumont (Linn Cottage)</t>
  </si>
  <si>
    <r>
      <t xml:space="preserve">20/03/2018- </t>
    </r>
    <r>
      <rPr>
        <sz val="11"/>
        <rFont val="Calibri"/>
        <family val="2"/>
        <scheme val="minor"/>
      </rPr>
      <t>Unedited file received, this bridges the gap in data</t>
    </r>
  </si>
  <si>
    <t>Not installed</t>
  </si>
  <si>
    <r>
      <t xml:space="preserve">20/03/2018- </t>
    </r>
    <r>
      <rPr>
        <sz val="11"/>
        <rFont val="Calibri"/>
        <family val="2"/>
        <scheme val="minor"/>
      </rPr>
      <t>Not required- Email from TCA</t>
    </r>
  </si>
  <si>
    <r>
      <t xml:space="preserve">20/03/2018- </t>
    </r>
    <r>
      <rPr>
        <sz val="11"/>
        <rFont val="Calibri"/>
        <family val="2"/>
        <scheme val="minor"/>
      </rPr>
      <t>Temperature only- Email from TCA</t>
    </r>
  </si>
  <si>
    <t>This is a high priority site and should not be more than 1 month without data.  The last download was in December.  A replacement logger should be installed - EWN= 000442 raised</t>
  </si>
  <si>
    <t>This is a very high priority site and should not be more than 1 week without data.  The last download was in November.  A replacement logger should be installed</t>
  </si>
  <si>
    <t>Please provide update as to when the medium and low priority loggers are to be ordered and installed as I  have not heard of any progress on this.</t>
  </si>
  <si>
    <t>Please update as still not data files received.  This is a high priority site, so we should not have more than 1  month without data.  A replacement logger should be installed.</t>
  </si>
  <si>
    <t>This is very high priority, please advise what is happening to get this logger installed as we should not be more than 1 week without data</t>
  </si>
  <si>
    <t>This is a bi-monthly point and the last data collected was in November.  Please update as to what is happening with this.</t>
  </si>
  <si>
    <t>I have sent a request to the Hydro Team to put a request in for this logger.</t>
  </si>
  <si>
    <t>I have spoken to Andrew Hargreaves and we have now agreed that we do require this on the Logger Status report</t>
  </si>
  <si>
    <t>Please confirm if known why this was taken out and not replaced as this is a  very high priority site.</t>
  </si>
  <si>
    <t>No download since December.  This should be downloaded bi monthly</t>
  </si>
  <si>
    <t>Please chase as we should be receiving weekly data for this site.</t>
  </si>
  <si>
    <t>Please confirm if known why this was taken out and not replaced .  We should be receiving data weekly for this site.</t>
  </si>
  <si>
    <t>Please provide update on vandalised logger replacement.  Order placed 26/02/18 with 2 week lead time, so should have been received by 12/03/18</t>
  </si>
  <si>
    <t>Please confirm when this will be installed as very high priority</t>
  </si>
  <si>
    <t>This is a requirement.  An SMI has been put through (SMI-00594) and it will show on the next version of the schedule.</t>
  </si>
  <si>
    <t xml:space="preserve">Please provide update on logger installation </t>
  </si>
  <si>
    <t>We still have no logger details etc for this or any download data.  Please chase.  Was this put through as an EWN?</t>
  </si>
  <si>
    <t>Please provide an update on logger installation.  This is a medium/high priority.  Please chase more regularly as the last update was in December</t>
  </si>
  <si>
    <t>No data received since October.  Other points on the site were retrieved from the FTP server, can this be obtained the same way?</t>
  </si>
  <si>
    <t>Can a replacement logger be put in to retrieve data so that the installed logger can be checked over?</t>
  </si>
  <si>
    <t>Please provide more information - was this logger damaged?  Has the damaged logger been put in or was a new one put in?  Why wasn't the data downloaded on the last visit?  This is required monthly and we are not aware if there is any data or not.</t>
  </si>
  <si>
    <t>Please provide update on logger installation - this is on CE-00028</t>
  </si>
  <si>
    <t>Please provide reason why this has not been downloaded since January as this is required monthly.</t>
  </si>
  <si>
    <t>Please investigate why logger download on 20/02/18 only shows data up to 12/02/18, is there an issue with the logger?</t>
  </si>
  <si>
    <t>Please provide update on the issue - has this been put through as an early warning or has any of the Hydro team been made aware? - Noted that it is not only this sample point that is affected</t>
  </si>
  <si>
    <t xml:space="preserve">Please provide update on the issue - has this been put through as an early warning or has any of the Hydro team been made aware? </t>
  </si>
  <si>
    <t>19/03/2018 TW - The Hydro Team are working through the list of priorities at the moment.  As the SMI is being looked at on ticket 53, this doesn't need to be open.</t>
  </si>
  <si>
    <r>
      <t xml:space="preserve">19/03/2018 TW - </t>
    </r>
    <r>
      <rPr>
        <sz val="11"/>
        <color theme="1"/>
        <rFont val="Calibri"/>
        <family val="2"/>
        <scheme val="minor"/>
      </rPr>
      <t>Jack in the Hydro Team is looking into all of these sites.  I am regularly chasing.  Last chased Friday 16 March</t>
    </r>
  </si>
  <si>
    <r>
      <t>15/12/2017 TW</t>
    </r>
    <r>
      <rPr>
        <sz val="11"/>
        <color theme="1"/>
        <rFont val="Calibri"/>
        <family val="2"/>
        <scheme val="minor"/>
      </rPr>
      <t xml:space="preserve"> - As there is a requirement for a logger to be at a site, then a temporary one should be put in and callibrated appropriately.  We should not be missing data if we can avoid it. 
</t>
    </r>
    <r>
      <rPr>
        <b/>
        <sz val="11"/>
        <color theme="1"/>
        <rFont val="Calibri"/>
        <family val="2"/>
        <scheme val="minor"/>
      </rPr>
      <t>19/03/2018 TW -  Confirmed, received data from October 2017 to Feb 2018 for all 3 loggers</t>
    </r>
  </si>
  <si>
    <r>
      <rPr>
        <b/>
        <sz val="11"/>
        <color theme="1"/>
        <rFont val="Calibri"/>
        <family val="2"/>
        <scheme val="minor"/>
      </rPr>
      <t>15/12/2017 TW</t>
    </r>
    <r>
      <rPr>
        <sz val="11"/>
        <color theme="1"/>
        <rFont val="Calibri"/>
        <family val="2"/>
        <scheme val="minor"/>
      </rPr>
      <t xml:space="preserve"> - This is still showing as last download date in October.  This is a medium priority logger.  Has it been put back?  If not, the status is not correct.  This relates to number 52 in that sites should not be left without a logger in place.
15/02/2018 TW - Data has now been received for 21/09/17 to 11/01/18. Is there a reason why the data was received on the 24th, but only showed data up to the 11th of Jan?</t>
    </r>
    <r>
      <rPr>
        <b/>
        <sz val="11"/>
        <color theme="1"/>
        <rFont val="Calibri"/>
        <family val="2"/>
        <scheme val="minor"/>
      </rPr>
      <t xml:space="preserve">
19/03/2018 TW - Was a replacement logger installed while the old unit was removed?  We should not be without data for any sites.  How long has the logger been out?  I have changed this back to open until we receive the data.  Our Contracts Team will also look at this as sites should not be left without loggers.</t>
    </r>
  </si>
  <si>
    <r>
      <t>15/12/2017 TW - This is on V2.9 of the schedule - please DO NOT remove from the LSR
10/01/2018 TW - Please see CE-00014, which states that this is VERY HIGH PRIORITY</t>
    </r>
    <r>
      <rPr>
        <b/>
        <sz val="11"/>
        <color theme="1"/>
        <rFont val="Calibri"/>
        <family val="2"/>
        <scheme val="minor"/>
      </rPr>
      <t xml:space="preserve">
19/03/2018 TW - Logger file received showing data from 16-21 February 2018 - OK to close</t>
    </r>
  </si>
  <si>
    <r>
      <rPr>
        <sz val="11"/>
        <color theme="1"/>
        <rFont val="Calibri"/>
        <family val="2"/>
        <scheme val="minor"/>
      </rPr>
      <t>15/02/2018 - Please can you show a date as to when the loggers are expected to be back?  Was a temporary logger put in while the other has been taken out?  The LSR doesn't mention the date the loggers were taken out.  Raised as NDW-00227 by TCAs Contracts Team</t>
    </r>
    <r>
      <rPr>
        <b/>
        <sz val="11"/>
        <color theme="1"/>
        <rFont val="Calibri"/>
        <family val="2"/>
        <scheme val="minor"/>
      </rPr>
      <t xml:space="preserve">
19/03/2018 TW - Downloads received for 15 Feb to 12 March.  I will close this when the LSR has been updated with the dates etc.</t>
    </r>
  </si>
  <si>
    <r>
      <t xml:space="preserve">Operator visited site 21/11/2017. He has to come to the office to download the logger data. Oct &amp; Nov data awaiting download.
</t>
    </r>
    <r>
      <rPr>
        <b/>
        <sz val="11"/>
        <color theme="1"/>
        <rFont val="Calibri"/>
        <family val="2"/>
        <scheme val="minor"/>
      </rPr>
      <t xml:space="preserve">04/01/2018-Lew </t>
    </r>
    <r>
      <rPr>
        <sz val="11"/>
        <color theme="1"/>
        <rFont val="Calibri"/>
        <family val="2"/>
        <scheme val="minor"/>
      </rPr>
      <t xml:space="preserve">Arranged to meet the Op at A Winning 10/01/2018 to get data from Archer Unit.
10/01/2018- Raised a ticket with IS.
24/01/2018- Managed to download all logger data. 
</t>
    </r>
    <r>
      <rPr>
        <b/>
        <sz val="11"/>
        <color theme="1"/>
        <rFont val="Calibri"/>
        <family val="2"/>
        <scheme val="minor"/>
      </rPr>
      <t xml:space="preserve">20/02/2018-Lew </t>
    </r>
    <r>
      <rPr>
        <sz val="11"/>
        <color theme="1"/>
        <rFont val="Calibri"/>
        <family val="2"/>
        <scheme val="minor"/>
      </rPr>
      <t xml:space="preserve">Lodge is an old style logger and is downloaded via an Archer Unit. This has to be bought into the office; the operator can only visit Mansfield when he is in the area. 
</t>
    </r>
    <r>
      <rPr>
        <b/>
        <sz val="11"/>
        <color theme="1"/>
        <rFont val="Calibri"/>
        <family val="2"/>
        <scheme val="minor"/>
      </rPr>
      <t xml:space="preserve">22/03/2018- Lew- </t>
    </r>
    <r>
      <rPr>
        <sz val="11"/>
        <color theme="1"/>
        <rFont val="Calibri"/>
        <family val="2"/>
        <scheme val="minor"/>
      </rPr>
      <t xml:space="preserve">The logger is never removed from site. The Cambertronics loggers are downloaded to a handheld device. This handheld device (The Acher Unit) has to be plugged in to a USB slot to get the file from the unit to a computer. As the operator lives in Telford, he can not come to Mansfield as soon as the data is downloaded, he has to work it around his rota. I have visited comcells at A Winning to gain the data, the operator comes to Mansfield to ensure the data is downloaded. Data for Lodge was sent to TCA 22/03/2018 </t>
    </r>
  </si>
  <si>
    <r>
      <t>Visit booked for 23/01/2018. Chased 30th.
31/01/2018- Spoke to op, there was an issue downloading the loggers last week. Spoken to manager and has agreed that the loggers need removing and taking to the office to be reset. Visit booked for 2nd Feb to remove.</t>
    </r>
    <r>
      <rPr>
        <b/>
        <sz val="11"/>
        <color theme="1"/>
        <rFont val="Calibri"/>
        <family val="2"/>
        <scheme val="minor"/>
      </rPr>
      <t xml:space="preserve">
</t>
    </r>
    <r>
      <rPr>
        <sz val="11"/>
        <color theme="1"/>
        <rFont val="Calibri"/>
        <family val="2"/>
        <scheme val="minor"/>
      </rPr>
      <t xml:space="preserve">02/02/2018- Loggers removed from site
</t>
    </r>
    <r>
      <rPr>
        <b/>
        <sz val="11"/>
        <color theme="1"/>
        <rFont val="Calibri"/>
        <family val="2"/>
        <scheme val="minor"/>
      </rPr>
      <t>14/02/2018 Lew</t>
    </r>
    <r>
      <rPr>
        <sz val="11"/>
        <color theme="1"/>
        <rFont val="Calibri"/>
        <family val="2"/>
        <scheme val="minor"/>
      </rPr>
      <t xml:space="preserve">- Each location has now been set up with correct site code and logging interval, pending start date of 15th Feb 10am. New logger installed on site 14th Feb. Next visit to site planned for 12th March 2018
</t>
    </r>
    <r>
      <rPr>
        <b/>
        <sz val="11"/>
        <color theme="1"/>
        <rFont val="Calibri"/>
        <family val="2"/>
        <scheme val="minor"/>
      </rPr>
      <t>22/03/2018 Lew- Logger files sent to TCA 12/03/2018</t>
    </r>
  </si>
  <si>
    <r>
      <t xml:space="preserve">02/12/2017- Highlighted deactivated loggers on report. Loggers have been removed from site. Awaiting confirmation as to which loggers remain on site. LEW
</t>
    </r>
    <r>
      <rPr>
        <b/>
        <sz val="11"/>
        <color theme="1"/>
        <rFont val="Calibri"/>
        <family val="2"/>
        <scheme val="minor"/>
      </rPr>
      <t xml:space="preserve">13/12/2017- Lew- </t>
    </r>
    <r>
      <rPr>
        <sz val="11"/>
        <color theme="1"/>
        <rFont val="Calibri"/>
        <family val="2"/>
        <scheme val="minor"/>
      </rPr>
      <t xml:space="preserve">Op visited office and bought all removed loggers with him. Serial numbers noted, and statuses changed to Removed. These have now been moved to the new Logger Pool tab.
</t>
    </r>
    <r>
      <rPr>
        <b/>
        <sz val="11"/>
        <color theme="1"/>
        <rFont val="Calibri"/>
        <family val="2"/>
        <scheme val="minor"/>
      </rPr>
      <t xml:space="preserve">31/01/2018- Spoke to op, there was an issue downloading the loggers last week. Spoken to manager and has agreed that the loggers need removing and taking to the office to be reset. Visit booked for 2nd Feb to remove
</t>
    </r>
    <r>
      <rPr>
        <sz val="11"/>
        <color theme="1"/>
        <rFont val="Calibri"/>
        <family val="2"/>
        <scheme val="minor"/>
      </rPr>
      <t xml:space="preserve">02/02/2018- Loggers removed from site
14/02/2018 Lew- Each location has now been set up with correct site code and logging interval, pending start date of 15th Feb 10am
</t>
    </r>
    <r>
      <rPr>
        <b/>
        <sz val="11"/>
        <color theme="1"/>
        <rFont val="Calibri"/>
        <family val="2"/>
        <scheme val="minor"/>
      </rPr>
      <t xml:space="preserve">19/02/2018 Lew- </t>
    </r>
    <r>
      <rPr>
        <sz val="11"/>
        <color theme="1"/>
        <rFont val="Calibri"/>
        <family val="2"/>
        <scheme val="minor"/>
      </rPr>
      <t xml:space="preserve">Loggers was downloaded on 14/02/2018, file complete
</t>
    </r>
    <r>
      <rPr>
        <b/>
        <sz val="11"/>
        <color theme="1"/>
        <rFont val="Calibri"/>
        <family val="2"/>
        <scheme val="minor"/>
      </rPr>
      <t xml:space="preserve">20/03/2018- Lew- </t>
    </r>
    <r>
      <rPr>
        <sz val="11"/>
        <color theme="1"/>
        <rFont val="Calibri"/>
        <family val="2"/>
        <scheme val="minor"/>
      </rPr>
      <t xml:space="preserve">Asked operator to remove this logger on next visit to site.
</t>
    </r>
    <r>
      <rPr>
        <b/>
        <sz val="11"/>
        <color theme="1"/>
        <rFont val="Calibri"/>
        <family val="2"/>
        <scheme val="minor"/>
      </rPr>
      <t xml:space="preserve">22/03/2018 Lew- </t>
    </r>
    <r>
      <rPr>
        <sz val="11"/>
        <color theme="1"/>
        <rFont val="Calibri"/>
        <family val="2"/>
        <scheme val="minor"/>
      </rPr>
      <t xml:space="preserve">Logger files sent to TCA 22/03/2018
</t>
    </r>
  </si>
  <si>
    <r>
      <t xml:space="preserve">Awaiting next visit to site as require confirmation of which loggers are still on site and which baros have been removed. Op currently on annual leave. Next visit 11/12/2017
</t>
    </r>
    <r>
      <rPr>
        <b/>
        <sz val="11"/>
        <color theme="1"/>
        <rFont val="Calibri"/>
        <family val="2"/>
        <scheme val="minor"/>
      </rPr>
      <t xml:space="preserve">13/12/2017- Lew- </t>
    </r>
    <r>
      <rPr>
        <sz val="11"/>
        <color theme="1"/>
        <rFont val="Calibri"/>
        <family val="2"/>
        <scheme val="minor"/>
      </rPr>
      <t xml:space="preserve">Op visited office and bought all removed loggers with him. Serial numbers noted, and statuses changed to Removed. These have now been moved to the new Logger Pool tab
</t>
    </r>
    <r>
      <rPr>
        <b/>
        <sz val="11"/>
        <color theme="1"/>
        <rFont val="Calibri"/>
        <family val="2"/>
        <scheme val="minor"/>
      </rPr>
      <t xml:space="preserve">10/01/2018- </t>
    </r>
    <r>
      <rPr>
        <sz val="11"/>
        <color theme="1"/>
        <rFont val="Calibri"/>
        <family val="2"/>
        <scheme val="minor"/>
      </rPr>
      <t xml:space="preserve">Updated comments. Next visit booked 23/01/2018.
</t>
    </r>
    <r>
      <rPr>
        <b/>
        <sz val="11"/>
        <color theme="1"/>
        <rFont val="Calibri"/>
        <family val="2"/>
        <scheme val="minor"/>
      </rPr>
      <t xml:space="preserve">30/01/2018- </t>
    </r>
    <r>
      <rPr>
        <sz val="11"/>
        <color theme="1"/>
        <rFont val="Calibri"/>
        <family val="2"/>
        <scheme val="minor"/>
      </rPr>
      <t xml:space="preserve">Chased op for data
</t>
    </r>
    <r>
      <rPr>
        <b/>
        <sz val="11"/>
        <color theme="1"/>
        <rFont val="Calibri"/>
        <family val="2"/>
        <scheme val="minor"/>
      </rPr>
      <t xml:space="preserve">31/01/2018- Spoke to op, there was an issue downloading the loggers last week. Spoken to manager and has agreed that the loggers need removing and taking to the office to be reset. Visit booked for 2nd Feb to remove
</t>
    </r>
    <r>
      <rPr>
        <sz val="11"/>
        <color theme="1"/>
        <rFont val="Calibri"/>
        <family val="2"/>
        <scheme val="minor"/>
      </rPr>
      <t xml:space="preserve">02/02/2018- Loggers removed from site
14/02/2018 Lew- Each location has now been set up with correct site code and logging interval, pending start date of 15th Feb 10am
</t>
    </r>
    <r>
      <rPr>
        <b/>
        <sz val="11"/>
        <color theme="1"/>
        <rFont val="Calibri"/>
        <family val="2"/>
        <scheme val="minor"/>
      </rPr>
      <t xml:space="preserve">19/02/2018 Lew- </t>
    </r>
    <r>
      <rPr>
        <sz val="11"/>
        <color theme="1"/>
        <rFont val="Calibri"/>
        <family val="2"/>
        <scheme val="minor"/>
      </rPr>
      <t xml:space="preserve">File received 14th Feb with data up to Oct 2017, previous file went up to July 2017. Saved file and sent to TCA. New logger installed on site 14th Feb. Next visit to site planned for 12th March 2018.
</t>
    </r>
    <r>
      <rPr>
        <b/>
        <sz val="11"/>
        <color theme="1"/>
        <rFont val="Calibri"/>
        <family val="2"/>
        <scheme val="minor"/>
      </rPr>
      <t>22/03/2018- Lew</t>
    </r>
    <r>
      <rPr>
        <sz val="11"/>
        <color theme="1"/>
        <rFont val="Calibri"/>
        <family val="2"/>
        <scheme val="minor"/>
      </rPr>
      <t>- Logger files sent to TCA 12/03/2018</t>
    </r>
  </si>
  <si>
    <r>
      <t xml:space="preserve">07/03/2018 Lew - </t>
    </r>
    <r>
      <rPr>
        <sz val="11"/>
        <color theme="1"/>
        <rFont val="Calibri"/>
        <family val="2"/>
        <scheme val="minor"/>
      </rPr>
      <t xml:space="preserve">These 25 include Cannock Wood (Ticket 90). 
13 of the sites have no logger installed. I am unable to progress installation requests without knowing if the sites are high priority
</t>
    </r>
    <r>
      <rPr>
        <b/>
        <sz val="11"/>
        <color theme="1"/>
        <rFont val="Calibri"/>
        <family val="2"/>
        <scheme val="minor"/>
      </rPr>
      <t xml:space="preserve">13/03/2018 Lew - </t>
    </r>
    <r>
      <rPr>
        <sz val="11"/>
        <color theme="1"/>
        <rFont val="Calibri"/>
        <family val="2"/>
        <scheme val="minor"/>
      </rPr>
      <t xml:space="preserve">Emailed Lee Wyatt, but received an Out Of Office
</t>
    </r>
    <r>
      <rPr>
        <b/>
        <sz val="11"/>
        <color theme="1"/>
        <rFont val="Calibri"/>
        <family val="2"/>
        <scheme val="minor"/>
      </rPr>
      <t xml:space="preserve">20/03/2018 Lew- </t>
    </r>
    <r>
      <rPr>
        <sz val="11"/>
        <color theme="1"/>
        <rFont val="Calibri"/>
        <family val="2"/>
        <scheme val="minor"/>
      </rPr>
      <t>Updated all priorities as per email from TW. Can now be closed</t>
    </r>
  </si>
  <si>
    <t>NZ 67285 20061</t>
  </si>
  <si>
    <t>NZ 66916 19475</t>
  </si>
  <si>
    <t>NZ 66926 19476</t>
  </si>
  <si>
    <t>NZ 68553 18785</t>
  </si>
  <si>
    <t>NY 20135 21723</t>
  </si>
  <si>
    <t>NY 20111 21591</t>
  </si>
  <si>
    <t>NY 20099 21594</t>
  </si>
  <si>
    <t>NY 20073 21603</t>
  </si>
  <si>
    <t>NY 19965 21556</t>
  </si>
  <si>
    <t>NY 19957 21558</t>
  </si>
  <si>
    <t>NY 20114 21623</t>
  </si>
  <si>
    <t>NY 20125 21642</t>
  </si>
  <si>
    <t>NY 20058 21643</t>
  </si>
  <si>
    <t>NY 20057 21644</t>
  </si>
  <si>
    <t>NY 20110 21610</t>
  </si>
  <si>
    <t>NY 19985 21610</t>
  </si>
  <si>
    <t>NY 20235 21720</t>
  </si>
  <si>
    <t>NY 19966 21550</t>
  </si>
  <si>
    <t>NY 19935 21624</t>
  </si>
  <si>
    <t>NY 20000 21700</t>
  </si>
  <si>
    <t>NY 20193 21690</t>
  </si>
  <si>
    <t>NY 20183 21713</t>
  </si>
  <si>
    <t>NZ 01230 30790</t>
  </si>
  <si>
    <t>NY 90900 42900</t>
  </si>
  <si>
    <t>NY 82600 43070</t>
  </si>
  <si>
    <t>NY 76620 45140</t>
  </si>
  <si>
    <t>NY 78370 43340</t>
  </si>
  <si>
    <t>NY 78140 43450</t>
  </si>
  <si>
    <t>NY 80344 46810</t>
  </si>
  <si>
    <t>NY 93489 38289</t>
  </si>
  <si>
    <t>NY 93486 38306</t>
  </si>
  <si>
    <r>
      <rPr>
        <b/>
        <sz val="11"/>
        <rFont val="Calibri"/>
        <family val="2"/>
        <scheme val="minor"/>
      </rPr>
      <t xml:space="preserve">21/03/2018- </t>
    </r>
    <r>
      <rPr>
        <sz val="11"/>
        <rFont val="Calibri"/>
        <family val="2"/>
        <scheme val="minor"/>
      </rPr>
      <t>Visited site today but data only downloaded for Feb. Unable to return to site. Will ask Ally to visit site on way to another site</t>
    </r>
  </si>
  <si>
    <t>16/02/2018- Logger installed on site.
21/02/2018 Temperature showing as 10.35. Contacted op &amp; manager to ensure this is edited on next visit</t>
  </si>
  <si>
    <r>
      <t xml:space="preserve">11/01/2018- No volts on recent file
07/02/2018- Logger would not download. Next visit booked in for 22/02/2018
</t>
    </r>
    <r>
      <rPr>
        <b/>
        <sz val="11"/>
        <rFont val="Calibri"/>
        <family val="2"/>
        <scheme val="minor"/>
      </rPr>
      <t xml:space="preserve">22/02/2018- </t>
    </r>
    <r>
      <rPr>
        <sz val="11"/>
        <rFont val="Calibri"/>
        <family val="2"/>
        <scheme val="minor"/>
      </rPr>
      <t xml:space="preserve">Logger has been removed from the shaft as engineers are on site taking the shaft apart .The logger will need recalibrating when everything is back in place. Op will visit 8th March to check on logger, and reinstall if possible
</t>
    </r>
    <r>
      <rPr>
        <b/>
        <sz val="11"/>
        <rFont val="Calibri"/>
        <family val="2"/>
        <scheme val="minor"/>
      </rPr>
      <t xml:space="preserve">08/03/2018- </t>
    </r>
    <r>
      <rPr>
        <sz val="11"/>
        <rFont val="Calibri"/>
        <family val="2"/>
        <scheme val="minor"/>
      </rPr>
      <t xml:space="preserve">Logger has not been reinstalled as the engineers are still on site. The logger will require resetting to 83 or 85 meters
</t>
    </r>
    <r>
      <rPr>
        <b/>
        <sz val="11"/>
        <rFont val="Calibri"/>
        <family val="2"/>
        <scheme val="minor"/>
      </rPr>
      <t xml:space="preserve">23/03/2018 Lew- </t>
    </r>
    <r>
      <rPr>
        <sz val="11"/>
        <rFont val="Calibri"/>
        <family val="2"/>
        <scheme val="minor"/>
      </rPr>
      <t>New cable ordered as current one is no longer long enough</t>
    </r>
  </si>
  <si>
    <t>05/03/2018- No safe access to site due to adverse weather conditions
12/03/2018- Unable to access site due to compacted snow/ Ice. Photographs sent</t>
  </si>
  <si>
    <r>
      <t xml:space="preserve">14/03/2018- </t>
    </r>
    <r>
      <rPr>
        <sz val="11"/>
        <rFont val="Calibri"/>
        <family val="2"/>
        <scheme val="minor"/>
      </rPr>
      <t>File starts 7th March; last file ended 23rd Jan. Missing 2.5 months. Next visited booked May</t>
    </r>
  </si>
  <si>
    <t>FC27 VFP2 Outlet Chamber</t>
  </si>
  <si>
    <t>FC17 Wetland Influent</t>
  </si>
  <si>
    <r>
      <rPr>
        <b/>
        <sz val="11"/>
        <rFont val="Calibri"/>
        <family val="2"/>
        <scheme val="minor"/>
      </rPr>
      <t xml:space="preserve">21/02/2018 Lew- </t>
    </r>
    <r>
      <rPr>
        <sz val="11"/>
        <rFont val="Calibri"/>
        <family val="2"/>
        <scheme val="minor"/>
      </rPr>
      <t xml:space="preserve">Emailed managers regarding location of this logger
</t>
    </r>
    <r>
      <rPr>
        <b/>
        <sz val="11"/>
        <rFont val="Calibri"/>
        <family val="2"/>
        <scheme val="minor"/>
      </rPr>
      <t xml:space="preserve">27/02/2018 Lew- </t>
    </r>
    <r>
      <rPr>
        <sz val="11"/>
        <rFont val="Calibri"/>
        <family val="2"/>
        <scheme val="minor"/>
      </rPr>
      <t xml:space="preserve">Chased via email.
</t>
    </r>
    <r>
      <rPr>
        <b/>
        <sz val="11"/>
        <rFont val="Calibri"/>
        <family val="2"/>
        <scheme val="minor"/>
      </rPr>
      <t xml:space="preserve">06/03/2018 Lew- </t>
    </r>
    <r>
      <rPr>
        <sz val="11"/>
        <rFont val="Calibri"/>
        <family val="2"/>
        <scheme val="minor"/>
      </rPr>
      <t xml:space="preserve">Emailed management as op due to visit site on 8th March
</t>
    </r>
    <r>
      <rPr>
        <b/>
        <sz val="11"/>
        <rFont val="Calibri"/>
        <family val="2"/>
        <scheme val="minor"/>
      </rPr>
      <t xml:space="preserve">23/03/2018 Lew- </t>
    </r>
    <r>
      <rPr>
        <sz val="11"/>
        <rFont val="Calibri"/>
        <family val="2"/>
        <scheme val="minor"/>
      </rPr>
      <t xml:space="preserve">Logger moved into fast flowing water. Requested that it be moved on their next visit
</t>
    </r>
    <r>
      <rPr>
        <b/>
        <sz val="11"/>
        <rFont val="Calibri"/>
        <family val="2"/>
        <scheme val="minor"/>
      </rPr>
      <t xml:space="preserve">27/03/2018 Lew- </t>
    </r>
    <r>
      <rPr>
        <sz val="11"/>
        <rFont val="Calibri"/>
        <family val="2"/>
        <scheme val="minor"/>
      </rPr>
      <t>Logger moved to correct position</t>
    </r>
  </si>
  <si>
    <t>13/03/2018- FC14 changed from 44mm to 61mm</t>
  </si>
  <si>
    <r>
      <rPr>
        <b/>
        <sz val="11"/>
        <rFont val="Calibri"/>
        <family val="2"/>
        <scheme val="minor"/>
      </rPr>
      <t xml:space="preserve">27/03/2018 </t>
    </r>
    <r>
      <rPr>
        <sz val="11"/>
        <rFont val="Calibri"/>
        <family val="2"/>
        <scheme val="minor"/>
      </rPr>
      <t>Changed  FC13 165 to 159mm</t>
    </r>
  </si>
  <si>
    <r>
      <rPr>
        <b/>
        <sz val="11"/>
        <rFont val="Calibri"/>
        <family val="2"/>
        <scheme val="minor"/>
      </rPr>
      <t>27/03/2018</t>
    </r>
    <r>
      <rPr>
        <sz val="11"/>
        <rFont val="Calibri"/>
        <family val="2"/>
        <scheme val="minor"/>
      </rPr>
      <t xml:space="preserve"> Changed FC27 503 to 520mm</t>
    </r>
  </si>
  <si>
    <r>
      <rPr>
        <b/>
        <sz val="11"/>
        <rFont val="Calibri"/>
        <family val="2"/>
        <scheme val="minor"/>
      </rPr>
      <t>27/03/2018</t>
    </r>
    <r>
      <rPr>
        <sz val="11"/>
        <rFont val="Calibri"/>
        <family val="2"/>
        <scheme val="minor"/>
      </rPr>
      <t xml:space="preserve"> Changed FC14 56 to 50mm</t>
    </r>
  </si>
  <si>
    <r>
      <rPr>
        <b/>
        <sz val="11"/>
        <rFont val="Calibri"/>
        <family val="2"/>
        <scheme val="minor"/>
      </rPr>
      <t>27/03/2018</t>
    </r>
    <r>
      <rPr>
        <sz val="11"/>
        <rFont val="Calibri"/>
        <family val="2"/>
        <scheme val="minor"/>
      </rPr>
      <t xml:space="preserve"> Changed FC07 103 to 98mm</t>
    </r>
  </si>
  <si>
    <t>13/03/2018- FC28 changed from 135mm to 145mm</t>
  </si>
  <si>
    <t>13/03/2018- FC03 changed from 133mm to 110mm</t>
  </si>
  <si>
    <t>13/03/2018- FC08 changed from 122mm to 110mm</t>
  </si>
  <si>
    <t>13/03/2018- FC10 changed from 67mm to 78mm</t>
  </si>
  <si>
    <t>13/03/2018- Unable to connect to logger. Will download next visit</t>
  </si>
  <si>
    <t>13/03/2018- FC26 changed from 622mm to 610mm</t>
  </si>
  <si>
    <t>13/03/2018- FC27 changed from 539mm to 500mm</t>
  </si>
  <si>
    <r>
      <t xml:space="preserve">31/01/2018- Piezo diver was missing off the rods. Replaced with a spare diver
</t>
    </r>
    <r>
      <rPr>
        <b/>
        <sz val="11"/>
        <rFont val="Calibri"/>
        <family val="2"/>
        <scheme val="minor"/>
      </rPr>
      <t>13/02/2018</t>
    </r>
    <r>
      <rPr>
        <sz val="11"/>
        <rFont val="Calibri"/>
        <family val="2"/>
        <scheme val="minor"/>
      </rPr>
      <t>- Latest file starts at 08:00 31st Jan. Last file  ended 12:30 16th Jan.</t>
    </r>
  </si>
  <si>
    <r>
      <rPr>
        <b/>
        <sz val="11"/>
        <rFont val="Calibri"/>
        <family val="2"/>
        <scheme val="minor"/>
      </rPr>
      <t xml:space="preserve">28/03/2018 Lew- </t>
    </r>
    <r>
      <rPr>
        <sz val="11"/>
        <rFont val="Calibri"/>
        <family val="2"/>
        <scheme val="minor"/>
      </rPr>
      <t>Early Warning raised EWN-00464</t>
    </r>
  </si>
  <si>
    <r>
      <t xml:space="preserve">20/03/2018- </t>
    </r>
    <r>
      <rPr>
        <sz val="11"/>
        <rFont val="Calibri"/>
        <family val="2"/>
        <scheme val="minor"/>
      </rPr>
      <t xml:space="preserve">Need to measure flow in an open pipe- TCA email
</t>
    </r>
    <r>
      <rPr>
        <b/>
        <sz val="11"/>
        <rFont val="Calibri"/>
        <family val="2"/>
        <scheme val="minor"/>
      </rPr>
      <t xml:space="preserve">28/03/2018 </t>
    </r>
    <r>
      <rPr>
        <sz val="11"/>
        <rFont val="Calibri"/>
        <family val="2"/>
        <scheme val="minor"/>
      </rPr>
      <t>Lew- Early Warning raised EWN-00464</t>
    </r>
  </si>
  <si>
    <r>
      <t xml:space="preserve">20/03/2018- </t>
    </r>
    <r>
      <rPr>
        <sz val="11"/>
        <rFont val="Calibri"/>
        <family val="2"/>
        <scheme val="minor"/>
      </rPr>
      <t xml:space="preserve">Check depth to water is OK for cable lengths- Email from TCA
</t>
    </r>
    <r>
      <rPr>
        <b/>
        <sz val="11"/>
        <rFont val="Calibri"/>
        <family val="2"/>
        <scheme val="minor"/>
      </rPr>
      <t>28/03/2018 Lew</t>
    </r>
    <r>
      <rPr>
        <sz val="11"/>
        <rFont val="Calibri"/>
        <family val="2"/>
        <scheme val="minor"/>
      </rPr>
      <t>- Early Warning raised EWN-00464</t>
    </r>
  </si>
  <si>
    <r>
      <t xml:space="preserve">20/03/2018- </t>
    </r>
    <r>
      <rPr>
        <sz val="11"/>
        <rFont val="Calibri"/>
        <family val="2"/>
        <scheme val="minor"/>
      </rPr>
      <t xml:space="preserve">Required before scheme is operational- Email from TCA
</t>
    </r>
    <r>
      <rPr>
        <b/>
        <sz val="11"/>
        <rFont val="Calibri"/>
        <family val="2"/>
        <scheme val="minor"/>
      </rPr>
      <t>28/03/2018 Lew</t>
    </r>
    <r>
      <rPr>
        <sz val="11"/>
        <rFont val="Calibri"/>
        <family val="2"/>
        <scheme val="minor"/>
      </rPr>
      <t>- Early Warning raised EWN-00464</t>
    </r>
  </si>
  <si>
    <r>
      <t xml:space="preserve">03/08/2016- No access to shaft cap H+S Issue. Reported as unsafe 03/08/2016. Haz Spot spreadsheet states that TCA to resolve
</t>
    </r>
    <r>
      <rPr>
        <b/>
        <sz val="11"/>
        <color theme="1"/>
        <rFont val="Calibri"/>
        <family val="2"/>
        <scheme val="minor"/>
      </rPr>
      <t xml:space="preserve">09/01/2018- </t>
    </r>
    <r>
      <rPr>
        <sz val="11"/>
        <color theme="1"/>
        <rFont val="Calibri"/>
        <family val="2"/>
        <scheme val="minor"/>
      </rPr>
      <t>Monitoring point 142.1 on Riddochill No.1 shaft (297666-004) is currently fenced off due to a collapse of the shaft lining (reported in October 2014). The PSS project reference for this is P-019766. I have supplied Lee Wyatt with water level information when I have been at the site but access is not possible on to the shaft without harnesses and secure anchor/extraction points.
Works have not been possible at this shaft due to ground improvement works being undertaken on the surrounding land but these have now been completed. Any works to remediate the shaft are going to be complex due to the nature of the collapse and depth of rockhead, currently hopeful to start works in Summer 2018 but this will be dependent on treatment options etc.
STS will not be able to access the shaft until it has been remediated.</t>
    </r>
  </si>
  <si>
    <t>05/03/2018- Temp only goes up to 9th Feb. Informed op and will monitor on future files</t>
  </si>
  <si>
    <t>Boat Level- V Notch</t>
  </si>
  <si>
    <t>Next visit booked for 9th April</t>
  </si>
  <si>
    <r>
      <t xml:space="preserve">06/12/2017- Emailed Area Manager for an update on logger installation
</t>
    </r>
    <r>
      <rPr>
        <b/>
        <sz val="11"/>
        <rFont val="Calibri"/>
        <family val="2"/>
        <scheme val="minor"/>
      </rPr>
      <t>Comment on Schedule V3.0-</t>
    </r>
    <r>
      <rPr>
        <sz val="11"/>
        <rFont val="Calibri"/>
        <family val="2"/>
        <scheme val="minor"/>
      </rPr>
      <t xml:space="preserve"> Lee Wyatt:
If one cannot be installed in the abstraction borehole, then the monitoring borehole is ok
</t>
    </r>
    <r>
      <rPr>
        <b/>
        <sz val="11"/>
        <rFont val="Calibri"/>
        <family val="2"/>
        <scheme val="minor"/>
      </rPr>
      <t>20/03/2018</t>
    </r>
    <r>
      <rPr>
        <sz val="11"/>
        <rFont val="Calibri"/>
        <family val="2"/>
        <scheme val="minor"/>
      </rPr>
      <t xml:space="preserve">- If one in the Monitoring BH, then not required- Email from TCA
</t>
    </r>
    <r>
      <rPr>
        <b/>
        <sz val="11"/>
        <rFont val="Calibri"/>
        <family val="2"/>
        <scheme val="minor"/>
      </rPr>
      <t>28/03/2018 Lew</t>
    </r>
    <r>
      <rPr>
        <sz val="11"/>
        <rFont val="Calibri"/>
        <family val="2"/>
        <scheme val="minor"/>
      </rPr>
      <t>- Early Warning raised EWN-00464</t>
    </r>
  </si>
  <si>
    <r>
      <rPr>
        <b/>
        <sz val="11"/>
        <color theme="1"/>
        <rFont val="Calibri"/>
        <family val="2"/>
        <scheme val="minor"/>
      </rPr>
      <t xml:space="preserve">06/12/2017- Lew- </t>
    </r>
    <r>
      <rPr>
        <sz val="11"/>
        <color theme="1"/>
        <rFont val="Calibri"/>
        <family val="2"/>
        <scheme val="minor"/>
      </rPr>
      <t xml:space="preserve">Contacted area managers to query loggers that are not installed or not working
</t>
    </r>
    <r>
      <rPr>
        <b/>
        <sz val="11"/>
        <color theme="1"/>
        <rFont val="Calibri"/>
        <family val="2"/>
        <scheme val="minor"/>
      </rPr>
      <t xml:space="preserve">05/01/2018- </t>
    </r>
    <r>
      <rPr>
        <sz val="11"/>
        <color theme="1"/>
        <rFont val="Calibri"/>
        <family val="2"/>
        <scheme val="minor"/>
      </rPr>
      <t xml:space="preserve">Lew. Manager responded to say a logger is already installed at Cannock Wood, explained that there should be 2. One in cascade one in monitoring borehole. Awaiting response
</t>
    </r>
    <r>
      <rPr>
        <b/>
        <sz val="11"/>
        <color theme="1"/>
        <rFont val="Calibri"/>
        <family val="2"/>
        <scheme val="minor"/>
      </rPr>
      <t>06/03/2018- Lew-</t>
    </r>
    <r>
      <rPr>
        <sz val="11"/>
        <color theme="1"/>
        <rFont val="Calibri"/>
        <family val="2"/>
        <scheme val="minor"/>
      </rPr>
      <t xml:space="preserve"> Manager stated that a request has to be made by TCA to install another logger at this site. Could one please be raised?
</t>
    </r>
    <r>
      <rPr>
        <b/>
        <sz val="11"/>
        <color theme="1"/>
        <rFont val="Calibri"/>
        <family val="2"/>
        <scheme val="minor"/>
      </rPr>
      <t xml:space="preserve">28/03/2018 Lew- </t>
    </r>
    <r>
      <rPr>
        <sz val="11"/>
        <color theme="1"/>
        <rFont val="Calibri"/>
        <family val="2"/>
        <scheme val="minor"/>
      </rPr>
      <t>EWN-00464 raised to install a logger at 682.2- "If one cannot be installed in the abstraction borehole, then the monitoring borehole is ok". This will be reviewed when a logger is received and the installation is booked in.</t>
    </r>
  </si>
  <si>
    <r>
      <t xml:space="preserve"> 01/12/17- Logger downloaded to laptop. Andy Craggs to send data when at the office. Chased 07/12/2017. Chased 31/01/2018
</t>
    </r>
    <r>
      <rPr>
        <b/>
        <sz val="11"/>
        <color theme="1"/>
        <rFont val="Calibri"/>
        <family val="2"/>
        <scheme val="minor"/>
      </rPr>
      <t>09/02/2018</t>
    </r>
    <r>
      <rPr>
        <sz val="11"/>
        <color theme="1"/>
        <rFont val="Calibri"/>
        <family val="2"/>
        <scheme val="minor"/>
      </rPr>
      <t xml:space="preserve">- Op unable to download logger as he does not have an Archer Unit. Escalated to manager
</t>
    </r>
    <r>
      <rPr>
        <b/>
        <sz val="11"/>
        <color theme="1"/>
        <rFont val="Calibri"/>
        <family val="2"/>
        <scheme val="minor"/>
      </rPr>
      <t xml:space="preserve">06/03/2018- </t>
    </r>
    <r>
      <rPr>
        <sz val="11"/>
        <color theme="1"/>
        <rFont val="Calibri"/>
        <family val="2"/>
        <scheme val="minor"/>
      </rPr>
      <t xml:space="preserve">Chased manager
</t>
    </r>
    <r>
      <rPr>
        <b/>
        <sz val="11"/>
        <color theme="1"/>
        <rFont val="Calibri"/>
        <family val="2"/>
        <scheme val="minor"/>
      </rPr>
      <t xml:space="preserve">06/04/2018- </t>
    </r>
    <r>
      <rPr>
        <sz val="11"/>
        <color theme="1"/>
        <rFont val="Calibri"/>
        <family val="2"/>
        <scheme val="minor"/>
      </rPr>
      <t>Chased again</t>
    </r>
  </si>
  <si>
    <r>
      <rPr>
        <b/>
        <sz val="11"/>
        <color theme="1"/>
        <rFont val="Calibri"/>
        <family val="2"/>
        <scheme val="minor"/>
      </rPr>
      <t xml:space="preserve">28/03/2018 Lew- </t>
    </r>
    <r>
      <rPr>
        <sz val="11"/>
        <color theme="1"/>
        <rFont val="Calibri"/>
        <family val="2"/>
        <scheme val="minor"/>
      </rPr>
      <t>A ticket has been raised for the Very High and High loggers. It has been decided to wait for the logger removals at Force Crag before we proceed in ordering new loggers.</t>
    </r>
  </si>
  <si>
    <r>
      <t xml:space="preserve">27/03/2018 Lew- </t>
    </r>
    <r>
      <rPr>
        <sz val="11"/>
        <color theme="1"/>
        <rFont val="Calibri"/>
        <family val="2"/>
        <scheme val="minor"/>
      </rPr>
      <t>A full download was received. There is no gap in the data. The logger was being temperamental. Issue resolved</t>
    </r>
  </si>
  <si>
    <r>
      <t xml:space="preserve">05/04/2018 Lew- </t>
    </r>
    <r>
      <rPr>
        <sz val="11"/>
        <color theme="1"/>
        <rFont val="Calibri"/>
        <family val="2"/>
        <scheme val="minor"/>
      </rPr>
      <t>A full download was received. There is no gap in the data. Issue resolved</t>
    </r>
  </si>
  <si>
    <r>
      <t xml:space="preserve">05/04/2018- </t>
    </r>
    <r>
      <rPr>
        <sz val="11"/>
        <rFont val="Calibri"/>
        <family val="2"/>
        <scheme val="minor"/>
      </rPr>
      <t>No access to site as all fenced off. Another visit booked in for 25th April</t>
    </r>
  </si>
  <si>
    <r>
      <t xml:space="preserve">07/03/2018- </t>
    </r>
    <r>
      <rPr>
        <sz val="11"/>
        <rFont val="Calibri"/>
        <family val="2"/>
        <scheme val="minor"/>
      </rPr>
      <t xml:space="preserve">Not on Non-Coal Schedule v8
</t>
    </r>
    <r>
      <rPr>
        <b/>
        <sz val="11"/>
        <rFont val="Calibri"/>
        <family val="2"/>
        <scheme val="minor"/>
      </rPr>
      <t xml:space="preserve">09/04/2018- </t>
    </r>
    <r>
      <rPr>
        <sz val="11"/>
        <rFont val="Calibri"/>
        <family val="2"/>
        <scheme val="minor"/>
      </rPr>
      <t>Not on Schedule v8.1</t>
    </r>
  </si>
  <si>
    <r>
      <t xml:space="preserve">06/12/2017- No logger installed or dips to be taken due to lack of space in BH.
</t>
    </r>
    <r>
      <rPr>
        <b/>
        <sz val="11"/>
        <rFont val="Calibri"/>
        <family val="2"/>
        <scheme val="minor"/>
      </rPr>
      <t xml:space="preserve">07/03/2018- </t>
    </r>
    <r>
      <rPr>
        <sz val="11"/>
        <rFont val="Calibri"/>
        <family val="2"/>
        <scheme val="minor"/>
      </rPr>
      <t xml:space="preserve">No requirement on Schedule v8
</t>
    </r>
    <r>
      <rPr>
        <b/>
        <sz val="11"/>
        <rFont val="Calibri"/>
        <family val="2"/>
        <scheme val="minor"/>
      </rPr>
      <t>09/04/2018-</t>
    </r>
    <r>
      <rPr>
        <sz val="11"/>
        <rFont val="Calibri"/>
        <family val="2"/>
        <scheme val="minor"/>
      </rPr>
      <t xml:space="preserve"> No requirement on Schedule v8.1</t>
    </r>
  </si>
  <si>
    <r>
      <t xml:space="preserve">No longer required
</t>
    </r>
    <r>
      <rPr>
        <b/>
        <sz val="11"/>
        <color theme="1"/>
        <rFont val="Calibri"/>
        <family val="2"/>
        <scheme val="minor"/>
      </rPr>
      <t>09/04/2018</t>
    </r>
    <r>
      <rPr>
        <sz val="11"/>
        <color theme="1"/>
        <rFont val="Calibri"/>
        <family val="2"/>
        <scheme val="minor"/>
      </rPr>
      <t>- No requirement on Schedule v8.1</t>
    </r>
  </si>
  <si>
    <r>
      <t xml:space="preserve">04/01/2018- Logger was removed from site. It is currently at Tanfield
</t>
    </r>
    <r>
      <rPr>
        <b/>
        <sz val="11"/>
        <rFont val="Calibri"/>
        <family val="2"/>
        <scheme val="minor"/>
      </rPr>
      <t>09/04/2018</t>
    </r>
    <r>
      <rPr>
        <sz val="11"/>
        <rFont val="Calibri"/>
        <family val="2"/>
        <scheme val="minor"/>
      </rPr>
      <t>- No requirement on Schedule v8.1</t>
    </r>
  </si>
  <si>
    <r>
      <rPr>
        <b/>
        <sz val="11"/>
        <rFont val="Calibri"/>
        <family val="2"/>
        <scheme val="minor"/>
      </rPr>
      <t>09/04/2018-</t>
    </r>
    <r>
      <rPr>
        <sz val="11"/>
        <rFont val="Calibri"/>
        <family val="2"/>
        <scheme val="minor"/>
      </rPr>
      <t xml:space="preserve"> No requirement on Schedule v8.1</t>
    </r>
  </si>
  <si>
    <t>06/12/2017- No requirement on schedule v2.9
21/02/2018- No requirement on schedule v3.0
09/04/2018- No logger requirement on schedule v3.1</t>
  </si>
  <si>
    <r>
      <t xml:space="preserve">20/03/2018- </t>
    </r>
    <r>
      <rPr>
        <sz val="11"/>
        <rFont val="Calibri"/>
        <family val="2"/>
        <scheme val="minor"/>
      </rPr>
      <t xml:space="preserve">Not required- Email from TCA
</t>
    </r>
    <r>
      <rPr>
        <b/>
        <sz val="11"/>
        <rFont val="Calibri"/>
        <family val="2"/>
        <scheme val="minor"/>
      </rPr>
      <t xml:space="preserve">09/04/2018- </t>
    </r>
    <r>
      <rPr>
        <sz val="11"/>
        <rFont val="Calibri"/>
        <family val="2"/>
        <scheme val="minor"/>
      </rPr>
      <t>No logger requirement on Schedule v3.1</t>
    </r>
  </si>
  <si>
    <t>07/12/2017- Medium priority site
21/02/2018- No requirement on schedule v3.0
09/04/2018- No logger requirement on schedule v3.1</t>
  </si>
  <si>
    <t>07/12/2017- Low priority site
21/02/2018- No requirement on schedule v3.0
09/04/2018- No logger requirement on schedule v3.1</t>
  </si>
  <si>
    <r>
      <t xml:space="preserve">20/03/2018 Lew- </t>
    </r>
    <r>
      <rPr>
        <sz val="11"/>
        <color theme="1"/>
        <rFont val="Calibri"/>
        <family val="2"/>
        <scheme val="minor"/>
      </rPr>
      <t>Email received today from Jack Cropper saying "??????????? – needs thinking about"</t>
    </r>
  </si>
  <si>
    <r>
      <t xml:space="preserve">25/10/2017- Reported as not working due to damage Lew
Noted 23/11/2017- EWN-00395 – 30/10/17
SMI-00600 – 9/11/17 – Awaiting CA approval
</t>
    </r>
    <r>
      <rPr>
        <b/>
        <sz val="11"/>
        <color theme="1"/>
        <rFont val="Calibri"/>
        <family val="2"/>
        <scheme val="minor"/>
      </rPr>
      <t>04/01/2018</t>
    </r>
    <r>
      <rPr>
        <sz val="11"/>
        <color theme="1"/>
        <rFont val="Calibri"/>
        <family val="2"/>
        <scheme val="minor"/>
      </rPr>
      <t xml:space="preserve">- Approved by Canderson. New logger ordered. Awaiting delivery/ installation
</t>
    </r>
    <r>
      <rPr>
        <b/>
        <sz val="11"/>
        <color theme="1"/>
        <rFont val="Calibri"/>
        <family val="2"/>
        <scheme val="minor"/>
      </rPr>
      <t>02/03/2018 Lew</t>
    </r>
    <r>
      <rPr>
        <sz val="11"/>
        <color theme="1"/>
        <rFont val="Calibri"/>
        <family val="2"/>
        <scheme val="minor"/>
      </rPr>
      <t xml:space="preserve">- Task Order raised TO-00590  to quote &amp; and install loggers. Due for update 30/03/2018
</t>
    </r>
    <r>
      <rPr>
        <b/>
        <sz val="11"/>
        <color theme="1"/>
        <rFont val="Calibri"/>
        <family val="2"/>
        <scheme val="minor"/>
      </rPr>
      <t xml:space="preserve">30/03/2018 Lew- </t>
    </r>
    <r>
      <rPr>
        <sz val="11"/>
        <color theme="1"/>
        <rFont val="Calibri"/>
        <family val="2"/>
        <scheme val="minor"/>
      </rPr>
      <t xml:space="preserve">Still awaiting delivery, no update from company as yet.
</t>
    </r>
    <r>
      <rPr>
        <b/>
        <sz val="11"/>
        <color theme="1"/>
        <rFont val="Calibri"/>
        <family val="2"/>
        <scheme val="minor"/>
      </rPr>
      <t xml:space="preserve">09/04/2018- </t>
    </r>
    <r>
      <rPr>
        <sz val="11"/>
        <color theme="1"/>
        <rFont val="Calibri"/>
        <family val="2"/>
        <scheme val="minor"/>
      </rPr>
      <t>Contacted manager and asked to chase</t>
    </r>
  </si>
  <si>
    <r>
      <t xml:space="preserve">13/12/2017- Confirmed by op that there used a baro a long time ago, but definitely not one there now. Lew
</t>
    </r>
    <r>
      <rPr>
        <b/>
        <sz val="11"/>
        <rFont val="Calibri"/>
        <family val="2"/>
        <scheme val="minor"/>
      </rPr>
      <t xml:space="preserve">28/03/2018 Lew- </t>
    </r>
    <r>
      <rPr>
        <sz val="11"/>
        <rFont val="Calibri"/>
        <family val="2"/>
        <scheme val="minor"/>
      </rPr>
      <t>A ticket has been raised for the Very High and High loggers. It has been decided to wait for the logger removals at Force Crag before we proceed in ordering new loggers.</t>
    </r>
  </si>
  <si>
    <r>
      <t xml:space="preserve">30/10/2017 Logger faulty, requires repair or replacing. Won't connect. Tried 2 cables and 2 toughbooks. Still onsite- Lew
28/03/2018 Lew- A ticket has been raised for the Very High and High loggers. It has been decided to wait for the logger removals at Force Crag before we proceed in ordering new loggers.
</t>
    </r>
    <r>
      <rPr>
        <b/>
        <sz val="11"/>
        <color theme="1"/>
        <rFont val="Calibri"/>
        <family val="2"/>
        <scheme val="minor"/>
      </rPr>
      <t xml:space="preserve">09/04/2018- </t>
    </r>
    <r>
      <rPr>
        <sz val="11"/>
        <color theme="1"/>
        <rFont val="Calibri"/>
        <family val="2"/>
        <scheme val="minor"/>
      </rPr>
      <t>Pumps are now back online, found out they have been off since 7th April</t>
    </r>
  </si>
  <si>
    <r>
      <t xml:space="preserve">21/02/2018- No requirement on schedule v3.0
</t>
    </r>
    <r>
      <rPr>
        <b/>
        <sz val="11"/>
        <rFont val="Calibri"/>
        <family val="2"/>
        <scheme val="minor"/>
      </rPr>
      <t xml:space="preserve">09/04/2018- Lew- </t>
    </r>
    <r>
      <rPr>
        <sz val="11"/>
        <rFont val="Calibri"/>
        <family val="2"/>
        <scheme val="minor"/>
      </rPr>
      <t>Amended status to working. Next site visit booked for 10th April</t>
    </r>
  </si>
  <si>
    <t>23/10/2017 Operator reported that no loggers on site- Lew
07/12/2017- Low Priority site</t>
  </si>
  <si>
    <t>May 2017- Shaft now stable, a logger could be installed here 
07/12/2017- Medium priority site</t>
  </si>
  <si>
    <r>
      <t xml:space="preserve">06/10/2017 Cable present but no logger attached
07/12/2017- Medium priority site
</t>
    </r>
    <r>
      <rPr>
        <b/>
        <sz val="11"/>
        <rFont val="Calibri"/>
        <family val="2"/>
        <scheme val="minor"/>
      </rPr>
      <t xml:space="preserve">09/04/2018- </t>
    </r>
    <r>
      <rPr>
        <sz val="11"/>
        <rFont val="Calibri"/>
        <family val="2"/>
        <scheme val="minor"/>
      </rPr>
      <t>Site is currently offline</t>
    </r>
  </si>
  <si>
    <t>06/12/2017- Emailed Area Manager for an update on logger installation
07/12/2017- Medium priority site</t>
  </si>
  <si>
    <r>
      <t xml:space="preserve">24/08/2017- Deactivated. Ref CE-00016
</t>
    </r>
    <r>
      <rPr>
        <b/>
        <sz val="11"/>
        <color theme="1"/>
        <rFont val="Calibri"/>
        <family val="2"/>
        <scheme val="minor"/>
      </rPr>
      <t>09/04/2018</t>
    </r>
    <r>
      <rPr>
        <sz val="11"/>
        <color theme="1"/>
        <rFont val="Calibri"/>
        <family val="2"/>
        <scheme val="minor"/>
      </rPr>
      <t>- No requirement on Schedule v8.1</t>
    </r>
  </si>
  <si>
    <r>
      <t xml:space="preserve">15/01/2018- File received. Has data for May 2016- July 2017.
23/01/2018- Logger had stopped working. Joe reset the logger. Will be downloaded on next visit in February
</t>
    </r>
    <r>
      <rPr>
        <b/>
        <sz val="11"/>
        <color theme="1"/>
        <rFont val="Calibri"/>
        <family val="2"/>
        <scheme val="minor"/>
      </rPr>
      <t>20/02/2018-</t>
    </r>
    <r>
      <rPr>
        <sz val="11"/>
        <color theme="1"/>
        <rFont val="Calibri"/>
        <family val="2"/>
        <scheme val="minor"/>
      </rPr>
      <t xml:space="preserve"> Files sent over. Data from 28/01- 12/02</t>
    </r>
  </si>
  <si>
    <t>Next Visit 10th April</t>
  </si>
  <si>
    <r>
      <t xml:space="preserve">07/12/2017- Contacted Area Manager. Awaiting response
</t>
    </r>
    <r>
      <rPr>
        <b/>
        <sz val="11"/>
        <rFont val="Calibri"/>
        <family val="2"/>
        <scheme val="minor"/>
      </rPr>
      <t xml:space="preserve">09/04/2018 Lew- </t>
    </r>
    <r>
      <rPr>
        <sz val="11"/>
        <rFont val="Calibri"/>
        <family val="2"/>
        <scheme val="minor"/>
      </rPr>
      <t>Unable to find this site in Infor so a job can not be planned for this site</t>
    </r>
  </si>
  <si>
    <r>
      <t xml:space="preserve">20/03/2018 Lew- </t>
    </r>
    <r>
      <rPr>
        <sz val="11"/>
        <color theme="1"/>
        <rFont val="Calibri"/>
        <family val="2"/>
        <scheme val="minor"/>
      </rPr>
      <t>There was not an issue with the logger the op just forgot to send the files over, I chased on 20th and he sent them straight over. The logger was downloaded as scheduled on the 12th</t>
    </r>
  </si>
  <si>
    <t>NC39.1</t>
  </si>
  <si>
    <r>
      <t xml:space="preserve">Visit booked for 21st March
</t>
    </r>
    <r>
      <rPr>
        <b/>
        <sz val="11"/>
        <rFont val="Calibri"/>
        <family val="2"/>
        <scheme val="minor"/>
      </rPr>
      <t>21/03/2018- "</t>
    </r>
    <r>
      <rPr>
        <sz val="11"/>
        <rFont val="Calibri"/>
        <family val="2"/>
        <scheme val="minor"/>
      </rPr>
      <t xml:space="preserve">Cannot connect to data logger. Have tried 2 different cables.Disconnected battery and retried."- Email from op.
Asked Ant to raised an Early Warning and raise another visit to site ASAP . Lew
</t>
    </r>
    <r>
      <rPr>
        <b/>
        <sz val="11"/>
        <rFont val="Calibri"/>
        <family val="2"/>
        <scheme val="minor"/>
      </rPr>
      <t xml:space="preserve">22/03/2018- </t>
    </r>
    <r>
      <rPr>
        <sz val="11"/>
        <rFont val="Calibri"/>
        <family val="2"/>
        <scheme val="minor"/>
      </rPr>
      <t xml:space="preserve">Early Warning raised EW00461
</t>
    </r>
    <r>
      <rPr>
        <b/>
        <sz val="11"/>
        <rFont val="Calibri"/>
        <family val="2"/>
        <scheme val="minor"/>
      </rPr>
      <t xml:space="preserve">06/04/2018 Lew- </t>
    </r>
    <r>
      <rPr>
        <sz val="11"/>
        <rFont val="Calibri"/>
        <family val="2"/>
        <scheme val="minor"/>
      </rPr>
      <t>Op visited site but was unable to download logger as not connecting. EW updated. EWN-R-618</t>
    </r>
  </si>
  <si>
    <r>
      <t xml:space="preserve">25/01/2018- Logger damaged. Removed from site and taken to the Tanfield Office for Repair or Replacement
</t>
    </r>
    <r>
      <rPr>
        <b/>
        <sz val="11"/>
        <rFont val="Calibri"/>
        <family val="2"/>
        <scheme val="minor"/>
      </rPr>
      <t>22/02/2018</t>
    </r>
    <r>
      <rPr>
        <sz val="11"/>
        <rFont val="Calibri"/>
        <family val="2"/>
        <scheme val="minor"/>
      </rPr>
      <t xml:space="preserve">- Chased data
</t>
    </r>
    <r>
      <rPr>
        <b/>
        <sz val="11"/>
        <rFont val="Calibri"/>
        <family val="2"/>
        <scheme val="minor"/>
      </rPr>
      <t>02/03/2018</t>
    </r>
    <r>
      <rPr>
        <sz val="11"/>
        <rFont val="Calibri"/>
        <family val="2"/>
        <scheme val="minor"/>
      </rPr>
      <t xml:space="preserve">- Informed that the logger is running but has not been downloaded. Will be downloaded on next visit, 28th March
</t>
    </r>
    <r>
      <rPr>
        <b/>
        <sz val="11"/>
        <rFont val="Calibri"/>
        <family val="2"/>
        <scheme val="minor"/>
      </rPr>
      <t xml:space="preserve">20/03/2018- </t>
    </r>
    <r>
      <rPr>
        <sz val="11"/>
        <rFont val="Calibri"/>
        <family val="2"/>
        <scheme val="minor"/>
      </rPr>
      <t xml:space="preserve">Levelscout required- Email from TCA
</t>
    </r>
    <r>
      <rPr>
        <b/>
        <sz val="11"/>
        <rFont val="Calibri"/>
        <family val="2"/>
        <scheme val="minor"/>
      </rPr>
      <t xml:space="preserve">09/04/2018- </t>
    </r>
    <r>
      <rPr>
        <sz val="11"/>
        <rFont val="Calibri"/>
        <family val="2"/>
        <scheme val="minor"/>
      </rPr>
      <t xml:space="preserve">The site was flooded and the logger was underwater. Op tried to find the logger but water started spilling out of the borehole .I have emailed Mark to raise an Early Warning
</t>
    </r>
    <r>
      <rPr>
        <b/>
        <sz val="11"/>
        <rFont val="Calibri"/>
        <family val="2"/>
        <scheme val="minor"/>
      </rPr>
      <t>10/04/2018-</t>
    </r>
    <r>
      <rPr>
        <sz val="11"/>
        <rFont val="Calibri"/>
        <family val="2"/>
        <scheme val="minor"/>
      </rPr>
      <t xml:space="preserve"> Emailed Lee Wyatt to ask about relocating the logger</t>
    </r>
  </si>
  <si>
    <r>
      <t xml:space="preserve">09/04/2018- </t>
    </r>
    <r>
      <rPr>
        <sz val="11"/>
        <color theme="1"/>
        <rFont val="Calibri"/>
        <family val="2"/>
        <scheme val="minor"/>
      </rPr>
      <t>Serial number and location confirmed</t>
    </r>
  </si>
  <si>
    <r>
      <t xml:space="preserve">05/04/2018- Lew- </t>
    </r>
    <r>
      <rPr>
        <sz val="11"/>
        <color theme="1"/>
        <rFont val="Calibri"/>
        <family val="2"/>
        <scheme val="minor"/>
      </rPr>
      <t xml:space="preserve">"unable to connect problem with battery"
</t>
    </r>
    <r>
      <rPr>
        <b/>
        <sz val="11"/>
        <color theme="1"/>
        <rFont val="Calibri"/>
        <family val="2"/>
        <scheme val="minor"/>
      </rPr>
      <t xml:space="preserve">10/04/2018 Lew- </t>
    </r>
    <r>
      <rPr>
        <sz val="11"/>
        <color theme="1"/>
        <rFont val="Calibri"/>
        <family val="2"/>
        <scheme val="minor"/>
      </rPr>
      <t>Early Warning raised, EWN-00469</t>
    </r>
  </si>
  <si>
    <t>Longacres Seam BH Air</t>
  </si>
  <si>
    <t>Saltburn</t>
  </si>
  <si>
    <r>
      <t>10/04/2018-</t>
    </r>
    <r>
      <rPr>
        <sz val="11"/>
        <rFont val="Calibri"/>
        <family val="2"/>
        <scheme val="minor"/>
      </rPr>
      <t>Only one on schedule V8.1</t>
    </r>
  </si>
  <si>
    <r>
      <t xml:space="preserve">10/04/2018- </t>
    </r>
    <r>
      <rPr>
        <sz val="11"/>
        <rFont val="Calibri"/>
        <family val="2"/>
        <scheme val="minor"/>
      </rPr>
      <t>SMI- 00715 raised to remove Baro loggers  and Levelscouts from site</t>
    </r>
  </si>
  <si>
    <r>
      <rPr>
        <b/>
        <sz val="11"/>
        <rFont val="Calibri"/>
        <family val="2"/>
        <scheme val="minor"/>
      </rPr>
      <t>20/02/2018</t>
    </r>
    <r>
      <rPr>
        <sz val="11"/>
        <rFont val="Calibri"/>
        <family val="2"/>
        <scheme val="minor"/>
      </rPr>
      <t xml:space="preserve">- File received but data goes up to 15/11. Contacted op
</t>
    </r>
    <r>
      <rPr>
        <b/>
        <sz val="11"/>
        <rFont val="Calibri"/>
        <family val="2"/>
        <scheme val="minor"/>
      </rPr>
      <t xml:space="preserve">07/03/2018- </t>
    </r>
    <r>
      <rPr>
        <sz val="11"/>
        <rFont val="Calibri"/>
        <family val="2"/>
        <scheme val="minor"/>
      </rPr>
      <t xml:space="preserve">File is complete and starts Sept 2017- No gaps
</t>
    </r>
    <r>
      <rPr>
        <b/>
        <sz val="11"/>
        <rFont val="Calibri"/>
        <family val="2"/>
        <scheme val="minor"/>
      </rPr>
      <t>10/04/2018</t>
    </r>
    <r>
      <rPr>
        <sz val="11"/>
        <rFont val="Calibri"/>
        <family val="2"/>
        <scheme val="minor"/>
      </rPr>
      <t>- SMI- 00715 raised to remove Baro loggers from site</t>
    </r>
  </si>
  <si>
    <t>December</t>
  </si>
  <si>
    <t>November</t>
  </si>
  <si>
    <t>October</t>
  </si>
  <si>
    <t>September</t>
  </si>
  <si>
    <t>August</t>
  </si>
  <si>
    <t>July</t>
  </si>
  <si>
    <t>June</t>
  </si>
  <si>
    <t>May</t>
  </si>
  <si>
    <t>March</t>
  </si>
  <si>
    <t>Febuary</t>
  </si>
  <si>
    <t>January</t>
  </si>
  <si>
    <t>Total Working</t>
  </si>
  <si>
    <t>Unknown</t>
  </si>
  <si>
    <t>Outstanding</t>
  </si>
  <si>
    <t>Overview</t>
  </si>
  <si>
    <r>
      <t xml:space="preserve">11/04/2018- </t>
    </r>
    <r>
      <rPr>
        <sz val="11"/>
        <rFont val="Calibri"/>
        <family val="2"/>
        <scheme val="minor"/>
      </rPr>
      <t>"I can not download data from the logger probably the battery in is discharged.
I will order a new one and I will replace it at the earliest opportunity." Email from operator</t>
    </r>
  </si>
  <si>
    <t>New Site</t>
  </si>
  <si>
    <t>11/04/2018- Added to Logger Status Report</t>
  </si>
  <si>
    <t>National Grid Reference</t>
  </si>
  <si>
    <t>Changed serial number from 382682</t>
  </si>
  <si>
    <r>
      <t xml:space="preserve">06/11/2017. 3 operators have attempted to download data but have all received error messages. Lew
Noted 23/11/2017= EWN-00397 – 6/11/17
SMI-00598 – 7/11/17 – Awaiting CA approval.
</t>
    </r>
    <r>
      <rPr>
        <b/>
        <sz val="11"/>
        <color theme="1"/>
        <rFont val="Calibri"/>
        <family val="2"/>
        <scheme val="minor"/>
      </rPr>
      <t xml:space="preserve">08/01/2018- Lew- </t>
    </r>
    <r>
      <rPr>
        <sz val="11"/>
        <color theme="1"/>
        <rFont val="Calibri"/>
        <family val="2"/>
        <scheme val="minor"/>
      </rPr>
      <t xml:space="preserve">This was approved 27/11/2017. Asked MR to chase
</t>
    </r>
    <r>
      <rPr>
        <b/>
        <sz val="11"/>
        <color theme="1"/>
        <rFont val="Calibri"/>
        <family val="2"/>
        <scheme val="minor"/>
      </rPr>
      <t>19/02/2018-</t>
    </r>
    <r>
      <rPr>
        <sz val="11"/>
        <color theme="1"/>
        <rFont val="Calibri"/>
        <family val="2"/>
        <scheme val="minor"/>
      </rPr>
      <t xml:space="preserve"> CA aware and awaiting delivery
</t>
    </r>
    <r>
      <rPr>
        <b/>
        <sz val="11"/>
        <color theme="1"/>
        <rFont val="Calibri"/>
        <family val="2"/>
        <scheme val="minor"/>
      </rPr>
      <t>02/03/2018 Lew</t>
    </r>
    <r>
      <rPr>
        <sz val="11"/>
        <color theme="1"/>
        <rFont val="Calibri"/>
        <family val="2"/>
        <scheme val="minor"/>
      </rPr>
      <t xml:space="preserve">- Task Order raised TO-00590  to quote &amp; and install loggers. Due for update 30/03/2018.
</t>
    </r>
    <r>
      <rPr>
        <b/>
        <sz val="11"/>
        <color theme="1"/>
        <rFont val="Calibri"/>
        <family val="2"/>
        <scheme val="minor"/>
      </rPr>
      <t>13/04/2018- Lew</t>
    </r>
    <r>
      <rPr>
        <sz val="11"/>
        <color theme="1"/>
        <rFont val="Calibri"/>
        <family val="2"/>
        <scheme val="minor"/>
      </rPr>
      <t xml:space="preserve"> New logger received in office. Serial number noted. Appointment will be made to install</t>
    </r>
  </si>
  <si>
    <r>
      <rPr>
        <b/>
        <sz val="11"/>
        <rFont val="Calibri"/>
        <family val="2"/>
        <scheme val="minor"/>
      </rPr>
      <t xml:space="preserve">27/02/2018- </t>
    </r>
    <r>
      <rPr>
        <sz val="11"/>
        <rFont val="Calibri"/>
        <family val="2"/>
        <scheme val="minor"/>
      </rPr>
      <t xml:space="preserve">Serial numbers confirmed. Logger swapped back to 1405909
</t>
    </r>
    <r>
      <rPr>
        <b/>
        <sz val="11"/>
        <rFont val="Calibri"/>
        <family val="2"/>
        <scheme val="minor"/>
      </rPr>
      <t xml:space="preserve">16/03/2018- </t>
    </r>
    <r>
      <rPr>
        <sz val="11"/>
        <rFont val="Calibri"/>
        <family val="2"/>
        <scheme val="minor"/>
      </rPr>
      <t xml:space="preserve">File received that contains data for 13/02- 19/02. This still leaves an 8 day gap; no further data available
</t>
    </r>
    <r>
      <rPr>
        <b/>
        <sz val="11"/>
        <rFont val="Calibri"/>
        <family val="2"/>
        <scheme val="minor"/>
      </rPr>
      <t xml:space="preserve">13/04/2018- </t>
    </r>
    <r>
      <rPr>
        <sz val="11"/>
        <rFont val="Calibri"/>
        <family val="2"/>
        <scheme val="minor"/>
      </rPr>
      <t>Gas loggers NOT down loaded or swapped over on this visit. (These are monthly downloads, so won't be late. Lew)</t>
    </r>
  </si>
  <si>
    <r>
      <t xml:space="preserve">20/01/2018- op unable to connect to logger. Next visit scheduled for 12th Feb.
17/02/2018- Unable to connect to logger. Contacted manager as second time this has happened
</t>
    </r>
    <r>
      <rPr>
        <b/>
        <sz val="11"/>
        <rFont val="Calibri"/>
        <family val="2"/>
        <scheme val="minor"/>
      </rPr>
      <t>19/02/2018</t>
    </r>
    <r>
      <rPr>
        <sz val="11"/>
        <rFont val="Calibri"/>
        <family val="2"/>
        <scheme val="minor"/>
      </rPr>
      <t xml:space="preserve">- Spoke to Andy- op tried 2 leads but unable to connect. New battery to be ordered by Andy
</t>
    </r>
    <r>
      <rPr>
        <b/>
        <sz val="11"/>
        <rFont val="Calibri"/>
        <family val="2"/>
        <scheme val="minor"/>
      </rPr>
      <t xml:space="preserve">09/04/2018- </t>
    </r>
    <r>
      <rPr>
        <sz val="11"/>
        <rFont val="Calibri"/>
        <family val="2"/>
        <scheme val="minor"/>
      </rPr>
      <t xml:space="preserve">Next visit booked for 14th April
</t>
    </r>
    <r>
      <rPr>
        <b/>
        <sz val="11"/>
        <rFont val="Calibri"/>
        <family val="2"/>
        <scheme val="minor"/>
      </rPr>
      <t xml:space="preserve">14/04/2018- </t>
    </r>
    <r>
      <rPr>
        <sz val="11"/>
        <rFont val="Calibri"/>
        <family val="2"/>
        <scheme val="minor"/>
      </rPr>
      <t>Unable to connect to logger. Sent to Mark to raise an Early Warning.</t>
    </r>
  </si>
  <si>
    <r>
      <t>24/01/2018-</t>
    </r>
    <r>
      <rPr>
        <sz val="11"/>
        <rFont val="Calibri"/>
        <family val="2"/>
        <scheme val="minor"/>
      </rPr>
      <t xml:space="preserve"> The OTT logger at Cefn Coed has a fault with the device and I am unable to connect to it, I have been in contact with OTT about getting it fixed but the logger may be down for several weeks. I will let you know when the logger is back up and running. TH
</t>
    </r>
    <r>
      <rPr>
        <b/>
        <sz val="11"/>
        <rFont val="Calibri"/>
        <family val="2"/>
        <scheme val="minor"/>
      </rPr>
      <t xml:space="preserve">12/02/2018- </t>
    </r>
    <r>
      <rPr>
        <sz val="11"/>
        <rFont val="Calibri"/>
        <family val="2"/>
        <scheme val="minor"/>
      </rPr>
      <t xml:space="preserve">New battery ordered to see if this resolves the issue.
</t>
    </r>
    <r>
      <rPr>
        <b/>
        <sz val="11"/>
        <rFont val="Calibri"/>
        <family val="2"/>
        <scheme val="minor"/>
      </rPr>
      <t xml:space="preserve">21/02/2018- </t>
    </r>
    <r>
      <rPr>
        <sz val="11"/>
        <rFont val="Calibri"/>
        <family val="2"/>
        <scheme val="minor"/>
      </rPr>
      <t xml:space="preserve">EWN= 000442
</t>
    </r>
    <r>
      <rPr>
        <b/>
        <sz val="11"/>
        <rFont val="Calibri"/>
        <family val="2"/>
        <scheme val="minor"/>
      </rPr>
      <t>09/04/2018- CA-</t>
    </r>
    <r>
      <rPr>
        <sz val="11"/>
        <rFont val="Calibri"/>
        <family val="2"/>
        <scheme val="minor"/>
      </rPr>
      <t xml:space="preserve"> Logger installed last week. Will be updated on next visit to site in May</t>
    </r>
  </si>
  <si>
    <r>
      <t xml:space="preserve">20/03/2018 Lew- </t>
    </r>
    <r>
      <rPr>
        <sz val="11"/>
        <color theme="1"/>
        <rFont val="Calibri"/>
        <family val="2"/>
        <scheme val="minor"/>
      </rPr>
      <t xml:space="preserve">Data received 12th March and sent over to TCA 15th March
</t>
    </r>
    <r>
      <rPr>
        <b/>
        <sz val="11"/>
        <color theme="1"/>
        <rFont val="Calibri"/>
        <family val="2"/>
        <scheme val="minor"/>
      </rPr>
      <t>19/04/2018 Lew</t>
    </r>
    <r>
      <rPr>
        <sz val="11"/>
        <color theme="1"/>
        <rFont val="Calibri"/>
        <family val="2"/>
        <scheme val="minor"/>
      </rPr>
      <t>- Logger files sent to TCA 12/04/2018</t>
    </r>
  </si>
  <si>
    <r>
      <t xml:space="preserve">20/03/2018 Lew- </t>
    </r>
    <r>
      <rPr>
        <sz val="11"/>
        <color theme="1"/>
        <rFont val="Calibri"/>
        <family val="2"/>
        <scheme val="minor"/>
      </rPr>
      <t>Email received today from Jack Cropper saying "Remove from schedule"</t>
    </r>
  </si>
  <si>
    <r>
      <t xml:space="preserve">09/04/2018 Lew- </t>
    </r>
    <r>
      <rPr>
        <sz val="11"/>
        <color theme="1"/>
        <rFont val="Calibri"/>
        <family val="2"/>
        <scheme val="minor"/>
      </rPr>
      <t>Updated staus on LSR.</t>
    </r>
  </si>
  <si>
    <r>
      <t xml:space="preserve">20/03/2018- </t>
    </r>
    <r>
      <rPr>
        <sz val="11"/>
        <color theme="1"/>
        <rFont val="Calibri"/>
        <family val="2"/>
        <scheme val="minor"/>
      </rPr>
      <t>Last file was received 28th Feb. This was sent to TCA 1st March.</t>
    </r>
  </si>
  <si>
    <r>
      <t xml:space="preserve">20/03/2018- </t>
    </r>
    <r>
      <rPr>
        <sz val="11"/>
        <color theme="1"/>
        <rFont val="Calibri"/>
        <family val="2"/>
        <scheme val="minor"/>
      </rPr>
      <t xml:space="preserve">Last file was received 28th Feb. This was sent to TCA 1st March.
</t>
    </r>
    <r>
      <rPr>
        <b/>
        <sz val="11"/>
        <color theme="1"/>
        <rFont val="Calibri"/>
        <family val="2"/>
        <scheme val="minor"/>
      </rPr>
      <t xml:space="preserve">19/04/2018 Lew- </t>
    </r>
    <r>
      <rPr>
        <sz val="11"/>
        <color theme="1"/>
        <rFont val="Calibri"/>
        <family val="2"/>
        <scheme val="minor"/>
      </rPr>
      <t>File sent to TCA 19/04/2018</t>
    </r>
  </si>
  <si>
    <r>
      <t xml:space="preserve">09/04/2018- CA- </t>
    </r>
    <r>
      <rPr>
        <sz val="11"/>
        <color theme="1"/>
        <rFont val="Calibri"/>
        <family val="2"/>
        <scheme val="minor"/>
      </rPr>
      <t>Logger installed last week. Will be updated on next visit to site in May</t>
    </r>
  </si>
  <si>
    <r>
      <t xml:space="preserve">Updated relevant columns.
Visit booked for 23/01/2018. Chased 30th Jan
31/01/2018- Spoke to op, there was an issue downloading the loggers last week. Spoken to manager and has agreed that the loggers need removing and taking to the office to be reset. Visit booked for 2nd Feb to remove
02/02/2018- Loggers removed from site
</t>
    </r>
    <r>
      <rPr>
        <b/>
        <sz val="11"/>
        <color theme="1"/>
        <rFont val="Calibri"/>
        <family val="2"/>
        <scheme val="minor"/>
      </rPr>
      <t>14/02/2018 Lew</t>
    </r>
    <r>
      <rPr>
        <sz val="11"/>
        <color theme="1"/>
        <rFont val="Calibri"/>
        <family val="2"/>
        <scheme val="minor"/>
      </rPr>
      <t xml:space="preserve">- Each location has now been set up with correct site code and logging interval, pending start date of 15th Feb 10am. New logger installed on site 14th Feb. Next visit to site planned for 12th March 2018.
</t>
    </r>
    <r>
      <rPr>
        <b/>
        <sz val="11"/>
        <color theme="1"/>
        <rFont val="Calibri"/>
        <family val="2"/>
        <scheme val="minor"/>
      </rPr>
      <t xml:space="preserve">22/03/2018 Lew- </t>
    </r>
    <r>
      <rPr>
        <sz val="11"/>
        <color theme="1"/>
        <rFont val="Calibri"/>
        <family val="2"/>
        <scheme val="minor"/>
      </rPr>
      <t xml:space="preserve">Logger files sent to TCA 12/03/2018
</t>
    </r>
    <r>
      <rPr>
        <b/>
        <sz val="11"/>
        <color theme="1"/>
        <rFont val="Calibri"/>
        <family val="2"/>
        <scheme val="minor"/>
      </rPr>
      <t xml:space="preserve">19/04/2018 Lew- </t>
    </r>
    <r>
      <rPr>
        <sz val="11"/>
        <color theme="1"/>
        <rFont val="Calibri"/>
        <family val="2"/>
        <scheme val="minor"/>
      </rPr>
      <t>Logger files sent to TCA 12/04/2018</t>
    </r>
  </si>
  <si>
    <t>Next Visit booked for 20th April</t>
  </si>
  <si>
    <t>F</t>
  </si>
  <si>
    <t xml:space="preserve">EWN- 00488 - battery needs replacing, 2 weeks of data to be missing. </t>
  </si>
  <si>
    <t>Did the download occur on the 18th April? No logger file received</t>
  </si>
  <si>
    <t>Do we have an update on the new cable?</t>
  </si>
  <si>
    <t>Did the site get visited on the 10th? No logger file received</t>
  </si>
  <si>
    <t>25/04/2018 - JC logger data received 12/04/2018</t>
  </si>
  <si>
    <t>25/04/2018 - JC did visit go ahead?</t>
  </si>
  <si>
    <t>25/04/2018 Jc - can be changed to low priority, will close when changed on LSR</t>
  </si>
  <si>
    <r>
      <t>22/11/2017 TW - Priority is NOT being changed.  The priority on the LSR is already set to High.  We are asking for comments to be added so we know when to expect the logger to be working.  The last download date is in June 2017, so TCA need to know more detail
09/01/2018 TW - changed back to open as the comment doesn't apply to this one.  The status says working, but there is no download date.  The notes say updated serial number, but nothing to say why we have no download date.
15/02/2018 - Please can you show a date as to when the loggers are expected to be back?  Was a temporary logger put in while the other has been taken out?  The LSR doesn't mention the date the loggers were taken out.  Raised as NDW-00227 by TCAs Contracts Team</t>
    </r>
    <r>
      <rPr>
        <b/>
        <sz val="11"/>
        <color theme="1"/>
        <rFont val="Calibri"/>
        <family val="2"/>
        <scheme val="minor"/>
      </rPr>
      <t xml:space="preserve">
25/04/2018 - JC loggers are being downloaded and recieved</t>
    </r>
  </si>
  <si>
    <t xml:space="preserve">on hold until force crag loggers have been removed &amp; replaced. </t>
  </si>
  <si>
    <t xml:space="preserve">comments added by STS. </t>
  </si>
  <si>
    <r>
      <rPr>
        <b/>
        <sz val="11"/>
        <color theme="1"/>
        <rFont val="Calibri"/>
        <family val="2"/>
        <scheme val="minor"/>
      </rPr>
      <t xml:space="preserve">28/03/2018 Lew- </t>
    </r>
    <r>
      <rPr>
        <sz val="11"/>
        <color theme="1"/>
        <rFont val="Calibri"/>
        <family val="2"/>
        <scheme val="minor"/>
      </rPr>
      <t xml:space="preserve">A ticket has been raised for the Very High and High loggers. It has been decided to wait for the logger removals at Force Crag before we proceed in ordering new loggers. Medium and Low priority loggers will be reviewed after the Very High &amp; High loggers have been installed
</t>
    </r>
    <r>
      <rPr>
        <b/>
        <sz val="11"/>
        <color theme="1"/>
        <rFont val="Calibri"/>
        <family val="2"/>
        <scheme val="minor"/>
      </rPr>
      <t xml:space="preserve">01/05/2018 AJ - on hold for around 2 months due to request of A.H. </t>
    </r>
  </si>
  <si>
    <r>
      <t xml:space="preserve">28/03/2018 Lew- </t>
    </r>
    <r>
      <rPr>
        <sz val="11"/>
        <color theme="1"/>
        <rFont val="Calibri"/>
        <family val="2"/>
        <scheme val="minor"/>
      </rPr>
      <t xml:space="preserve">EWN-457.  A ticket has been raised for the Very High and High loggers. It has been decided to wait for the logger removals at Force Crag before we proceed in ordering new loggers.
</t>
    </r>
    <r>
      <rPr>
        <b/>
        <sz val="11"/>
        <color theme="1"/>
        <rFont val="Calibri"/>
        <family val="2"/>
        <scheme val="minor"/>
      </rPr>
      <t xml:space="preserve">01/05/2018 AJ - on hold for around 2 months due to request of A.H. </t>
    </r>
  </si>
  <si>
    <r>
      <rPr>
        <b/>
        <sz val="11"/>
        <color theme="1"/>
        <rFont val="Calibri"/>
        <family val="2"/>
        <scheme val="minor"/>
      </rPr>
      <t xml:space="preserve">28/03/2018 Lew- </t>
    </r>
    <r>
      <rPr>
        <sz val="11"/>
        <color theme="1"/>
        <rFont val="Calibri"/>
        <family val="2"/>
        <scheme val="minor"/>
      </rPr>
      <t xml:space="preserve">A ticket has been raised for the Very High and High loggers. It has been decided to wait for the logger removals at Force Crag before we proceed in ordering new loggers.
</t>
    </r>
    <r>
      <rPr>
        <b/>
        <sz val="11"/>
        <color theme="1"/>
        <rFont val="Calibri"/>
        <family val="2"/>
        <scheme val="minor"/>
      </rPr>
      <t xml:space="preserve">01/05/2018 AJ - on hold for around 2 months due to request of A.H. </t>
    </r>
  </si>
  <si>
    <r>
      <rPr>
        <b/>
        <sz val="11"/>
        <color theme="1"/>
        <rFont val="Calibri"/>
        <family val="2"/>
        <scheme val="minor"/>
      </rPr>
      <t>28/03/2018 Lew</t>
    </r>
    <r>
      <rPr>
        <sz val="11"/>
        <color theme="1"/>
        <rFont val="Calibri"/>
        <family val="2"/>
        <scheme val="minor"/>
      </rPr>
      <t xml:space="preserve">- A ticket has been raised for the Very High and High loggers. It has been decided to wait for the logger removals at Force Crag before we proceed in ordering new loggers.
</t>
    </r>
    <r>
      <rPr>
        <b/>
        <sz val="11"/>
        <color theme="1"/>
        <rFont val="Calibri"/>
        <family val="2"/>
        <scheme val="minor"/>
      </rPr>
      <t xml:space="preserve">01/05/2018 AJ - on hold for around 2 months due to request of A.H. </t>
    </r>
  </si>
  <si>
    <r>
      <rPr>
        <b/>
        <sz val="11"/>
        <color theme="1"/>
        <rFont val="Calibri"/>
        <family val="2"/>
        <scheme val="minor"/>
      </rPr>
      <t>20/03/2018</t>
    </r>
    <r>
      <rPr>
        <sz val="11"/>
        <color theme="1"/>
        <rFont val="Calibri"/>
        <family val="2"/>
        <scheme val="minor"/>
      </rPr>
      <t xml:space="preserve">- Medium priority site
</t>
    </r>
    <r>
      <rPr>
        <b/>
        <sz val="11"/>
        <color theme="1"/>
        <rFont val="Calibri"/>
        <family val="2"/>
        <scheme val="minor"/>
      </rPr>
      <t>28/03/2018 Lew-</t>
    </r>
    <r>
      <rPr>
        <sz val="11"/>
        <color theme="1"/>
        <rFont val="Calibri"/>
        <family val="2"/>
        <scheme val="minor"/>
      </rPr>
      <t xml:space="preserve"> A ticket has been raised for the Very High and High loggers. It has been decided to wait for the logger removals at Force Crag before we proceed in ordering new loggers. Medium and Low priority loggers will be reviewed after the Very High &amp; High loggers have been installed
</t>
    </r>
    <r>
      <rPr>
        <b/>
        <sz val="11"/>
        <color theme="1"/>
        <rFont val="Calibri"/>
        <family val="2"/>
        <scheme val="minor"/>
      </rPr>
      <t xml:space="preserve">01/05/2018 AJ - on hold for around 2 months due to request of A.H. </t>
    </r>
  </si>
  <si>
    <r>
      <rPr>
        <b/>
        <sz val="11"/>
        <color theme="1"/>
        <rFont val="Calibri"/>
        <family val="2"/>
        <scheme val="minor"/>
      </rPr>
      <t>28/03/2018 Lew</t>
    </r>
    <r>
      <rPr>
        <sz val="11"/>
        <color theme="1"/>
        <rFont val="Calibri"/>
        <family val="2"/>
        <scheme val="minor"/>
      </rPr>
      <t xml:space="preserve">- There are no loggers installed at Dalquharran. A ticket has been raised for the Very High and High loggers. It has been decided to wait for the logger removals at Force Crag before we proceed in ordering new loggers.
</t>
    </r>
    <r>
      <rPr>
        <b/>
        <sz val="11"/>
        <color theme="1"/>
        <rFont val="Calibri"/>
        <family val="2"/>
        <scheme val="minor"/>
      </rPr>
      <t xml:space="preserve">01/05/2018 AJ - on hold for around 2 months due to request of A.H. </t>
    </r>
  </si>
  <si>
    <r>
      <rPr>
        <b/>
        <sz val="11"/>
        <color theme="1"/>
        <rFont val="Calibri"/>
        <family val="2"/>
        <scheme val="minor"/>
      </rPr>
      <t>28/03/2018 Lew-</t>
    </r>
    <r>
      <rPr>
        <sz val="11"/>
        <color theme="1"/>
        <rFont val="Calibri"/>
        <family val="2"/>
        <scheme val="minor"/>
      </rPr>
      <t xml:space="preserve"> A ticket has been raised for the Very High and High loggers. It has been decided to wait for the logger removals at Force Crag before we proceed in ordering new loggers.
</t>
    </r>
    <r>
      <rPr>
        <b/>
        <sz val="11"/>
        <color theme="1"/>
        <rFont val="Calibri"/>
        <family val="2"/>
        <scheme val="minor"/>
      </rPr>
      <t xml:space="preserve">01/05/2018 AJ - on hold for around 2 months due to request of A.H. </t>
    </r>
  </si>
  <si>
    <r>
      <t xml:space="preserve">20/03/2018 Lew- </t>
    </r>
    <r>
      <rPr>
        <sz val="11"/>
        <color theme="1"/>
        <rFont val="Calibri"/>
        <family val="2"/>
        <scheme val="minor"/>
      </rPr>
      <t>Site only list as High Priority today as per email from Jack Cropper</t>
    </r>
    <r>
      <rPr>
        <b/>
        <sz val="11"/>
        <color theme="1"/>
        <rFont val="Calibri"/>
        <family val="2"/>
        <scheme val="minor"/>
      </rPr>
      <t xml:space="preserve">
28/03/2018 Lew- </t>
    </r>
    <r>
      <rPr>
        <sz val="11"/>
        <color theme="1"/>
        <rFont val="Calibri"/>
        <family val="2"/>
        <scheme val="minor"/>
      </rPr>
      <t xml:space="preserve">Early Warning raised EWN-00464
</t>
    </r>
    <r>
      <rPr>
        <b/>
        <sz val="11"/>
        <color theme="1"/>
        <rFont val="Calibri"/>
        <family val="2"/>
        <scheme val="minor"/>
      </rPr>
      <t xml:space="preserve">04/04/2018 Lew- </t>
    </r>
    <r>
      <rPr>
        <sz val="11"/>
        <color theme="1"/>
        <rFont val="Calibri"/>
        <family val="2"/>
        <scheme val="minor"/>
      </rPr>
      <t xml:space="preserve">Note from Andrew Hargreaves- Rather than order new loggers we will wait for the removal of the loggers at Force Crag and utilise these if possible
</t>
    </r>
    <r>
      <rPr>
        <b/>
        <sz val="11"/>
        <color theme="1"/>
        <rFont val="Calibri"/>
        <family val="2"/>
        <scheme val="minor"/>
      </rPr>
      <t xml:space="preserve">01/05/2018 AJ - on hold for around 2 months due to request of A.H. </t>
    </r>
  </si>
  <si>
    <r>
      <rPr>
        <b/>
        <sz val="11"/>
        <color theme="1"/>
        <rFont val="Calibri"/>
        <family val="2"/>
        <scheme val="minor"/>
      </rPr>
      <t xml:space="preserve">20/03/2018- Medium priority site
28/03/2018 Lew- </t>
    </r>
    <r>
      <rPr>
        <sz val="11"/>
        <color theme="1"/>
        <rFont val="Calibri"/>
        <family val="2"/>
        <scheme val="minor"/>
      </rPr>
      <t xml:space="preserve">A ticket has been raised for the Very High and High loggers. It has been decided to wait for the logger removals at Force Crag before we proceed in ordering new loggers. Medium and Low priority loggers will be reviewed after the Very High &amp; High loggers have been installed
</t>
    </r>
    <r>
      <rPr>
        <b/>
        <sz val="11"/>
        <color theme="1"/>
        <rFont val="Calibri"/>
        <family val="2"/>
        <scheme val="minor"/>
      </rPr>
      <t xml:space="preserve">01/05/2018 AJ - on hold for around 2 months due to request of A.H. </t>
    </r>
  </si>
  <si>
    <t>120+K123J120A121:L123J120A121:L123A121:L123A121:M123J120A121:L123A121:S123A121:Q123A121:O123A121:N123A121:M123</t>
  </si>
  <si>
    <t xml:space="preserve">AJ 08/05/2018 - yes the visit went ahead we have received the files and I have sent the missing on over to you. </t>
  </si>
  <si>
    <t xml:space="preserve">A Winning </t>
  </si>
  <si>
    <r>
      <rPr>
        <b/>
        <sz val="11"/>
        <rFont val="Calibri"/>
        <family val="2"/>
        <scheme val="minor"/>
      </rPr>
      <t>06/11/2017</t>
    </r>
    <r>
      <rPr>
        <sz val="11"/>
        <rFont val="Calibri"/>
        <family val="2"/>
        <scheme val="minor"/>
      </rPr>
      <t xml:space="preserve"> Currently unsafe for logger installation. TCA Public Liability team were carrying out some works to replace the shaft plates and make the immediate area around the shaft safe, I don’t know if this work has been completed, if or when this work is completed, we will then look to install a logger. Email from Alastair Pentland 
</t>
    </r>
    <r>
      <rPr>
        <b/>
        <sz val="11"/>
        <rFont val="Calibri"/>
        <family val="2"/>
        <scheme val="minor"/>
      </rPr>
      <t>04/01/2018- Lew-</t>
    </r>
    <r>
      <rPr>
        <sz val="11"/>
        <rFont val="Calibri"/>
        <family val="2"/>
        <scheme val="minor"/>
      </rPr>
      <t xml:space="preserve"> Chased area manager via email
</t>
    </r>
    <r>
      <rPr>
        <b/>
        <sz val="11"/>
        <rFont val="Calibri"/>
        <family val="2"/>
        <scheme val="minor"/>
      </rPr>
      <t>06/03/2018- Lew-</t>
    </r>
    <r>
      <rPr>
        <sz val="11"/>
        <rFont val="Calibri"/>
        <family val="2"/>
        <scheme val="minor"/>
      </rPr>
      <t xml:space="preserve"> Email from manager "There are 2 shafts at the site one which is the old pump shaft (covers missing) and the other is capped but may have access through the cap but this will need checking." 
Asked if this can be checked on next site visit- Lew 
AJ 06/06/2018 - we have spoken with AC and the last operator and actions still persist. as per pervious comments the action still sits with TCA public liability.  we are looking to provide photographic evidence to raise and EWN. </t>
    </r>
  </si>
  <si>
    <r>
      <t xml:space="preserve">30/10/2017 Logger faulty, requires repair or replacing. Won't connect. Tried 2 cables and 2 toughbooks. Still onsite- Lew
</t>
    </r>
    <r>
      <rPr>
        <b/>
        <sz val="11"/>
        <color theme="1"/>
        <rFont val="Calibri"/>
        <family val="2"/>
        <scheme val="minor"/>
      </rPr>
      <t xml:space="preserve">09/04/2018- </t>
    </r>
    <r>
      <rPr>
        <sz val="11"/>
        <color theme="1"/>
        <rFont val="Calibri"/>
        <family val="2"/>
        <scheme val="minor"/>
      </rPr>
      <t xml:space="preserve">Pumps are now back online, found out they have been off since 7th April. Andy, Ali and Rob are all out of the office today
</t>
    </r>
    <r>
      <rPr>
        <b/>
        <sz val="11"/>
        <color theme="1"/>
        <rFont val="Calibri"/>
        <family val="2"/>
        <scheme val="minor"/>
      </rPr>
      <t xml:space="preserve">06/06/2018 AJ - on hold for around 2 months due to request of A.H. </t>
    </r>
  </si>
  <si>
    <t xml:space="preserve">STS </t>
  </si>
  <si>
    <r>
      <t xml:space="preserve">20/03/2018- </t>
    </r>
    <r>
      <rPr>
        <sz val="11"/>
        <color theme="1"/>
        <rFont val="Calibri"/>
        <family val="2"/>
        <scheme val="minor"/>
      </rPr>
      <t xml:space="preserve">Site is now offline. No logger present.This site was only listed as High Priority today 
</t>
    </r>
    <r>
      <rPr>
        <b/>
        <sz val="11"/>
        <color theme="1"/>
        <rFont val="Calibri"/>
        <family val="2"/>
        <scheme val="minor"/>
      </rPr>
      <t xml:space="preserve">AJ 06/06/2018 MR has contacted AP to determine if this logger has already been ordered and is awaiting installation. </t>
    </r>
  </si>
  <si>
    <r>
      <t xml:space="preserve">20/03/2018- </t>
    </r>
    <r>
      <rPr>
        <sz val="11"/>
        <color theme="1"/>
        <rFont val="Calibri"/>
        <family val="2"/>
        <scheme val="minor"/>
      </rPr>
      <t xml:space="preserve">This site has a Baro logger installed, only OTT Ecologgers have the capacity to accept sim cards. Next visit to site is booked in for 17th April
</t>
    </r>
    <r>
      <rPr>
        <b/>
        <sz val="11"/>
        <color theme="1"/>
        <rFont val="Calibri"/>
        <family val="2"/>
        <scheme val="minor"/>
      </rPr>
      <t xml:space="preserve">AJ 08/05/2018 - yes the site visit happened. Unsure what we can do regarding the that baros does not take a sim. requested the logger file from operator.  
AJ 06/06/2018 - this sub site has a file received on the 17/04/2018 site visit did go ahead and logger file was received. please check if you have received the file so this can be closed. </t>
    </r>
  </si>
  <si>
    <t xml:space="preserve">Low </t>
  </si>
  <si>
    <r>
      <rPr>
        <sz val="11"/>
        <color theme="1"/>
        <rFont val="Calibri"/>
        <family val="2"/>
        <scheme val="minor"/>
      </rPr>
      <t xml:space="preserve">20/03/2018 Lew- Email received today from Jack Cropper saying "??????????? – needs thinking about" </t>
    </r>
    <r>
      <rPr>
        <b/>
        <sz val="11"/>
        <color theme="1"/>
        <rFont val="Calibri"/>
        <family val="2"/>
        <scheme val="minor"/>
      </rPr>
      <t xml:space="preserve">
01/05/2018  AJ - priority changed on LSR.  
AJ 06/06/2018 - this has now been changed on the LSR. </t>
    </r>
  </si>
  <si>
    <t xml:space="preserve">Closed </t>
  </si>
  <si>
    <t xml:space="preserve">AJ 06/06/2018 - further invesitgation required </t>
  </si>
  <si>
    <t xml:space="preserve">Woodside - Shaft </t>
  </si>
  <si>
    <t>07966 501607</t>
  </si>
  <si>
    <t>EL52-450047</t>
  </si>
  <si>
    <t>100M</t>
  </si>
  <si>
    <t>0-10M</t>
  </si>
  <si>
    <r>
      <t xml:space="preserve">AJ 06/06/2018 - questioned with operators, site not currently set up as a job for logger download. 
</t>
    </r>
    <r>
      <rPr>
        <b/>
        <sz val="11"/>
        <color theme="1"/>
        <rFont val="Calibri"/>
        <family val="2"/>
        <scheme val="minor"/>
      </rPr>
      <t xml:space="preserve">AJ 12/06/2018 - logger files have been received and sent over, we are chasing IT to get this set up as an asset. </t>
    </r>
  </si>
  <si>
    <t>Level scout</t>
  </si>
  <si>
    <t>No data since March, comments suggest should have been visit in May</t>
  </si>
  <si>
    <t>No data since February, comments suggest should have been visit in April</t>
  </si>
  <si>
    <t>No data since February, EWN was responded to in March to use stock logger</t>
  </si>
  <si>
    <t>No data since March, down as 12 site visits per year in LSR</t>
  </si>
  <si>
    <t>No data since March, down as 52 site visits per year in LSR</t>
  </si>
  <si>
    <t>LSR needs updating for latest data download date</t>
  </si>
  <si>
    <t>has critical spare battery been installed as per EWN?</t>
  </si>
  <si>
    <t>did spare battery get installed?</t>
  </si>
  <si>
    <t>No data since March, down for 2 monthly, should have received in May?</t>
  </si>
  <si>
    <t>No data since April, down as 52 site visits per year in LSR</t>
  </si>
  <si>
    <t>No data since March</t>
  </si>
  <si>
    <t>No data since november</t>
  </si>
  <si>
    <t>Update data received</t>
  </si>
  <si>
    <t>Was access ever gained?</t>
  </si>
  <si>
    <t>Was battery replaced</t>
  </si>
  <si>
    <t>Recent data?</t>
  </si>
  <si>
    <t>No data came through with rest this month</t>
  </si>
  <si>
    <t>20/06/2018 JC has LW provided update? He thinks he has.</t>
  </si>
  <si>
    <r>
      <rPr>
        <sz val="11"/>
        <color theme="1"/>
        <rFont val="Calibri"/>
        <family val="2"/>
        <scheme val="minor"/>
      </rPr>
      <t>25/04/2018 - JC has this site been created?</t>
    </r>
    <r>
      <rPr>
        <b/>
        <sz val="11"/>
        <color theme="1"/>
        <rFont val="Calibri"/>
        <family val="2"/>
        <scheme val="minor"/>
      </rPr>
      <t xml:space="preserve">
20/06/2018 - JC can you confirm if Laura requested? If not please can you ensure it is requested.</t>
    </r>
  </si>
  <si>
    <t xml:space="preserve">20/06/2018 - JC was this checked with manger? </t>
  </si>
  <si>
    <r>
      <rPr>
        <sz val="11"/>
        <color theme="1"/>
        <rFont val="Calibri"/>
        <family val="2"/>
        <scheme val="minor"/>
      </rPr>
      <t xml:space="preserve">25/04/2018 - JC can we ensure this is installed for when the pumps are turned back on next week
</t>
    </r>
    <r>
      <rPr>
        <b/>
        <sz val="11"/>
        <color theme="1"/>
        <rFont val="Calibri"/>
        <family val="2"/>
        <scheme val="minor"/>
      </rPr>
      <t xml:space="preserve">
20/06/2018 JC are we happy data is correct and logger is working? If so, update LSR with donwload dates and can close.</t>
    </r>
  </si>
  <si>
    <t>20/06/2018 JC any update?</t>
  </si>
  <si>
    <t>20/06/2018 JC was a logger found?</t>
  </si>
  <si>
    <t>20/06/2018 JC Any update?</t>
  </si>
  <si>
    <t>20/06/2018 JC has new battery been installed? 
And logger working correctly?</t>
  </si>
  <si>
    <t>20/06/2018 JC has this been installed?</t>
  </si>
  <si>
    <r>
      <rPr>
        <sz val="11"/>
        <color theme="1"/>
        <rFont val="Calibri"/>
        <family val="2"/>
        <scheme val="minor"/>
      </rPr>
      <t xml:space="preserve">15/02/2018 TW - Please chase more often than you have been.  There is nothing on the LSR to say we have ever had data, no installation date and no logger information. </t>
    </r>
    <r>
      <rPr>
        <b/>
        <sz val="11"/>
        <color theme="1"/>
        <rFont val="Calibri"/>
        <family val="2"/>
        <scheme val="minor"/>
      </rPr>
      <t xml:space="preserve">
</t>
    </r>
    <r>
      <rPr>
        <sz val="11"/>
        <color theme="1"/>
        <rFont val="Calibri"/>
        <family val="2"/>
        <scheme val="minor"/>
      </rPr>
      <t>19/03/2018 TW- Why hasn't this Operator got the equipment required to download the data?
25/04/2018 JC - This has been ongiong for 4 months now, need an update from manager.</t>
    </r>
    <r>
      <rPr>
        <b/>
        <sz val="11"/>
        <color theme="1"/>
        <rFont val="Calibri"/>
        <family val="2"/>
        <scheme val="minor"/>
      </rPr>
      <t xml:space="preserve">
20/06/2018 JC - response issued to EWN-00500/EWN-R-639, what is outcome?</t>
    </r>
  </si>
  <si>
    <r>
      <rPr>
        <sz val="11"/>
        <color theme="1"/>
        <rFont val="Calibri"/>
        <family val="2"/>
        <scheme val="minor"/>
      </rPr>
      <t>19/03/2018 TW - I have passed this on to our Hydro Team as there should have already been a request for this a long time ago.  It is not a new requirement.</t>
    </r>
    <r>
      <rPr>
        <b/>
        <sz val="11"/>
        <color theme="1"/>
        <rFont val="Calibri"/>
        <family val="2"/>
        <scheme val="minor"/>
      </rPr>
      <t xml:space="preserve">
</t>
    </r>
    <r>
      <rPr>
        <sz val="11"/>
        <color theme="1"/>
        <rFont val="Calibri"/>
        <family val="2"/>
        <scheme val="minor"/>
      </rPr>
      <t xml:space="preserve">25/04/2018 - JC under review
</t>
    </r>
    <r>
      <rPr>
        <b/>
        <sz val="11"/>
        <color theme="1"/>
        <rFont val="Calibri"/>
        <family val="2"/>
        <scheme val="minor"/>
      </rPr>
      <t>20/06/2018 JC has this been installed now? if so update LSR and can be closed</t>
    </r>
  </si>
  <si>
    <r>
      <t>10/01/2018 TW - This is on the schedule as a monthly logger download.  I have checked with Lee, we do require a logger, although there may be an issue with excess water in the area, a new development of houses may have helped this.
15/02/2018 TW - Yes, this does need to have a logger installed.  The site is high priority on the LSR. Our Contracts team have raised SMI-00681 for this.
19/03/2018 TW - See previous notes.  This is a requirement, so please still take note of SMI-00681</t>
    </r>
    <r>
      <rPr>
        <b/>
        <sz val="11"/>
        <color theme="1"/>
        <rFont val="Calibri"/>
        <family val="2"/>
        <scheme val="minor"/>
      </rPr>
      <t xml:space="preserve">
20/06/2018 JC update please, TOQ was approved on March 2nd</t>
    </r>
  </si>
  <si>
    <r>
      <t xml:space="preserve">Please can comments to this effect be added to the report?
There are 2 shafts, one is fine and should be measured, STS to confirm which is safe to monitor.
14/12/2017 TW - Please see note above regarding 2 shafts
</t>
    </r>
    <r>
      <rPr>
        <b/>
        <sz val="11"/>
        <color theme="1"/>
        <rFont val="Calibri"/>
        <family val="2"/>
        <scheme val="minor"/>
      </rPr>
      <t>20/06/2018 JC ok, please raise EWN ASAP, this has taken 8 months so far.Can you confirm alternative shaft can't be dipped safely as per comment from LEW 6/3/18</t>
    </r>
  </si>
  <si>
    <r>
      <t>15/12/2017 TW - there is a TOQ in Conject, ref 00385, which Andrew Hargreaves has asked Mark Reavill to pass on to Chris Crowe, I have sent a message to Chris, but if you could chase Mark, that would be a big help.
09/01/2018 TW - Great, thanks.  Please can you update the comments accordingly as it still says awaiting TCA.
15/02/2018 TW - please can you update with an expected delivery and installation date once you have it?</t>
    </r>
    <r>
      <rPr>
        <b/>
        <sz val="11"/>
        <color theme="1"/>
        <rFont val="Calibri"/>
        <family val="2"/>
        <scheme val="minor"/>
      </rPr>
      <t xml:space="preserve">
</t>
    </r>
    <r>
      <rPr>
        <sz val="11"/>
        <color theme="1"/>
        <rFont val="Calibri"/>
        <family val="2"/>
        <scheme val="minor"/>
      </rPr>
      <t>25/04/2018 JC - Any update on this?</t>
    </r>
    <r>
      <rPr>
        <b/>
        <sz val="11"/>
        <color theme="1"/>
        <rFont val="Calibri"/>
        <family val="2"/>
        <scheme val="minor"/>
      </rPr>
      <t xml:space="preserve">
20/06/2018 JC has this been installed? if so update LSR and can be closed</t>
    </r>
  </si>
  <si>
    <t xml:space="preserve">AJ 21/06/2018 - data file has been sent over on todays date. </t>
  </si>
  <si>
    <r>
      <t xml:space="preserve">25/01/2018- Logger damaged. Removed from site and taken to the Tanfield Office for Repair or Replacement
</t>
    </r>
    <r>
      <rPr>
        <b/>
        <sz val="11"/>
        <rFont val="Calibri"/>
        <family val="2"/>
        <scheme val="minor"/>
      </rPr>
      <t>22/02/2018</t>
    </r>
    <r>
      <rPr>
        <sz val="11"/>
        <rFont val="Calibri"/>
        <family val="2"/>
        <scheme val="minor"/>
      </rPr>
      <t xml:space="preserve">- Chased data
</t>
    </r>
    <r>
      <rPr>
        <b/>
        <sz val="11"/>
        <rFont val="Calibri"/>
        <family val="2"/>
        <scheme val="minor"/>
      </rPr>
      <t>02/03/2018</t>
    </r>
    <r>
      <rPr>
        <sz val="11"/>
        <rFont val="Calibri"/>
        <family val="2"/>
        <scheme val="minor"/>
      </rPr>
      <t xml:space="preserve">- Informed that the logger is running but has not been downloaded. Will be downloaded on next visit, 28th March
</t>
    </r>
    <r>
      <rPr>
        <b/>
        <sz val="11"/>
        <rFont val="Calibri"/>
        <family val="2"/>
        <scheme val="minor"/>
      </rPr>
      <t xml:space="preserve">20/03/2018- </t>
    </r>
    <r>
      <rPr>
        <sz val="11"/>
        <rFont val="Calibri"/>
        <family val="2"/>
        <scheme val="minor"/>
      </rPr>
      <t xml:space="preserve">Levelscout required- Email from TCA
</t>
    </r>
    <r>
      <rPr>
        <b/>
        <sz val="11"/>
        <rFont val="Calibri"/>
        <family val="2"/>
        <scheme val="minor"/>
      </rPr>
      <t xml:space="preserve">09/04/2018- </t>
    </r>
    <r>
      <rPr>
        <sz val="11"/>
        <rFont val="Calibri"/>
        <family val="2"/>
        <scheme val="minor"/>
      </rPr>
      <t xml:space="preserve">The site was flooded and the logger was underwater. Op tried to find the logger but water started spilling out of the borehole .I have emailed Mark to raise an Early Warning
</t>
    </r>
    <r>
      <rPr>
        <b/>
        <sz val="11"/>
        <rFont val="Calibri"/>
        <family val="2"/>
        <scheme val="minor"/>
      </rPr>
      <t>10/04/2018-</t>
    </r>
    <r>
      <rPr>
        <sz val="11"/>
        <rFont val="Calibri"/>
        <family val="2"/>
        <scheme val="minor"/>
      </rPr>
      <t xml:space="preserve"> Emailed Lee Wyatt to ask about relocating the logger
AJ 06/06/2018 - could LW provide an update to this to PR &amp; AJ.
</t>
    </r>
    <r>
      <rPr>
        <b/>
        <sz val="11"/>
        <rFont val="Calibri"/>
        <family val="2"/>
        <scheme val="minor"/>
      </rPr>
      <t xml:space="preserve">
AJ 21/06/2018 - this has been resolved now, logger file sent over.</t>
    </r>
  </si>
  <si>
    <t>k</t>
  </si>
  <si>
    <r>
      <t>20/03/2018-</t>
    </r>
    <r>
      <rPr>
        <sz val="11"/>
        <color theme="1"/>
        <rFont val="Calibri"/>
        <family val="2"/>
        <scheme val="minor"/>
      </rPr>
      <t xml:space="preserve"> Site is now offline. No logger present.Listed as Low Priority today and as "Temperature Only" 
AJ 06/06/2018 - PR &amp; AD  will be checking if there is logger installed at this point. 
AJ 12/06/2018 - logger ot be installed on 12/06/2018 then await for a substancle amount of data. 
</t>
    </r>
    <r>
      <rPr>
        <b/>
        <sz val="11"/>
        <color theme="1"/>
        <rFont val="Calibri"/>
        <family val="2"/>
        <scheme val="minor"/>
      </rPr>
      <t>03/07/2018 - logger has been installed. operator is awaiting software to be installed to download file.</t>
    </r>
    <r>
      <rPr>
        <sz val="11"/>
        <color theme="1"/>
        <rFont val="Calibri"/>
        <family val="2"/>
        <scheme val="minor"/>
      </rPr>
      <t xml:space="preserve"> </t>
    </r>
  </si>
  <si>
    <t xml:space="preserve">AJ 03/07/2018 - file received and being sent over this week. </t>
  </si>
  <si>
    <t xml:space="preserve">AJ 03/07/2018 - works happening on site so operator cant get to download the logger. </t>
  </si>
  <si>
    <r>
      <rPr>
        <sz val="11"/>
        <color theme="1"/>
        <rFont val="Calibri"/>
        <family val="2"/>
        <scheme val="minor"/>
      </rPr>
      <t xml:space="preserve">19/03/2018- Site is now offline. No logger present. Will be reinstalled when site back online
01/05/2018 AJ - Hopefully logger will be installed in the afternoon of 01/05/2018. 
AJ 06/06/2018 - logger was installed 05/06/2018 next site visit to downlaod logger file is 11/06/2018 this will only have a short amount of data on it but will provides us with information that hte logger is actully working correctly.  
AJ 12/06/2018 - logger has been downlaoded and file will be sent over once it has been QA`d. </t>
    </r>
    <r>
      <rPr>
        <b/>
        <sz val="11"/>
        <color theme="1"/>
        <rFont val="Calibri"/>
        <family val="2"/>
        <scheme val="minor"/>
      </rPr>
      <t xml:space="preserve">
AJ 21/06/2018 - the data logger is working correctly, and the data is correct. happy to close from STS side. 
AJ 03/07/2018 - at least 2 logger files have been sent over. </t>
    </r>
  </si>
  <si>
    <r>
      <t xml:space="preserve">25/10/2017- Reported as not working due to damage Lew
Noted 23/11/2017- EWN-00395 – 30/10/17
SMI-00600 – 9/11/17 – Awaiting CA approval
04/01/2018- Approved by Canderson. New logger ordered. Awaiting delivery/ installation
02/03/2018 Lew- Task Order raised TO-00590  to quote &amp; and install loggers. Due for update 30/03/2018
30/03/2018 Lew- Still awaiting delivery, no update from company as yet.
03/04/2018 Lew- Awaiting approval
09/04/2018- Contacted manager and asked to chase
19/04/2018 Lew- Asked manager and logger has not arrived yet
</t>
    </r>
    <r>
      <rPr>
        <b/>
        <sz val="11"/>
        <color theme="1"/>
        <rFont val="Calibri"/>
        <family val="2"/>
        <scheme val="minor"/>
      </rPr>
      <t xml:space="preserve">01/05/2018 AJ- new logger has arrived in the office aranging a site visit for operator to install. 
AJ 12/06/2018 - operaotr visited on 04/06/2018 awaiting downloaded file. file recieved will be sent over once QA`d. 
AJ 03/07/2018 - logger files received and sent over. </t>
    </r>
  </si>
  <si>
    <t xml:space="preserve">AJ02/07/2018 - there are issues with the batteries at this site and an EWN has been raised. </t>
  </si>
  <si>
    <r>
      <rPr>
        <b/>
        <sz val="11"/>
        <color theme="1"/>
        <rFont val="Calibri"/>
        <family val="2"/>
        <scheme val="minor"/>
      </rPr>
      <t xml:space="preserve">06/12/2017- Lew- </t>
    </r>
    <r>
      <rPr>
        <sz val="11"/>
        <color theme="1"/>
        <rFont val="Calibri"/>
        <family val="2"/>
        <scheme val="minor"/>
      </rPr>
      <t xml:space="preserve">Contacted area managers to query loggers that are not installed or not working
</t>
    </r>
    <r>
      <rPr>
        <b/>
        <sz val="11"/>
        <color theme="1"/>
        <rFont val="Calibri"/>
        <family val="2"/>
        <scheme val="minor"/>
      </rPr>
      <t xml:space="preserve">05/01/2018- Lew </t>
    </r>
    <r>
      <rPr>
        <sz val="11"/>
        <color theme="1"/>
        <rFont val="Calibri"/>
        <family val="2"/>
        <scheme val="minor"/>
      </rPr>
      <t xml:space="preserve">- Pinxton logger was removed when LWS had contract approximately 5 years ago, there is a cable on site though. Please confirm if you wish for a logger to be installed on site
</t>
    </r>
    <r>
      <rPr>
        <b/>
        <sz val="11"/>
        <color theme="1"/>
        <rFont val="Calibri"/>
        <family val="2"/>
        <scheme val="minor"/>
      </rPr>
      <t>02/03/2018 Lew-</t>
    </r>
    <r>
      <rPr>
        <sz val="11"/>
        <color theme="1"/>
        <rFont val="Calibri"/>
        <family val="2"/>
        <scheme val="minor"/>
      </rPr>
      <t xml:space="preserve"> Task Order raised TO-00590  to quote &amp; and install loggers. Due for update 30/03/2018
</t>
    </r>
    <r>
      <rPr>
        <b/>
        <sz val="11"/>
        <color theme="1"/>
        <rFont val="Calibri"/>
        <family val="2"/>
        <scheme val="minor"/>
      </rPr>
      <t xml:space="preserve">06/03/2018 Lew- </t>
    </r>
    <r>
      <rPr>
        <sz val="11"/>
        <color theme="1"/>
        <rFont val="Calibri"/>
        <family val="2"/>
        <scheme val="minor"/>
      </rPr>
      <t xml:space="preserve"> Contacted manager as noted that Pinxton is already included in SMI-00082 and states "Excluding Pinxton as the site Floods"
</t>
    </r>
    <r>
      <rPr>
        <b/>
        <sz val="11"/>
        <color theme="1"/>
        <rFont val="Calibri"/>
        <family val="2"/>
        <scheme val="minor"/>
      </rPr>
      <t xml:space="preserve">26/03/2018- Lew </t>
    </r>
    <r>
      <rPr>
        <sz val="11"/>
        <color theme="1"/>
        <rFont val="Calibri"/>
        <family val="2"/>
        <scheme val="minor"/>
      </rPr>
      <t xml:space="preserve">This logger os now on 3 SMI's; will monitor all 3
</t>
    </r>
    <r>
      <rPr>
        <b/>
        <sz val="11"/>
        <color theme="1"/>
        <rFont val="Calibri"/>
        <family val="2"/>
        <scheme val="minor"/>
      </rPr>
      <t>03/04/2018 Lew-</t>
    </r>
    <r>
      <rPr>
        <sz val="11"/>
        <color theme="1"/>
        <rFont val="Calibri"/>
        <family val="2"/>
        <scheme val="minor"/>
      </rPr>
      <t xml:space="preserve">  TO-00590 Awaiting approval
AJ 03/07/2018 - MR to speak with RB regarding loggers being order for TO. </t>
    </r>
  </si>
  <si>
    <r>
      <t xml:space="preserve"> 01/12/17- Logger downloaded to laptop. Andy Craggs to send data when at the office. Chased 07/12/2017. </t>
    </r>
    <r>
      <rPr>
        <b/>
        <sz val="11"/>
        <color theme="1"/>
        <rFont val="Calibri"/>
        <family val="2"/>
        <scheme val="minor"/>
      </rPr>
      <t>Chased 31/01/2018. Lew
09/02/2018 Lew</t>
    </r>
    <r>
      <rPr>
        <sz val="11"/>
        <color theme="1"/>
        <rFont val="Calibri"/>
        <family val="2"/>
        <scheme val="minor"/>
      </rPr>
      <t xml:space="preserve">Manager confirmed that Archer unit is not working and they unable to retreive data. Asked if this can be replaced or if the loggers can be swapped to an OTT
</t>
    </r>
    <r>
      <rPr>
        <b/>
        <sz val="11"/>
        <color theme="1"/>
        <rFont val="Calibri"/>
        <family val="2"/>
        <scheme val="minor"/>
      </rPr>
      <t xml:space="preserve">06/03/2018 Lew- </t>
    </r>
    <r>
      <rPr>
        <sz val="11"/>
        <color theme="1"/>
        <rFont val="Calibri"/>
        <family val="2"/>
        <scheme val="minor"/>
      </rPr>
      <t xml:space="preserve">Contacted manager again and asked if an Early Warning has been raised or raised as an Asset Out
</t>
    </r>
    <r>
      <rPr>
        <b/>
        <sz val="11"/>
        <color theme="1"/>
        <rFont val="Calibri"/>
        <family val="2"/>
        <scheme val="minor"/>
      </rPr>
      <t>06/04/2018-</t>
    </r>
    <r>
      <rPr>
        <sz val="11"/>
        <color theme="1"/>
        <rFont val="Calibri"/>
        <family val="2"/>
        <scheme val="minor"/>
      </rPr>
      <t xml:space="preserve"> Chased again 
</t>
    </r>
    <r>
      <rPr>
        <b/>
        <sz val="11"/>
        <color theme="1"/>
        <rFont val="Calibri"/>
        <family val="2"/>
        <scheme val="minor"/>
      </rPr>
      <t xml:space="preserve">AJ 08/05/2018 - i have requested that an EWN be raised and we either replace the logger and or the equiptment - this is an old Cabotronics logger.  
AJ 03/07/2018 - we are unable to see where the logger download file is and we will need to be shown this so that we can get our IT deptarment to install on the reliavent opertors tough books. </t>
    </r>
  </si>
  <si>
    <r>
      <t xml:space="preserve">28/03/2018 Lew- </t>
    </r>
    <r>
      <rPr>
        <sz val="11"/>
        <color theme="1"/>
        <rFont val="Calibri"/>
        <family val="2"/>
        <scheme val="minor"/>
      </rPr>
      <t xml:space="preserve">SMI-00708, EWN-00457
</t>
    </r>
    <r>
      <rPr>
        <b/>
        <sz val="11"/>
        <color theme="1"/>
        <rFont val="Calibri"/>
        <family val="2"/>
        <scheme val="minor"/>
      </rPr>
      <t xml:space="preserve">AJ 06/06/2018 - TO-00616 raised, unsure if logger was ordered needs checking with area manger.
AJ 03/07/2018 - part of temparture logger trial - on logger trial quote. </t>
    </r>
  </si>
  <si>
    <t xml:space="preserve">AJ 02/07/2018 - yes the critical spares were ordered but they have been distributed and used as far as im aware this will need checking with the area managers and confirming before more can be ordered. </t>
  </si>
  <si>
    <t xml:space="preserve">AJ 04/07/2018 - there is a logger download scheduled for 19/07/2018. </t>
  </si>
  <si>
    <t xml:space="preserve">AJ 04/07/2018 - there is a logger download scheduled for 9/07/2018. </t>
  </si>
  <si>
    <t>EL54-450056</t>
  </si>
  <si>
    <t>0-40</t>
  </si>
  <si>
    <r>
      <rPr>
        <b/>
        <sz val="11"/>
        <color theme="1"/>
        <rFont val="Calibri"/>
        <family val="2"/>
        <scheme val="minor"/>
      </rPr>
      <t xml:space="preserve">06/11/2017- Lew </t>
    </r>
    <r>
      <rPr>
        <sz val="11"/>
        <color theme="1"/>
        <rFont val="Calibri"/>
        <family val="2"/>
        <scheme val="minor"/>
      </rPr>
      <t xml:space="preserve">TCA Public Liability team were carrying out some works to replace the shaft plates and make the immediate area around the shaft safe, I don’t know if this work has been completed, if or when this work is completed, we will then look to install a logger. Email from Alastair Pentland </t>
    </r>
    <r>
      <rPr>
        <b/>
        <sz val="11"/>
        <color theme="1"/>
        <rFont val="Calibri"/>
        <family val="2"/>
        <scheme val="minor"/>
      </rPr>
      <t xml:space="preserve">
04/01/2018- Lew- </t>
    </r>
    <r>
      <rPr>
        <sz val="11"/>
        <color theme="1"/>
        <rFont val="Calibri"/>
        <family val="2"/>
        <scheme val="minor"/>
      </rPr>
      <t xml:space="preserve">Chased area manager via email
</t>
    </r>
    <r>
      <rPr>
        <b/>
        <sz val="11"/>
        <color theme="1"/>
        <rFont val="Calibri"/>
        <family val="2"/>
        <scheme val="minor"/>
      </rPr>
      <t>06/03/2018- Lew</t>
    </r>
    <r>
      <rPr>
        <sz val="11"/>
        <color theme="1"/>
        <rFont val="Calibri"/>
        <family val="2"/>
        <scheme val="minor"/>
      </rPr>
      <t xml:space="preserve">- Chased area manager via email- 
</t>
    </r>
    <r>
      <rPr>
        <b/>
        <sz val="11"/>
        <color theme="1"/>
        <rFont val="Calibri"/>
        <family val="2"/>
        <scheme val="minor"/>
      </rPr>
      <t>06/03/2018- Lew-</t>
    </r>
    <r>
      <rPr>
        <sz val="11"/>
        <color theme="1"/>
        <rFont val="Calibri"/>
        <family val="2"/>
        <scheme val="minor"/>
      </rPr>
      <t xml:space="preserve"> Email from manager "There are 2 shafts at the site one which is the old pump shaft (covers missing) and the other is capped but may have access through the cap but this will need checking." 
Asked if this can be checked on next site visit- Lew
</t>
    </r>
    <r>
      <rPr>
        <b/>
        <sz val="11"/>
        <color theme="1"/>
        <rFont val="Calibri"/>
        <family val="2"/>
        <scheme val="minor"/>
      </rPr>
      <t xml:space="preserve">20/03/2018-Lew- </t>
    </r>
    <r>
      <rPr>
        <sz val="11"/>
        <color theme="1"/>
        <rFont val="Calibri"/>
        <family val="2"/>
        <scheme val="minor"/>
      </rPr>
      <t xml:space="preserve">We are due to visit site again in May
AJ 06/06/2018 - we have spoken with AC and the last operator and actions still persist. as per pervious comments the action still sits with TCA public liability.  we are looking to provide photographic evidence to raise and EWN. 
AJ 03/07/2018 - MR to raise EWN after speaking with AH. </t>
    </r>
  </si>
  <si>
    <r>
      <rPr>
        <b/>
        <sz val="11"/>
        <rFont val="Calibri"/>
        <family val="2"/>
        <scheme val="minor"/>
      </rPr>
      <t xml:space="preserve">09/04/2018 Lew- </t>
    </r>
    <r>
      <rPr>
        <sz val="11"/>
        <rFont val="Calibri"/>
        <family val="2"/>
        <scheme val="minor"/>
      </rPr>
      <t>Unable to find this site in Infor so a job can not be planned for this site
01/05/2018 AJ - this point will need building in Infor for this point, unsure if laura had requested this to R.L (our IS team)
AJ 12/06/2018 - we are chasing IT to create the asset in hansen.</t>
    </r>
    <r>
      <rPr>
        <b/>
        <sz val="11"/>
        <rFont val="Calibri"/>
        <family val="2"/>
        <scheme val="minor"/>
      </rPr>
      <t xml:space="preserve">
AJ 03/07/2018 - part of temparture logger trial - on logger trial quote. </t>
    </r>
  </si>
  <si>
    <t xml:space="preserve">AJ 04/07/2018 - contacted the operators and are awaiting feedback. Operator Is on leave and will be back on 9/7/18. </t>
  </si>
  <si>
    <r>
      <t xml:space="preserve">20/01/2018- op unable to connect to logger. Next visit scheduled for 12th Feb.
17/02/2018- Unable to connect to logger. Contacted manager as second time this has happened
</t>
    </r>
    <r>
      <rPr>
        <b/>
        <sz val="11"/>
        <rFont val="Calibri"/>
        <family val="2"/>
        <scheme val="minor"/>
      </rPr>
      <t>19/02/2018</t>
    </r>
    <r>
      <rPr>
        <sz val="11"/>
        <rFont val="Calibri"/>
        <family val="2"/>
        <scheme val="minor"/>
      </rPr>
      <t xml:space="preserve">- Spoke to Andy- op tried 2 leads but unable to connect. New battery to be ordered by Andy
</t>
    </r>
    <r>
      <rPr>
        <b/>
        <sz val="11"/>
        <rFont val="Calibri"/>
        <family val="2"/>
        <scheme val="minor"/>
      </rPr>
      <t xml:space="preserve">09/04/2018- </t>
    </r>
    <r>
      <rPr>
        <sz val="11"/>
        <rFont val="Calibri"/>
        <family val="2"/>
        <scheme val="minor"/>
      </rPr>
      <t xml:space="preserve">Next visit booked for 14th April
</t>
    </r>
    <r>
      <rPr>
        <b/>
        <sz val="11"/>
        <rFont val="Calibri"/>
        <family val="2"/>
        <scheme val="minor"/>
      </rPr>
      <t>14/04/2018 Lew</t>
    </r>
    <r>
      <rPr>
        <sz val="11"/>
        <rFont val="Calibri"/>
        <family val="2"/>
        <scheme val="minor"/>
      </rPr>
      <t xml:space="preserve">- Unable to connect to logger. Sent to Mark to raise an Early Warning.
</t>
    </r>
    <r>
      <rPr>
        <b/>
        <sz val="11"/>
        <rFont val="Calibri"/>
        <family val="2"/>
        <scheme val="minor"/>
      </rPr>
      <t xml:space="preserve">01/05/2018 AJ- EWN-00476
AJ 04/07/2018 - we have a logger file from November 2017 - Feburary 2018. issues with the logger had arisen when new battery was installed and it had to be reset, losing 4 months of data. </t>
    </r>
  </si>
  <si>
    <r>
      <rPr>
        <b/>
        <sz val="11"/>
        <color theme="1"/>
        <rFont val="Calibri"/>
        <family val="2"/>
        <scheme val="minor"/>
      </rPr>
      <t>02/03/2018 Lew</t>
    </r>
    <r>
      <rPr>
        <sz val="11"/>
        <color theme="1"/>
        <rFont val="Calibri"/>
        <family val="2"/>
        <scheme val="minor"/>
      </rPr>
      <t xml:space="preserve">- Task Order TO-00590 raised  to quote &amp; and install loggers. Due for update 30/03/2018
</t>
    </r>
    <r>
      <rPr>
        <b/>
        <sz val="11"/>
        <color theme="1"/>
        <rFont val="Calibri"/>
        <family val="2"/>
        <scheme val="minor"/>
      </rPr>
      <t xml:space="preserve">03/04/2018 Lew- </t>
    </r>
    <r>
      <rPr>
        <sz val="11"/>
        <color theme="1"/>
        <rFont val="Calibri"/>
        <family val="2"/>
        <scheme val="minor"/>
      </rPr>
      <t xml:space="preserve"> TO-00590 Awaiting approval
</t>
    </r>
    <r>
      <rPr>
        <b/>
        <sz val="11"/>
        <color theme="1"/>
        <rFont val="Calibri"/>
        <family val="2"/>
        <scheme val="minor"/>
      </rPr>
      <t xml:space="preserve">09/04/2018 Lew- </t>
    </r>
    <r>
      <rPr>
        <sz val="11"/>
        <color theme="1"/>
        <rFont val="Calibri"/>
        <family val="2"/>
        <scheme val="minor"/>
      </rPr>
      <t xml:space="preserve">Asked manager to chase
</t>
    </r>
    <r>
      <rPr>
        <b/>
        <sz val="11"/>
        <color theme="1"/>
        <rFont val="Calibri"/>
        <family val="2"/>
        <scheme val="minor"/>
      </rPr>
      <t>13/04/2018- Lew</t>
    </r>
    <r>
      <rPr>
        <sz val="11"/>
        <color theme="1"/>
        <rFont val="Calibri"/>
        <family val="2"/>
        <scheme val="minor"/>
      </rPr>
      <t xml:space="preserve"> New logger received in office. Serial number noted. Appointment will be made to install once ops return from annual leave
01/05/2018 AJ- logger has arrived will be installed as soon as it has been scheduled in. 
</t>
    </r>
    <r>
      <rPr>
        <b/>
        <sz val="11"/>
        <color theme="1"/>
        <rFont val="Calibri"/>
        <family val="2"/>
        <scheme val="minor"/>
      </rPr>
      <t xml:space="preserve">AJ 04/07/2018 - this hasnt been delievered yet, apologise as i thought this was in the pile we have in the office. </t>
    </r>
  </si>
  <si>
    <t xml:space="preserve">AJ 04/07/2018 - we have requested the logger file from the operator. 
Aj 05/072018 - logger was downlaoed on 4/6/18 and file has been sent over. </t>
  </si>
  <si>
    <t xml:space="preserve">AJ 04/07/2018 - contacted the operators and are awaiting file or the reason it wasn’t taken. 
05/07/2018 - this logger was downloade and sent over to TCA while AJ was on sick leave.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</si>
</sst>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trike/>
      <sz val="11"/>
      <name val="Calibri"/>
      <family val="2"/>
      <scheme val="minor"/>
    </font>
    <font>
      <b/>
      <sz val="11"/>
      <name val="Calibri"/>
      <family val="2"/>
      <scheme val="minor"/>
    </font>
    <font>
      <sz val="11"/>
      <name val="Calibri"/>
      <family val="2"/>
      <scheme val="minor"/>
    </font>
    <font>
      <sz val="11"/>
      <color rgb="FF000000"/>
      <name val="Calibri"/>
      <family val="2"/>
    </font>
    <font>
      <sz val="10"/>
      <name val="Arial"/>
      <family val="2"/>
    </font>
    <font>
      <b/>
      <sz val="11"/>
      <color theme="1"/>
      <name val="Calibri"/>
      <family val="2"/>
      <scheme val="minor"/>
    </font>
    <font>
      <sz val="9"/>
      <color indexed="81"/>
      <name val="Tahoma"/>
      <family val="2"/>
    </font>
    <font>
      <b/>
      <sz val="9"/>
      <color indexed="81"/>
      <name val="Tahoma"/>
      <family val="2"/>
    </font>
    <font>
      <b/>
      <sz val="16"/>
      <name val="Calibri"/>
      <family val="2"/>
      <scheme val="minor"/>
    </font>
    <font>
      <b/>
      <sz val="11"/>
      <color rgb="FF000000"/>
      <name val="Calibri"/>
      <family val="2"/>
    </font>
    <font>
      <sz val="11"/>
      <name val="Calibri"/>
      <family val="2"/>
    </font>
    <font>
      <sz val="11"/>
      <color rgb="FFFF0000"/>
      <name val="Calibri"/>
      <family val="2"/>
      <scheme val="minor"/>
    </font>
    <font>
      <b/>
      <sz val="14"/>
      <name val="Calibri"/>
      <family val="2"/>
      <scheme val="minor"/>
    </font>
    <font>
      <b/>
      <sz val="14"/>
      <color theme="1"/>
      <name val="Calibri"/>
      <family val="2"/>
      <scheme val="minor"/>
    </font>
    <font>
      <sz val="11"/>
      <color rgb="FF7030A0"/>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C00000"/>
        <bgColor indexed="64"/>
      </patternFill>
    </fill>
    <fill>
      <patternFill patternType="solid">
        <fgColor rgb="FFFF9966"/>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3">
    <xf numFmtId="0" fontId="0" fillId="0" borderId="0"/>
    <xf numFmtId="0" fontId="5" fillId="0" borderId="0"/>
    <xf numFmtId="0" fontId="11" fillId="0" borderId="0"/>
  </cellStyleXfs>
  <cellXfs count="179">
    <xf numFmtId="0" fontId="0" fillId="0" borderId="0" xfId="0"/>
    <xf numFmtId="0" fontId="3" fillId="0" borderId="0" xfId="0" applyFont="1" applyFill="1" applyAlignment="1">
      <alignment wrapText="1"/>
    </xf>
    <xf numFmtId="0" fontId="3"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0" borderId="2" xfId="0" quotePrefix="1"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2" xfId="0" applyBorder="1"/>
    <xf numFmtId="14" fontId="3" fillId="0" borderId="0" xfId="0" applyNumberFormat="1" applyFont="1" applyFill="1" applyAlignment="1">
      <alignment wrapText="1"/>
    </xf>
    <xf numFmtId="0" fontId="2" fillId="8" borderId="2" xfId="0" applyFont="1" applyFill="1" applyBorder="1" applyAlignment="1">
      <alignment horizontal="center" vertical="center" wrapText="1"/>
    </xf>
    <xf numFmtId="0" fontId="9" fillId="0" borderId="0" xfId="0" applyFont="1" applyFill="1" applyBorder="1" applyAlignment="1">
      <alignment horizontal="right" vertical="center" wrapText="1"/>
    </xf>
    <xf numFmtId="0" fontId="10" fillId="0" borderId="2" xfId="0" applyFont="1" applyBorder="1" applyAlignment="1">
      <alignment horizontal="center" vertical="center"/>
    </xf>
    <xf numFmtId="49" fontId="6" fillId="0" borderId="2" xfId="0" applyNumberFormat="1" applyFont="1" applyBorder="1" applyAlignment="1">
      <alignment horizontal="center"/>
    </xf>
    <xf numFmtId="0" fontId="4" fillId="0" borderId="2" xfId="0" applyFont="1" applyBorder="1" applyAlignment="1">
      <alignment vertical="center"/>
    </xf>
    <xf numFmtId="49" fontId="0" fillId="0" borderId="2" xfId="0" applyNumberFormat="1" applyBorder="1"/>
    <xf numFmtId="0" fontId="11" fillId="0" borderId="2" xfId="0" applyFont="1" applyFill="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7" borderId="2" xfId="0" applyFill="1" applyBorder="1" applyAlignment="1">
      <alignment horizontal="center" vertical="center"/>
    </xf>
    <xf numFmtId="0" fontId="0" fillId="7" borderId="3" xfId="0" applyFill="1" applyBorder="1" applyAlignment="1">
      <alignment horizontal="center" vertical="center" wrapText="1"/>
    </xf>
    <xf numFmtId="0" fontId="0" fillId="7" borderId="2" xfId="0" applyFill="1" applyBorder="1" applyAlignment="1">
      <alignment horizontal="center" vertical="center" wrapText="1"/>
    </xf>
    <xf numFmtId="0" fontId="0" fillId="7" borderId="1" xfId="0" applyFill="1" applyBorder="1" applyAlignment="1">
      <alignment horizontal="center" vertical="center"/>
    </xf>
    <xf numFmtId="0" fontId="4" fillId="0" borderId="2" xfId="0" applyFont="1" applyFill="1" applyBorder="1" applyAlignment="1">
      <alignment vertical="center"/>
    </xf>
    <xf numFmtId="49" fontId="0" fillId="0" borderId="2" xfId="0" applyNumberFormat="1" applyFill="1" applyBorder="1"/>
    <xf numFmtId="0" fontId="0" fillId="0" borderId="2" xfId="0" applyBorder="1" applyAlignment="1">
      <alignment horizontal="left"/>
    </xf>
    <xf numFmtId="14" fontId="0" fillId="0" borderId="2" xfId="0" applyNumberFormat="1" applyBorder="1" applyAlignment="1">
      <alignment horizontal="center" vertical="center"/>
    </xf>
    <xf numFmtId="0" fontId="0" fillId="7" borderId="1" xfId="0" applyFill="1" applyBorder="1" applyAlignment="1">
      <alignment horizontal="center" vertical="center" wrapText="1"/>
    </xf>
    <xf numFmtId="14" fontId="0" fillId="7" borderId="2" xfId="0" applyNumberFormat="1" applyFill="1" applyBorder="1" applyAlignment="1">
      <alignment horizontal="center" vertical="center"/>
    </xf>
    <xf numFmtId="14" fontId="0" fillId="0" borderId="0" xfId="0" applyNumberFormat="1" applyAlignment="1">
      <alignment horizontal="center" vertical="center"/>
    </xf>
    <xf numFmtId="0" fontId="0" fillId="7" borderId="0" xfId="0" applyFill="1" applyAlignment="1">
      <alignment horizontal="center" vertical="center" wrapText="1"/>
    </xf>
    <xf numFmtId="14" fontId="0" fillId="7" borderId="1" xfId="0" applyNumberFormat="1" applyFill="1" applyBorder="1" applyAlignment="1">
      <alignment horizontal="center" vertical="center"/>
    </xf>
    <xf numFmtId="0" fontId="9" fillId="6"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2" fillId="8" borderId="2"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4" fillId="0" borderId="2" xfId="0" applyFont="1" applyBorder="1" applyAlignment="1">
      <alignment horizontal="left" vertical="center"/>
    </xf>
    <xf numFmtId="49" fontId="0" fillId="0" borderId="2" xfId="0" applyNumberFormat="1" applyBorder="1" applyAlignment="1">
      <alignment horizontal="left"/>
    </xf>
    <xf numFmtId="0" fontId="0" fillId="0" borderId="2" xfId="0" applyBorder="1" applyAlignment="1">
      <alignment vertical="center"/>
    </xf>
    <xf numFmtId="0" fontId="0" fillId="0" borderId="2" xfId="0" applyBorder="1" applyAlignment="1">
      <alignment horizontal="left" vertical="center"/>
    </xf>
    <xf numFmtId="49" fontId="0" fillId="0" borderId="2" xfId="0" applyNumberFormat="1" applyFill="1" applyBorder="1" applyAlignment="1">
      <alignment vertical="center"/>
    </xf>
    <xf numFmtId="0" fontId="0" fillId="0" borderId="0" xfId="0" applyAlignment="1">
      <alignment vertical="center"/>
    </xf>
    <xf numFmtId="49" fontId="3" fillId="0" borderId="2" xfId="0" applyNumberFormat="1" applyFont="1" applyBorder="1"/>
    <xf numFmtId="0" fontId="3" fillId="0" borderId="2" xfId="0" applyFont="1" applyBorder="1"/>
    <xf numFmtId="49" fontId="3" fillId="0" borderId="2" xfId="0" applyNumberFormat="1" applyFont="1" applyFill="1" applyBorder="1"/>
    <xf numFmtId="49" fontId="3" fillId="0" borderId="2" xfId="0" applyNumberFormat="1" applyFont="1" applyBorder="1" applyAlignment="1">
      <alignment horizontal="left"/>
    </xf>
    <xf numFmtId="0" fontId="0" fillId="0" borderId="0" xfId="0" applyAlignment="1">
      <alignment horizontal="left"/>
    </xf>
    <xf numFmtId="0" fontId="3" fillId="0" borderId="2" xfId="0" applyFont="1" applyBorder="1" applyAlignment="1">
      <alignment horizontal="left"/>
    </xf>
    <xf numFmtId="49" fontId="3" fillId="0" borderId="5" xfId="0" applyNumberFormat="1" applyFont="1" applyFill="1" applyBorder="1"/>
    <xf numFmtId="0" fontId="3" fillId="0" borderId="2" xfId="0" applyFont="1" applyBorder="1" applyAlignment="1">
      <alignment horizontal="left" vertical="center"/>
    </xf>
    <xf numFmtId="0" fontId="3" fillId="7" borderId="2" xfId="0" applyNumberFormat="1" applyFont="1" applyFill="1" applyBorder="1" applyAlignment="1">
      <alignment horizontal="center" vertical="center" wrapText="1"/>
    </xf>
    <xf numFmtId="14" fontId="0" fillId="0" borderId="0" xfId="0" applyNumberFormat="1" applyAlignment="1">
      <alignment horizontal="left"/>
    </xf>
    <xf numFmtId="2" fontId="6" fillId="0" borderId="2" xfId="0" applyNumberFormat="1" applyFont="1" applyBorder="1" applyAlignment="1">
      <alignment horizontal="center"/>
    </xf>
    <xf numFmtId="2" fontId="0" fillId="0" borderId="2" xfId="0" quotePrefix="1" applyNumberFormat="1" applyBorder="1"/>
    <xf numFmtId="2" fontId="3" fillId="0" borderId="2" xfId="0" quotePrefix="1" applyNumberFormat="1" applyFont="1" applyFill="1" applyBorder="1" applyAlignment="1">
      <alignment horizontal="left" vertical="center" wrapText="1"/>
    </xf>
    <xf numFmtId="2" fontId="0" fillId="0" borderId="2" xfId="0" quotePrefix="1" applyNumberFormat="1" applyBorder="1" applyAlignment="1">
      <alignment horizontal="left"/>
    </xf>
    <xf numFmtId="2" fontId="0" fillId="0" borderId="2" xfId="0" quotePrefix="1" applyNumberFormat="1" applyFill="1" applyBorder="1"/>
    <xf numFmtId="2" fontId="3" fillId="0" borderId="2" xfId="0" quotePrefix="1" applyNumberFormat="1" applyFont="1" applyBorder="1"/>
    <xf numFmtId="2" fontId="0" fillId="0" borderId="0" xfId="0" quotePrefix="1" applyNumberFormat="1"/>
    <xf numFmtId="2" fontId="3" fillId="0" borderId="2" xfId="0" quotePrefix="1" applyNumberFormat="1" applyFont="1" applyBorder="1" applyAlignment="1">
      <alignment horizontal="left" vertical="center"/>
    </xf>
    <xf numFmtId="2" fontId="0" fillId="0" borderId="2" xfId="0" applyNumberFormat="1" applyBorder="1" applyAlignment="1">
      <alignment horizontal="left" vertical="center"/>
    </xf>
    <xf numFmtId="2" fontId="0" fillId="0" borderId="0" xfId="0" applyNumberFormat="1"/>
    <xf numFmtId="2" fontId="0" fillId="0" borderId="2" xfId="0" quotePrefix="1" applyNumberFormat="1" applyBorder="1" applyAlignment="1">
      <alignment horizontal="left" vertical="center"/>
    </xf>
    <xf numFmtId="0" fontId="12" fillId="0" borderId="2" xfId="0" applyFont="1" applyBorder="1" applyAlignment="1">
      <alignment horizontal="left" vertical="center"/>
    </xf>
    <xf numFmtId="2" fontId="12" fillId="0" borderId="2" xfId="0" applyNumberFormat="1" applyFont="1" applyBorder="1" applyAlignment="1">
      <alignment horizontal="left" vertical="center"/>
    </xf>
    <xf numFmtId="0" fontId="12" fillId="0" borderId="0" xfId="0" applyFont="1"/>
    <xf numFmtId="2" fontId="3" fillId="0" borderId="2" xfId="0" quotePrefix="1" applyNumberFormat="1" applyFont="1" applyBorder="1" applyAlignment="1">
      <alignment horizontal="left"/>
    </xf>
    <xf numFmtId="0" fontId="0" fillId="0" borderId="2" xfId="0" applyFont="1" applyFill="1" applyBorder="1" applyAlignment="1">
      <alignment horizontal="center"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6" fillId="9" borderId="2" xfId="0" applyFont="1" applyFill="1" applyBorder="1" applyAlignment="1">
      <alignment horizontal="center" vertical="center" wrapText="1"/>
    </xf>
    <xf numFmtId="0" fontId="0" fillId="0" borderId="0" xfId="0" applyFill="1" applyAlignment="1">
      <alignment horizontal="center" vertical="center" wrapText="1"/>
    </xf>
    <xf numFmtId="0" fontId="0" fillId="0" borderId="2" xfId="0" applyFont="1" applyFill="1" applyBorder="1" applyAlignment="1">
      <alignment horizontal="center" vertical="center"/>
    </xf>
    <xf numFmtId="2" fontId="12" fillId="0" borderId="2" xfId="0" quotePrefix="1" applyNumberFormat="1" applyFont="1" applyBorder="1" applyAlignment="1">
      <alignment horizontal="left" vertical="center"/>
    </xf>
    <xf numFmtId="14"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0" fontId="3" fillId="0" borderId="0" xfId="0" applyFont="1" applyFill="1" applyBorder="1" applyAlignment="1">
      <alignment horizontal="left" vertical="center" wrapText="1"/>
    </xf>
    <xf numFmtId="14" fontId="0" fillId="0" borderId="0" xfId="0" applyNumberFormat="1" applyAlignment="1">
      <alignment horizontal="left" vertical="center" wrapText="1"/>
    </xf>
    <xf numFmtId="0" fontId="6" fillId="0" borderId="2" xfId="0" applyFont="1" applyBorder="1" applyAlignment="1">
      <alignment horizontal="center" vertical="center" wrapText="1"/>
    </xf>
    <xf numFmtId="0" fontId="3" fillId="7" borderId="2" xfId="0" applyFont="1" applyFill="1" applyBorder="1" applyAlignment="1">
      <alignment horizontal="center" vertical="center"/>
    </xf>
    <xf numFmtId="0" fontId="6" fillId="0" borderId="2" xfId="0" applyFont="1" applyFill="1" applyBorder="1" applyAlignment="1">
      <alignment horizontal="center" vertical="center" wrapText="1"/>
    </xf>
    <xf numFmtId="0" fontId="0" fillId="0" borderId="0" xfId="0" applyAlignment="1">
      <alignment horizontal="center"/>
    </xf>
    <xf numFmtId="0" fontId="2" fillId="0"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14" fontId="2" fillId="10" borderId="2" xfId="0" applyNumberFormat="1" applyFont="1" applyFill="1" applyBorder="1" applyAlignment="1">
      <alignment horizontal="center" vertical="center" wrapText="1"/>
    </xf>
    <xf numFmtId="0" fontId="0" fillId="0" borderId="0" xfId="0" applyFill="1" applyBorder="1" applyAlignment="1">
      <alignment horizontal="left" vertical="center" wrapText="1"/>
    </xf>
    <xf numFmtId="0" fontId="12" fillId="0" borderId="0" xfId="0" applyFont="1" applyAlignment="1">
      <alignment horizontal="left" vertical="center" wrapText="1"/>
    </xf>
    <xf numFmtId="0" fontId="3" fillId="7" borderId="2" xfId="0" applyNumberFormat="1" applyFont="1" applyFill="1" applyBorder="1" applyAlignment="1">
      <alignment horizontal="center" vertical="center"/>
    </xf>
    <xf numFmtId="0" fontId="3" fillId="7" borderId="0" xfId="0" applyFont="1" applyFill="1" applyAlignment="1">
      <alignment horizontal="center" vertical="center" wrapText="1"/>
    </xf>
    <xf numFmtId="0" fontId="2" fillId="7" borderId="0" xfId="0" applyFont="1" applyFill="1" applyAlignment="1">
      <alignment horizontal="center" vertical="center" wrapText="1"/>
    </xf>
    <xf numFmtId="14" fontId="3" fillId="7" borderId="2" xfId="0" applyNumberFormat="1" applyFont="1" applyFill="1" applyBorder="1" applyAlignment="1">
      <alignment horizontal="center" vertical="center" wrapText="1"/>
    </xf>
    <xf numFmtId="0" fontId="3" fillId="7" borderId="4" xfId="0" applyFont="1" applyFill="1" applyBorder="1" applyAlignment="1">
      <alignment horizontal="center" vertical="center" wrapText="1"/>
    </xf>
    <xf numFmtId="0" fontId="0" fillId="0" borderId="2" xfId="0" applyFont="1" applyBorder="1" applyAlignment="1">
      <alignment horizontal="center" vertical="center" wrapText="1"/>
    </xf>
    <xf numFmtId="0" fontId="3" fillId="0" borderId="0" xfId="0" applyFont="1" applyFill="1" applyAlignment="1">
      <alignment horizontal="left" vertical="center" wrapText="1"/>
    </xf>
    <xf numFmtId="0" fontId="0" fillId="0" borderId="0" xfId="0" applyFont="1" applyFill="1" applyBorder="1" applyAlignment="1">
      <alignment horizontal="center" vertical="center" wrapText="1"/>
    </xf>
    <xf numFmtId="0" fontId="0" fillId="0" borderId="0" xfId="0" applyBorder="1" applyAlignment="1">
      <alignment horizontal="left" vertical="center" wrapText="1"/>
    </xf>
    <xf numFmtId="14" fontId="0" fillId="0" borderId="0" xfId="0" applyNumberFormat="1" applyBorder="1" applyAlignment="1">
      <alignment horizontal="left" vertical="center" wrapText="1"/>
    </xf>
    <xf numFmtId="0" fontId="2" fillId="7" borderId="2" xfId="0" applyFont="1" applyFill="1" applyBorder="1" applyAlignment="1">
      <alignment horizontal="center" vertical="center" wrapText="1"/>
    </xf>
    <xf numFmtId="14" fontId="3" fillId="0" borderId="0" xfId="0" applyNumberFormat="1" applyFont="1" applyFill="1" applyAlignment="1">
      <alignment horizontal="center" vertical="center" wrapText="1"/>
    </xf>
    <xf numFmtId="0" fontId="6" fillId="0" borderId="2" xfId="0" applyFont="1" applyBorder="1" applyAlignment="1">
      <alignment horizontal="center"/>
    </xf>
    <xf numFmtId="0" fontId="0" fillId="0" borderId="2" xfId="0" applyBorder="1" applyAlignment="1">
      <alignment horizontal="center"/>
    </xf>
    <xf numFmtId="0" fontId="0" fillId="0" borderId="2" xfId="0" applyBorder="1" applyAlignment="1">
      <alignment horizontal="center" wrapText="1"/>
    </xf>
    <xf numFmtId="0" fontId="6" fillId="0" borderId="2" xfId="0" applyFont="1" applyFill="1" applyBorder="1"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13" fillId="0" borderId="6" xfId="0" applyFont="1" applyFill="1" applyBorder="1" applyAlignment="1">
      <alignment horizontal="center" vertical="center"/>
    </xf>
    <xf numFmtId="0" fontId="14" fillId="0" borderId="6" xfId="0" applyFont="1" applyBorder="1" applyAlignment="1">
      <alignment horizontal="center" vertic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xf>
    <xf numFmtId="0" fontId="9" fillId="0"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2" xfId="0" applyNumberFormat="1" applyFont="1" applyFill="1" applyBorder="1" applyAlignment="1">
      <alignment horizontal="center" vertical="center" wrapText="1"/>
    </xf>
    <xf numFmtId="14" fontId="3" fillId="9" borderId="2" xfId="0" applyNumberFormat="1" applyFont="1" applyFill="1" applyBorder="1" applyAlignment="1">
      <alignment horizontal="center" vertical="center" wrapText="1"/>
    </xf>
    <xf numFmtId="0" fontId="3" fillId="9" borderId="4" xfId="0" applyFont="1" applyFill="1" applyBorder="1" applyAlignment="1">
      <alignment horizontal="center" vertical="center" wrapText="1"/>
    </xf>
    <xf numFmtId="0" fontId="12" fillId="0" borderId="2" xfId="0" applyFont="1" applyFill="1" applyBorder="1" applyAlignment="1">
      <alignment horizontal="center" vertical="center" wrapText="1"/>
    </xf>
    <xf numFmtId="14" fontId="0" fillId="11" borderId="2" xfId="0" applyNumberFormat="1" applyFill="1" applyBorder="1" applyAlignment="1">
      <alignment horizontal="center" vertical="center"/>
    </xf>
    <xf numFmtId="14"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6" fillId="12" borderId="2"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2" xfId="0" applyNumberFormat="1" applyFont="1" applyFill="1" applyBorder="1" applyAlignment="1">
      <alignment horizontal="center" vertical="center" wrapText="1"/>
    </xf>
    <xf numFmtId="0" fontId="0" fillId="11" borderId="2" xfId="0" applyFill="1" applyBorder="1" applyAlignment="1">
      <alignment horizontal="center" vertical="center"/>
    </xf>
    <xf numFmtId="0" fontId="0" fillId="11" borderId="2" xfId="0" applyFill="1" applyBorder="1" applyAlignment="1">
      <alignment horizontal="center" vertical="center" wrapText="1"/>
    </xf>
    <xf numFmtId="0" fontId="0" fillId="11"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2" xfId="0" applyNumberFormat="1" applyFont="1" applyFill="1" applyBorder="1" applyAlignment="1">
      <alignment horizontal="center" vertical="center" wrapText="1"/>
    </xf>
    <xf numFmtId="0" fontId="6" fillId="11" borderId="2" xfId="0" applyFont="1" applyFill="1" applyBorder="1" applyAlignment="1">
      <alignment horizontal="center" vertical="center" wrapText="1"/>
    </xf>
    <xf numFmtId="0" fontId="0" fillId="11" borderId="0" xfId="0" applyFill="1" applyAlignment="1">
      <alignment horizontal="center" vertical="center" wrapText="1"/>
    </xf>
    <xf numFmtId="14" fontId="0" fillId="12" borderId="2" xfId="0" applyNumberFormat="1" applyFill="1" applyBorder="1" applyAlignment="1">
      <alignment horizontal="center" vertical="center" wrapText="1"/>
    </xf>
    <xf numFmtId="0" fontId="0" fillId="0" borderId="2" xfId="0" applyFill="1" applyBorder="1" applyAlignment="1">
      <alignment horizontal="left" vertical="center"/>
    </xf>
    <xf numFmtId="1" fontId="0" fillId="0" borderId="2" xfId="0" applyNumberFormat="1" applyBorder="1" applyAlignment="1">
      <alignment horizontal="left"/>
    </xf>
    <xf numFmtId="1" fontId="4" fillId="0" borderId="2" xfId="0" applyNumberFormat="1" applyFont="1" applyBorder="1" applyAlignment="1">
      <alignment horizontal="left" vertical="center"/>
    </xf>
    <xf numFmtId="1" fontId="3" fillId="0" borderId="2" xfId="0" applyNumberFormat="1" applyFont="1" applyFill="1" applyBorder="1" applyAlignment="1">
      <alignment horizontal="center" vertical="center" wrapText="1"/>
    </xf>
    <xf numFmtId="0" fontId="0"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11" fillId="7" borderId="2" xfId="2" applyFont="1" applyFill="1" applyBorder="1" applyAlignment="1">
      <alignment horizontal="center" vertical="center"/>
    </xf>
    <xf numFmtId="0" fontId="2" fillId="7"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2" fillId="7" borderId="0" xfId="0" applyFont="1" applyFill="1" applyBorder="1" applyAlignment="1">
      <alignment horizontal="center" vertical="center" wrapText="1"/>
    </xf>
    <xf numFmtId="0" fontId="0" fillId="0" borderId="2" xfId="0" applyFont="1" applyFill="1" applyBorder="1" applyAlignment="1">
      <alignment horizontal="center" vertical="top" wrapText="1"/>
    </xf>
    <xf numFmtId="0" fontId="3" fillId="6" borderId="4" xfId="0" applyFont="1" applyFill="1" applyBorder="1" applyAlignment="1">
      <alignment horizontal="center" vertical="center" wrapText="1"/>
    </xf>
    <xf numFmtId="0" fontId="3" fillId="0" borderId="4" xfId="0" quotePrefix="1" applyFont="1" applyFill="1" applyBorder="1" applyAlignment="1">
      <alignment horizontal="center" vertical="center" wrapText="1"/>
    </xf>
    <xf numFmtId="49" fontId="0" fillId="0" borderId="4" xfId="0" quotePrefix="1" applyNumberFormat="1" applyFont="1" applyBorder="1" applyAlignment="1">
      <alignment horizontal="center" vertical="center"/>
    </xf>
    <xf numFmtId="0" fontId="1" fillId="0" borderId="4" xfId="0" applyFont="1" applyFill="1" applyBorder="1" applyAlignment="1">
      <alignment horizontal="center" vertical="center" wrapText="1"/>
    </xf>
    <xf numFmtId="14" fontId="15" fillId="0" borderId="2" xfId="0" applyNumberFormat="1" applyFont="1" applyFill="1" applyBorder="1" applyAlignment="1">
      <alignment horizontal="center" vertical="center" wrapText="1"/>
    </xf>
    <xf numFmtId="14" fontId="3" fillId="12" borderId="2" xfId="0" applyNumberFormat="1" applyFont="1" applyFill="1" applyBorder="1" applyAlignment="1">
      <alignment horizontal="center" vertical="center" wrapText="1"/>
    </xf>
    <xf numFmtId="14" fontId="0" fillId="7" borderId="2" xfId="0" applyNumberFormat="1" applyFill="1" applyBorder="1" applyAlignment="1">
      <alignment horizontal="center" vertical="center" wrapText="1"/>
    </xf>
    <xf numFmtId="0" fontId="0" fillId="0" borderId="2" xfId="0" applyBorder="1" applyAlignment="1">
      <alignment horizontal="center" vertical="center" wrapText="1"/>
    </xf>
    <xf numFmtId="0" fontId="6" fillId="12" borderId="2" xfId="0" applyFont="1" applyFill="1" applyBorder="1" applyAlignment="1">
      <alignment horizontal="center" vertical="center"/>
    </xf>
    <xf numFmtId="0" fontId="6" fillId="11" borderId="2" xfId="0" applyFont="1" applyFill="1" applyBorder="1" applyAlignment="1">
      <alignment horizontal="center" vertical="center"/>
    </xf>
    <xf numFmtId="0" fontId="0" fillId="13" borderId="2" xfId="0" applyFill="1" applyBorder="1" applyAlignment="1">
      <alignment horizontal="center" vertical="center"/>
    </xf>
    <xf numFmtId="14" fontId="0" fillId="13" borderId="2" xfId="0" applyNumberFormat="1" applyFill="1" applyBorder="1" applyAlignment="1">
      <alignment horizontal="center" vertical="center"/>
    </xf>
    <xf numFmtId="0" fontId="0" fillId="13" borderId="2" xfId="0" applyFill="1" applyBorder="1" applyAlignment="1">
      <alignment horizontal="center" vertical="center" wrapText="1"/>
    </xf>
    <xf numFmtId="0" fontId="3" fillId="13" borderId="2" xfId="0" applyFont="1" applyFill="1" applyBorder="1" applyAlignment="1">
      <alignment horizontal="center" vertical="center" wrapText="1"/>
    </xf>
    <xf numFmtId="0" fontId="3" fillId="13" borderId="2" xfId="0" applyNumberFormat="1" applyFont="1" applyFill="1" applyBorder="1" applyAlignment="1">
      <alignment horizontal="center" vertical="center" wrapText="1"/>
    </xf>
    <xf numFmtId="0" fontId="6" fillId="13" borderId="2" xfId="0" applyFont="1" applyFill="1" applyBorder="1" applyAlignment="1">
      <alignment horizontal="center" vertical="center" wrapText="1"/>
    </xf>
    <xf numFmtId="14" fontId="0" fillId="13" borderId="2" xfId="0" applyNumberFormat="1" applyFill="1" applyBorder="1" applyAlignment="1">
      <alignment horizontal="center" vertical="center" wrapText="1"/>
    </xf>
    <xf numFmtId="0" fontId="0" fillId="13" borderId="2" xfId="0" applyFont="1" applyFill="1" applyBorder="1" applyAlignment="1">
      <alignment horizontal="center" vertical="center" wrapText="1"/>
    </xf>
    <xf numFmtId="0" fontId="6" fillId="0" borderId="2" xfId="0" applyFont="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0" fillId="2" borderId="2" xfId="0" applyFill="1" applyBorder="1" applyAlignment="1">
      <alignment horizontal="center"/>
    </xf>
    <xf numFmtId="0" fontId="0" fillId="4" borderId="2" xfId="0" applyFill="1" applyBorder="1" applyAlignment="1">
      <alignment horizontal="center"/>
    </xf>
    <xf numFmtId="0" fontId="0" fillId="0" borderId="2" xfId="0" applyBorder="1" applyAlignment="1">
      <alignment horizontal="center" vertical="center" wrapText="1"/>
    </xf>
  </cellXfs>
  <cellStyles count="3">
    <cellStyle name="Normal" xfId="0" builtinId="0"/>
    <cellStyle name="Normal 2" xfId="1"/>
    <cellStyle name="Normal 3" xfId="2"/>
  </cellStyles>
  <dxfs count="2">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FFB7B7"/>
      <color rgb="FF00CC66"/>
      <color rgb="FFCCFFCC"/>
      <color rgb="FFFF9966"/>
      <color rgb="FFCCFF99"/>
      <color rgb="FF00C060"/>
      <color rgb="FFFFFF66"/>
      <color rgb="FFCCECFF"/>
      <color rgb="FFFFFFCC"/>
      <color rgb="FF00B8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2"/>
  <sheetViews>
    <sheetView workbookViewId="0"/>
  </sheetViews>
  <sheetFormatPr defaultColWidth="9.33203125" defaultRowHeight="14.4" x14ac:dyDescent="0.3"/>
  <cols>
    <col min="1" max="1" width="10.6640625" style="56" bestFit="1" customWidth="1"/>
    <col min="2" max="2" width="9.33203125" style="56"/>
    <col min="3" max="3" width="10.33203125" style="56" bestFit="1" customWidth="1"/>
    <col min="4" max="4" width="44.6640625" style="56" bestFit="1" customWidth="1"/>
    <col min="5" max="16384" width="9.33203125" style="56"/>
  </cols>
  <sheetData>
    <row r="1" spans="1:4" x14ac:dyDescent="0.3">
      <c r="A1" s="56" t="s">
        <v>628</v>
      </c>
      <c r="B1" s="56" t="s">
        <v>627</v>
      </c>
      <c r="C1" s="56" t="s">
        <v>629</v>
      </c>
      <c r="D1" s="56" t="s">
        <v>802</v>
      </c>
    </row>
    <row r="2" spans="1:4" x14ac:dyDescent="0.3">
      <c r="A2" s="61">
        <v>42718</v>
      </c>
      <c r="B2" s="56">
        <v>10</v>
      </c>
      <c r="C2" s="56" t="s">
        <v>630</v>
      </c>
    </row>
    <row r="3" spans="1:4" x14ac:dyDescent="0.3">
      <c r="A3" s="61">
        <v>42864</v>
      </c>
      <c r="B3" s="56">
        <v>11</v>
      </c>
      <c r="C3" s="56" t="s">
        <v>686</v>
      </c>
    </row>
    <row r="4" spans="1:4" x14ac:dyDescent="0.3">
      <c r="A4" s="61">
        <v>42891</v>
      </c>
      <c r="B4" s="56">
        <v>12</v>
      </c>
      <c r="C4" s="56" t="s">
        <v>686</v>
      </c>
    </row>
    <row r="5" spans="1:4" x14ac:dyDescent="0.3">
      <c r="A5" s="61">
        <v>42899</v>
      </c>
      <c r="B5" s="56">
        <v>13</v>
      </c>
      <c r="C5" s="56" t="s">
        <v>686</v>
      </c>
    </row>
    <row r="6" spans="1:4" x14ac:dyDescent="0.3">
      <c r="A6" s="61">
        <v>42906</v>
      </c>
      <c r="B6" s="56">
        <v>14</v>
      </c>
      <c r="C6" s="56" t="s">
        <v>707</v>
      </c>
    </row>
    <row r="7" spans="1:4" x14ac:dyDescent="0.3">
      <c r="A7" s="61">
        <v>43027</v>
      </c>
      <c r="B7" s="56">
        <v>15</v>
      </c>
      <c r="C7" s="56" t="s">
        <v>813</v>
      </c>
    </row>
    <row r="8" spans="1:4" x14ac:dyDescent="0.3">
      <c r="A8" s="61">
        <v>43039</v>
      </c>
      <c r="B8" s="56">
        <v>16</v>
      </c>
      <c r="C8" s="56" t="s">
        <v>813</v>
      </c>
    </row>
    <row r="9" spans="1:4" x14ac:dyDescent="0.3">
      <c r="A9" s="61">
        <v>43062</v>
      </c>
      <c r="B9" s="56">
        <v>17</v>
      </c>
      <c r="C9" s="56" t="s">
        <v>813</v>
      </c>
      <c r="D9" s="56" t="s">
        <v>1044</v>
      </c>
    </row>
    <row r="10" spans="1:4" x14ac:dyDescent="0.3">
      <c r="A10" s="61">
        <v>43068</v>
      </c>
      <c r="B10" s="56">
        <v>18</v>
      </c>
      <c r="C10" s="56" t="s">
        <v>813</v>
      </c>
      <c r="D10" s="56" t="s">
        <v>1195</v>
      </c>
    </row>
    <row r="11" spans="1:4" x14ac:dyDescent="0.3">
      <c r="A11" s="61">
        <v>43074</v>
      </c>
      <c r="B11" s="56">
        <v>19</v>
      </c>
      <c r="C11" s="56" t="s">
        <v>813</v>
      </c>
      <c r="D11" s="56" t="s">
        <v>1292</v>
      </c>
    </row>
    <row r="12" spans="1:4" x14ac:dyDescent="0.3">
      <c r="A12" s="61">
        <v>43131</v>
      </c>
      <c r="B12" s="56">
        <v>20</v>
      </c>
      <c r="C12" s="56" t="s">
        <v>813</v>
      </c>
      <c r="D12" s="56" t="s">
        <v>1467</v>
      </c>
    </row>
  </sheetData>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E293"/>
  <sheetViews>
    <sheetView tabSelected="1" zoomScale="70" zoomScaleNormal="70" zoomScaleSheetLayoutView="20" workbookViewId="0">
      <pane xSplit="5" ySplit="2" topLeftCell="G6" activePane="bottomRight" state="frozen"/>
      <selection pane="topRight" activeCell="F1" sqref="F1"/>
      <selection pane="bottomLeft" activeCell="A3" sqref="A3"/>
      <selection pane="bottomRight" activeCell="P287" sqref="P287"/>
    </sheetView>
  </sheetViews>
  <sheetFormatPr defaultColWidth="9.33203125" defaultRowHeight="36.75" customHeight="1" x14ac:dyDescent="0.3"/>
  <cols>
    <col min="1" max="1" width="14.5546875" style="5" bestFit="1" customWidth="1"/>
    <col min="2" max="2" width="26.6640625" style="5" bestFit="1" customWidth="1"/>
    <col min="3" max="3" width="14.6640625" style="4" customWidth="1"/>
    <col min="4" max="4" width="30.109375" style="5" bestFit="1" customWidth="1"/>
    <col min="5" max="5" width="49.6640625" style="5" bestFit="1" customWidth="1"/>
    <col min="6" max="6" width="13.6640625" style="5" customWidth="1"/>
    <col min="7" max="7" width="15" style="5" customWidth="1"/>
    <col min="8" max="8" width="16" style="5" customWidth="1"/>
    <col min="9" max="9" width="12.109375" style="2" customWidth="1"/>
    <col min="10" max="10" width="12.109375" style="1" customWidth="1"/>
    <col min="11" max="11" width="16" style="1" customWidth="1"/>
    <col min="12" max="12" width="15.33203125" style="1" customWidth="1"/>
    <col min="13" max="13" width="12.33203125" style="1" customWidth="1"/>
    <col min="14" max="16" width="13.6640625" style="1" customWidth="1"/>
    <col min="17" max="17" width="12.6640625" style="1" customWidth="1"/>
    <col min="18" max="18" width="52.6640625" style="2" customWidth="1"/>
    <col min="19" max="19" width="14.88671875" style="1" customWidth="1"/>
    <col min="20" max="20" width="12.88671875" style="2" customWidth="1"/>
    <col min="21" max="22" width="12.88671875" style="1" customWidth="1"/>
    <col min="23" max="23" width="22" style="1" customWidth="1"/>
    <col min="24" max="24" width="15.33203125" style="1" customWidth="1"/>
    <col min="25" max="25" width="28.44140625" style="1" customWidth="1"/>
    <col min="26" max="26" width="18.6640625" style="1" customWidth="1"/>
    <col min="27" max="27" width="28.6640625" style="1" customWidth="1"/>
    <col min="28" max="28" width="35" style="1" customWidth="1"/>
    <col min="29" max="29" width="9.33203125" style="1" customWidth="1"/>
    <col min="30" max="30" width="12" style="16" bestFit="1" customWidth="1"/>
    <col min="31" max="16384" width="9.33203125" style="1"/>
  </cols>
  <sheetData>
    <row r="1" spans="1:31" ht="21" x14ac:dyDescent="0.3">
      <c r="A1" s="18" t="s">
        <v>796</v>
      </c>
      <c r="B1" s="41" t="s">
        <v>808</v>
      </c>
      <c r="C1" s="123"/>
      <c r="E1" s="87"/>
      <c r="F1" s="86"/>
      <c r="N1" s="16"/>
      <c r="R1" s="97" t="s">
        <v>1465</v>
      </c>
      <c r="S1" s="98">
        <v>43209</v>
      </c>
      <c r="AD1" s="1"/>
    </row>
    <row r="2" spans="1:31" s="2" customFormat="1" ht="86.25" customHeight="1" x14ac:dyDescent="0.3">
      <c r="A2" s="17" t="s">
        <v>101</v>
      </c>
      <c r="B2" s="17" t="s">
        <v>311</v>
      </c>
      <c r="C2" s="44" t="s">
        <v>1</v>
      </c>
      <c r="D2" s="17" t="s">
        <v>0</v>
      </c>
      <c r="E2" s="17" t="s">
        <v>2</v>
      </c>
      <c r="F2" s="17" t="s">
        <v>314</v>
      </c>
      <c r="G2" s="17" t="s">
        <v>315</v>
      </c>
      <c r="H2" s="17" t="s">
        <v>1772</v>
      </c>
      <c r="I2" s="17" t="s">
        <v>310</v>
      </c>
      <c r="J2" s="17" t="s">
        <v>469</v>
      </c>
      <c r="K2" s="17" t="s">
        <v>470</v>
      </c>
      <c r="L2" s="17" t="s">
        <v>472</v>
      </c>
      <c r="M2" s="17" t="s">
        <v>522</v>
      </c>
      <c r="N2" s="17" t="s">
        <v>471</v>
      </c>
      <c r="O2" s="17" t="s">
        <v>993</v>
      </c>
      <c r="P2" s="17" t="s">
        <v>992</v>
      </c>
      <c r="Q2" s="17" t="s">
        <v>473</v>
      </c>
      <c r="R2" s="17" t="s">
        <v>541</v>
      </c>
      <c r="S2" s="17" t="s">
        <v>1466</v>
      </c>
      <c r="T2" s="17" t="s">
        <v>545</v>
      </c>
      <c r="U2" s="17" t="s">
        <v>542</v>
      </c>
      <c r="V2" s="17" t="s">
        <v>543</v>
      </c>
      <c r="W2" s="17" t="s">
        <v>557</v>
      </c>
      <c r="X2" s="17" t="s">
        <v>558</v>
      </c>
      <c r="Y2" s="17" t="s">
        <v>544</v>
      </c>
      <c r="Z2" s="17" t="s">
        <v>625</v>
      </c>
      <c r="AA2" s="17" t="s">
        <v>797</v>
      </c>
      <c r="AB2" s="3" t="s">
        <v>1251</v>
      </c>
      <c r="AC2" s="3" t="s">
        <v>1158</v>
      </c>
      <c r="AD2" s="112"/>
    </row>
    <row r="3" spans="1:31" s="3" customFormat="1" ht="36" customHeight="1" x14ac:dyDescent="0.3">
      <c r="A3" s="42" t="s">
        <v>593</v>
      </c>
      <c r="B3" s="148" t="s">
        <v>592</v>
      </c>
      <c r="C3" s="43" t="s">
        <v>1336</v>
      </c>
      <c r="D3" s="148" t="s">
        <v>492</v>
      </c>
      <c r="E3" s="148" t="s">
        <v>490</v>
      </c>
      <c r="F3" s="42">
        <v>320193</v>
      </c>
      <c r="G3" s="42">
        <v>521690</v>
      </c>
      <c r="H3" s="42" t="s">
        <v>1674</v>
      </c>
      <c r="I3" s="14">
        <v>24</v>
      </c>
      <c r="J3" s="42" t="s">
        <v>532</v>
      </c>
      <c r="K3" s="42" t="s">
        <v>538</v>
      </c>
      <c r="L3" s="42" t="s">
        <v>533</v>
      </c>
      <c r="M3" s="42" t="s">
        <v>480</v>
      </c>
      <c r="N3" s="149">
        <v>42444</v>
      </c>
      <c r="O3" s="149">
        <v>43277</v>
      </c>
      <c r="P3" s="159">
        <v>43277</v>
      </c>
      <c r="Q3" s="42" t="s">
        <v>474</v>
      </c>
      <c r="R3" s="42"/>
      <c r="S3" s="94" t="s">
        <v>763</v>
      </c>
      <c r="T3" s="42" t="s">
        <v>1049</v>
      </c>
      <c r="U3" s="155" t="s">
        <v>1027</v>
      </c>
      <c r="V3" s="155" t="s">
        <v>1027</v>
      </c>
      <c r="W3" s="42" t="s">
        <v>555</v>
      </c>
      <c r="X3" s="42" t="s">
        <v>555</v>
      </c>
      <c r="Y3" s="42" t="s">
        <v>555</v>
      </c>
      <c r="Z3" s="155" t="s">
        <v>763</v>
      </c>
      <c r="AA3" s="42"/>
      <c r="AB3" s="2"/>
      <c r="AD3" s="112"/>
    </row>
    <row r="4" spans="1:31" s="2" customFormat="1" ht="36" customHeight="1" x14ac:dyDescent="0.3">
      <c r="A4" s="14" t="s">
        <v>593</v>
      </c>
      <c r="B4" s="77" t="s">
        <v>592</v>
      </c>
      <c r="C4" s="7" t="s">
        <v>1337</v>
      </c>
      <c r="D4" s="77" t="s">
        <v>492</v>
      </c>
      <c r="E4" s="77" t="s">
        <v>491</v>
      </c>
      <c r="F4" s="14">
        <v>320183</v>
      </c>
      <c r="G4" s="14">
        <v>521713</v>
      </c>
      <c r="H4" s="14" t="s">
        <v>1675</v>
      </c>
      <c r="I4" s="14">
        <v>24</v>
      </c>
      <c r="J4" s="14" t="s">
        <v>532</v>
      </c>
      <c r="K4" s="14" t="s">
        <v>537</v>
      </c>
      <c r="L4" s="14" t="s">
        <v>533</v>
      </c>
      <c r="M4" s="14" t="s">
        <v>480</v>
      </c>
      <c r="N4" s="10">
        <v>42846</v>
      </c>
      <c r="O4" s="10">
        <v>43277</v>
      </c>
      <c r="P4" s="159">
        <v>43277</v>
      </c>
      <c r="Q4" s="14" t="s">
        <v>474</v>
      </c>
      <c r="R4" s="14" t="s">
        <v>1697</v>
      </c>
      <c r="S4" s="94" t="s">
        <v>763</v>
      </c>
      <c r="T4" s="8">
        <v>421529</v>
      </c>
      <c r="U4" s="14" t="s">
        <v>571</v>
      </c>
      <c r="V4" s="14" t="s">
        <v>563</v>
      </c>
      <c r="W4" s="14" t="s">
        <v>814</v>
      </c>
      <c r="X4" s="14" t="s">
        <v>555</v>
      </c>
      <c r="Y4" s="13" t="s">
        <v>914</v>
      </c>
      <c r="Z4" s="11" t="s">
        <v>763</v>
      </c>
      <c r="AA4" s="14"/>
      <c r="AC4" s="3"/>
      <c r="AD4" s="112"/>
      <c r="AE4" s="3"/>
    </row>
    <row r="5" spans="1:31" s="2" customFormat="1" ht="36" customHeight="1" x14ac:dyDescent="0.3">
      <c r="A5" s="14" t="s">
        <v>102</v>
      </c>
      <c r="B5" s="14" t="s">
        <v>263</v>
      </c>
      <c r="C5" s="7">
        <v>3.1</v>
      </c>
      <c r="D5" s="14" t="s">
        <v>6</v>
      </c>
      <c r="E5" s="14" t="s">
        <v>7</v>
      </c>
      <c r="F5" s="14">
        <v>423914</v>
      </c>
      <c r="G5" s="14">
        <v>414775</v>
      </c>
      <c r="H5" s="14" t="s">
        <v>317</v>
      </c>
      <c r="I5" s="14">
        <v>12</v>
      </c>
      <c r="J5" s="14" t="s">
        <v>480</v>
      </c>
      <c r="K5" s="14" t="s">
        <v>555</v>
      </c>
      <c r="L5" s="14" t="s">
        <v>546</v>
      </c>
      <c r="M5" s="14" t="s">
        <v>555</v>
      </c>
      <c r="N5" s="14" t="s">
        <v>555</v>
      </c>
      <c r="O5" s="14" t="s">
        <v>555</v>
      </c>
      <c r="P5" s="14" t="s">
        <v>555</v>
      </c>
      <c r="Q5" s="14" t="s">
        <v>476</v>
      </c>
      <c r="R5" s="14" t="s">
        <v>1273</v>
      </c>
      <c r="S5" s="94" t="s">
        <v>763</v>
      </c>
      <c r="T5" s="14" t="s">
        <v>555</v>
      </c>
      <c r="U5" s="14" t="s">
        <v>555</v>
      </c>
      <c r="V5" s="14" t="s">
        <v>555</v>
      </c>
      <c r="W5" s="42" t="s">
        <v>555</v>
      </c>
      <c r="X5" s="42" t="s">
        <v>555</v>
      </c>
      <c r="Y5" s="14" t="s">
        <v>555</v>
      </c>
      <c r="Z5" s="14" t="s">
        <v>728</v>
      </c>
      <c r="AA5" s="14"/>
      <c r="AB5" s="2" t="s">
        <v>1083</v>
      </c>
      <c r="AC5" s="3">
        <v>25867</v>
      </c>
      <c r="AD5" s="112"/>
      <c r="AE5" s="3"/>
    </row>
    <row r="6" spans="1:31" s="2" customFormat="1" ht="36" customHeight="1" x14ac:dyDescent="0.3">
      <c r="A6" s="14" t="s">
        <v>103</v>
      </c>
      <c r="B6" s="14" t="s">
        <v>268</v>
      </c>
      <c r="C6" s="7">
        <v>11.1</v>
      </c>
      <c r="D6" s="14" t="s">
        <v>10</v>
      </c>
      <c r="E6" s="14" t="s">
        <v>96</v>
      </c>
      <c r="F6" s="14">
        <v>430619</v>
      </c>
      <c r="G6" s="14">
        <v>582281</v>
      </c>
      <c r="H6" s="14" t="s">
        <v>318</v>
      </c>
      <c r="I6" s="14">
        <v>12</v>
      </c>
      <c r="J6" s="14" t="s">
        <v>532</v>
      </c>
      <c r="K6" s="14" t="s">
        <v>537</v>
      </c>
      <c r="L6" s="14" t="s">
        <v>533</v>
      </c>
      <c r="M6" s="14" t="s">
        <v>480</v>
      </c>
      <c r="N6" s="10">
        <v>42619</v>
      </c>
      <c r="O6" s="10">
        <v>43285</v>
      </c>
      <c r="P6" s="10">
        <v>43285</v>
      </c>
      <c r="Q6" s="14" t="s">
        <v>477</v>
      </c>
      <c r="R6" s="14"/>
      <c r="S6" s="94" t="s">
        <v>763</v>
      </c>
      <c r="T6" s="14">
        <v>399217</v>
      </c>
      <c r="U6" s="14" t="s">
        <v>565</v>
      </c>
      <c r="V6" s="14" t="s">
        <v>561</v>
      </c>
      <c r="W6" s="42" t="s">
        <v>552</v>
      </c>
      <c r="X6" s="42" t="s">
        <v>555</v>
      </c>
      <c r="Y6" s="42" t="s">
        <v>1073</v>
      </c>
      <c r="Z6" s="14" t="s">
        <v>725</v>
      </c>
      <c r="AA6" s="14"/>
      <c r="AB6" s="2" t="s">
        <v>1219</v>
      </c>
      <c r="AC6" s="3">
        <v>25832</v>
      </c>
      <c r="AD6" s="112"/>
      <c r="AE6" s="3"/>
    </row>
    <row r="7" spans="1:31" s="2" customFormat="1" ht="159.75" customHeight="1" x14ac:dyDescent="0.3">
      <c r="A7" s="14" t="s">
        <v>103</v>
      </c>
      <c r="B7" s="14" t="s">
        <v>268</v>
      </c>
      <c r="C7" s="7">
        <v>11.11</v>
      </c>
      <c r="D7" s="14" t="s">
        <v>10</v>
      </c>
      <c r="E7" s="14" t="s">
        <v>718</v>
      </c>
      <c r="F7" s="14">
        <v>430619</v>
      </c>
      <c r="G7" s="14">
        <v>582281</v>
      </c>
      <c r="H7" s="14" t="s">
        <v>318</v>
      </c>
      <c r="I7" s="14">
        <v>12</v>
      </c>
      <c r="J7" s="14" t="s">
        <v>532</v>
      </c>
      <c r="K7" s="14" t="s">
        <v>538</v>
      </c>
      <c r="L7" s="14" t="s">
        <v>533</v>
      </c>
      <c r="M7" s="14" t="s">
        <v>480</v>
      </c>
      <c r="N7" s="10">
        <v>42425</v>
      </c>
      <c r="O7" s="10">
        <v>43285</v>
      </c>
      <c r="P7" s="10">
        <v>43285</v>
      </c>
      <c r="Q7" s="14" t="s">
        <v>477</v>
      </c>
      <c r="R7" s="14"/>
      <c r="S7" s="94" t="s">
        <v>763</v>
      </c>
      <c r="T7" s="77" t="s">
        <v>767</v>
      </c>
      <c r="U7" s="11" t="s">
        <v>1027</v>
      </c>
      <c r="V7" s="11" t="s">
        <v>1027</v>
      </c>
      <c r="W7" s="14" t="s">
        <v>555</v>
      </c>
      <c r="X7" s="14" t="s">
        <v>555</v>
      </c>
      <c r="Y7" s="14" t="s">
        <v>555</v>
      </c>
      <c r="Z7" s="14" t="s">
        <v>757</v>
      </c>
      <c r="AA7" s="14"/>
      <c r="AC7" s="3"/>
      <c r="AD7" s="112"/>
      <c r="AE7" s="3"/>
    </row>
    <row r="8" spans="1:31" s="2" customFormat="1" ht="36" customHeight="1" x14ac:dyDescent="0.3">
      <c r="A8" s="14" t="s">
        <v>103</v>
      </c>
      <c r="B8" s="14" t="s">
        <v>268</v>
      </c>
      <c r="C8" s="7">
        <v>11.25</v>
      </c>
      <c r="D8" s="14" t="s">
        <v>10</v>
      </c>
      <c r="E8" s="14" t="s">
        <v>526</v>
      </c>
      <c r="F8" s="14">
        <v>430388</v>
      </c>
      <c r="G8" s="14">
        <v>582397</v>
      </c>
      <c r="H8" s="14" t="s">
        <v>643</v>
      </c>
      <c r="I8" s="14">
        <v>6</v>
      </c>
      <c r="J8" s="14" t="s">
        <v>532</v>
      </c>
      <c r="K8" s="14" t="s">
        <v>547</v>
      </c>
      <c r="L8" s="14" t="s">
        <v>533</v>
      </c>
      <c r="M8" s="14" t="s">
        <v>480</v>
      </c>
      <c r="N8" s="10">
        <v>42516</v>
      </c>
      <c r="O8" s="10">
        <v>43285</v>
      </c>
      <c r="P8" s="10">
        <v>43285</v>
      </c>
      <c r="Q8" s="14" t="s">
        <v>477</v>
      </c>
      <c r="R8" s="14"/>
      <c r="S8" s="94" t="s">
        <v>763</v>
      </c>
      <c r="T8" s="14">
        <v>21606083</v>
      </c>
      <c r="U8" s="11" t="s">
        <v>1027</v>
      </c>
      <c r="V8" s="11" t="s">
        <v>1027</v>
      </c>
      <c r="W8" s="14" t="s">
        <v>555</v>
      </c>
      <c r="X8" s="14" t="s">
        <v>555</v>
      </c>
      <c r="Y8" s="14" t="s">
        <v>555</v>
      </c>
      <c r="Z8" s="14" t="s">
        <v>729</v>
      </c>
      <c r="AA8" s="14"/>
      <c r="AC8" s="3"/>
      <c r="AD8" s="112"/>
      <c r="AE8" s="3"/>
    </row>
    <row r="9" spans="1:31" s="2" customFormat="1" ht="36" customHeight="1" x14ac:dyDescent="0.3">
      <c r="A9" s="14" t="s">
        <v>104</v>
      </c>
      <c r="B9" s="14" t="s">
        <v>269</v>
      </c>
      <c r="C9" s="7">
        <v>13.3</v>
      </c>
      <c r="D9" s="14" t="s">
        <v>17</v>
      </c>
      <c r="E9" s="14" t="s">
        <v>18</v>
      </c>
      <c r="F9" s="14">
        <v>278480</v>
      </c>
      <c r="G9" s="14">
        <v>203230</v>
      </c>
      <c r="H9" s="14" t="s">
        <v>319</v>
      </c>
      <c r="I9" s="14">
        <v>12</v>
      </c>
      <c r="J9" s="14" t="s">
        <v>532</v>
      </c>
      <c r="K9" s="14" t="s">
        <v>537</v>
      </c>
      <c r="L9" s="14" t="s">
        <v>533</v>
      </c>
      <c r="M9" s="14" t="s">
        <v>480</v>
      </c>
      <c r="N9" s="10">
        <v>42662</v>
      </c>
      <c r="O9" s="10">
        <v>43077</v>
      </c>
      <c r="P9" s="10">
        <v>43077</v>
      </c>
      <c r="Q9" s="14" t="s">
        <v>474</v>
      </c>
      <c r="R9" s="94" t="s">
        <v>1777</v>
      </c>
      <c r="S9" s="94" t="s">
        <v>1786</v>
      </c>
      <c r="T9" s="11" t="s">
        <v>1027</v>
      </c>
      <c r="U9" s="11" t="s">
        <v>1027</v>
      </c>
      <c r="V9" s="11" t="s">
        <v>1027</v>
      </c>
      <c r="W9" s="42" t="s">
        <v>552</v>
      </c>
      <c r="X9" s="42" t="s">
        <v>555</v>
      </c>
      <c r="Y9" s="158"/>
      <c r="Z9" s="14" t="s">
        <v>728</v>
      </c>
      <c r="AA9" s="14"/>
      <c r="AB9" s="2" t="s">
        <v>1084</v>
      </c>
      <c r="AC9" s="3">
        <v>25649</v>
      </c>
      <c r="AD9" s="112"/>
      <c r="AE9" s="3"/>
    </row>
    <row r="10" spans="1:31" s="2" customFormat="1" ht="56.25" customHeight="1" x14ac:dyDescent="0.3">
      <c r="A10" s="14" t="s">
        <v>103</v>
      </c>
      <c r="B10" s="14" t="s">
        <v>271</v>
      </c>
      <c r="C10" s="7">
        <v>17.100000000000001</v>
      </c>
      <c r="D10" s="14" t="s">
        <v>108</v>
      </c>
      <c r="E10" s="14" t="s">
        <v>109</v>
      </c>
      <c r="F10" s="14">
        <v>434655</v>
      </c>
      <c r="G10" s="14">
        <v>562252</v>
      </c>
      <c r="H10" s="14" t="s">
        <v>320</v>
      </c>
      <c r="I10" s="14">
        <v>12</v>
      </c>
      <c r="J10" s="14" t="s">
        <v>532</v>
      </c>
      <c r="K10" s="14" t="s">
        <v>537</v>
      </c>
      <c r="L10" s="14" t="s">
        <v>533</v>
      </c>
      <c r="M10" s="14" t="s">
        <v>480</v>
      </c>
      <c r="N10" s="10">
        <v>42592</v>
      </c>
      <c r="O10" s="10">
        <v>43283</v>
      </c>
      <c r="P10" s="159">
        <v>43283</v>
      </c>
      <c r="Q10" s="14" t="s">
        <v>477</v>
      </c>
      <c r="R10" s="14"/>
      <c r="S10" s="94" t="s">
        <v>763</v>
      </c>
      <c r="T10" s="14">
        <v>399230</v>
      </c>
      <c r="U10" s="14" t="s">
        <v>566</v>
      </c>
      <c r="V10" s="14" t="s">
        <v>567</v>
      </c>
      <c r="W10" s="42" t="s">
        <v>552</v>
      </c>
      <c r="X10" s="42" t="s">
        <v>555</v>
      </c>
      <c r="Y10" s="42"/>
      <c r="Z10" s="14" t="s">
        <v>725</v>
      </c>
      <c r="AA10" s="14"/>
      <c r="AB10" s="2" t="s">
        <v>1085</v>
      </c>
      <c r="AC10" s="3">
        <v>25856</v>
      </c>
      <c r="AD10" s="112"/>
      <c r="AE10" s="3"/>
    </row>
    <row r="11" spans="1:31" s="2" customFormat="1" ht="138.75" customHeight="1" x14ac:dyDescent="0.3">
      <c r="A11" s="14" t="s">
        <v>103</v>
      </c>
      <c r="B11" s="14" t="s">
        <v>272</v>
      </c>
      <c r="C11" s="7">
        <v>19.2</v>
      </c>
      <c r="D11" s="14" t="s">
        <v>22</v>
      </c>
      <c r="E11" s="14" t="s">
        <v>96</v>
      </c>
      <c r="F11" s="14">
        <v>430843</v>
      </c>
      <c r="G11" s="14">
        <v>553537</v>
      </c>
      <c r="H11" s="14" t="s">
        <v>321</v>
      </c>
      <c r="I11" s="14">
        <v>4</v>
      </c>
      <c r="J11" s="14" t="s">
        <v>480</v>
      </c>
      <c r="K11" s="14" t="s">
        <v>535</v>
      </c>
      <c r="L11" s="14" t="s">
        <v>546</v>
      </c>
      <c r="M11" s="14" t="s">
        <v>480</v>
      </c>
      <c r="N11" s="14" t="s">
        <v>555</v>
      </c>
      <c r="O11" s="14" t="s">
        <v>555</v>
      </c>
      <c r="P11" s="14" t="s">
        <v>555</v>
      </c>
      <c r="Q11" s="14" t="s">
        <v>475</v>
      </c>
      <c r="R11" s="10" t="s">
        <v>1274</v>
      </c>
      <c r="S11" s="94" t="s">
        <v>763</v>
      </c>
      <c r="T11" s="14" t="s">
        <v>555</v>
      </c>
      <c r="U11" s="14" t="s">
        <v>555</v>
      </c>
      <c r="V11" s="14" t="s">
        <v>555</v>
      </c>
      <c r="W11" s="14" t="s">
        <v>555</v>
      </c>
      <c r="X11" s="14" t="s">
        <v>555</v>
      </c>
      <c r="Y11" s="14" t="s">
        <v>555</v>
      </c>
      <c r="Z11" s="14" t="s">
        <v>725</v>
      </c>
      <c r="AA11" s="14"/>
      <c r="AB11" s="2" t="s">
        <v>1086</v>
      </c>
      <c r="AC11" s="3">
        <v>25842</v>
      </c>
      <c r="AD11" s="112"/>
      <c r="AE11" s="3"/>
    </row>
    <row r="12" spans="1:31" s="2" customFormat="1" ht="43.2" customHeight="1" x14ac:dyDescent="0.3">
      <c r="A12" s="12" t="s">
        <v>103</v>
      </c>
      <c r="B12" s="12" t="s">
        <v>620</v>
      </c>
      <c r="C12" s="60">
        <v>21.1</v>
      </c>
      <c r="D12" s="12" t="s">
        <v>24</v>
      </c>
      <c r="E12" s="12" t="s">
        <v>621</v>
      </c>
      <c r="F12" s="12">
        <v>426835</v>
      </c>
      <c r="G12" s="12">
        <v>549222</v>
      </c>
      <c r="H12" s="12" t="s">
        <v>648</v>
      </c>
      <c r="I12" s="12">
        <v>6</v>
      </c>
      <c r="J12" s="12" t="s">
        <v>480</v>
      </c>
      <c r="K12" s="12" t="s">
        <v>555</v>
      </c>
      <c r="L12" s="12" t="s">
        <v>1391</v>
      </c>
      <c r="M12" s="12" t="s">
        <v>555</v>
      </c>
      <c r="N12" s="12" t="s">
        <v>555</v>
      </c>
      <c r="O12" s="12" t="s">
        <v>555</v>
      </c>
      <c r="P12" s="12" t="s">
        <v>555</v>
      </c>
      <c r="Q12" s="12" t="s">
        <v>475</v>
      </c>
      <c r="R12" s="104" t="s">
        <v>1728</v>
      </c>
      <c r="S12" s="111"/>
      <c r="T12" s="12" t="s">
        <v>555</v>
      </c>
      <c r="U12" s="12" t="s">
        <v>555</v>
      </c>
      <c r="V12" s="12" t="s">
        <v>555</v>
      </c>
      <c r="W12" s="105" t="s">
        <v>555</v>
      </c>
      <c r="X12" s="105" t="s">
        <v>555</v>
      </c>
      <c r="Y12" s="105" t="s">
        <v>555</v>
      </c>
      <c r="Z12" s="12" t="s">
        <v>763</v>
      </c>
      <c r="AA12" s="12"/>
      <c r="AB12" s="102"/>
      <c r="AC12" s="103"/>
      <c r="AD12" s="112"/>
      <c r="AE12" s="3"/>
    </row>
    <row r="13" spans="1:31" s="2" customFormat="1" ht="129.6" customHeight="1" x14ac:dyDescent="0.3">
      <c r="A13" s="14" t="s">
        <v>103</v>
      </c>
      <c r="B13" s="14" t="s">
        <v>276</v>
      </c>
      <c r="C13" s="7">
        <v>24.1</v>
      </c>
      <c r="D13" s="14" t="s">
        <v>27</v>
      </c>
      <c r="E13" s="14" t="s">
        <v>28</v>
      </c>
      <c r="F13" s="14">
        <v>443580</v>
      </c>
      <c r="G13" s="14">
        <v>547810</v>
      </c>
      <c r="H13" s="14" t="s">
        <v>322</v>
      </c>
      <c r="I13" s="14">
        <v>52</v>
      </c>
      <c r="J13" s="14" t="s">
        <v>532</v>
      </c>
      <c r="K13" s="14" t="s">
        <v>537</v>
      </c>
      <c r="L13" s="14" t="s">
        <v>533</v>
      </c>
      <c r="M13" s="14" t="s">
        <v>480</v>
      </c>
      <c r="N13" s="10">
        <v>42848</v>
      </c>
      <c r="O13" s="10">
        <v>43132</v>
      </c>
      <c r="P13" s="10">
        <v>43132</v>
      </c>
      <c r="Q13" s="14" t="s">
        <v>477</v>
      </c>
      <c r="R13" s="14" t="s">
        <v>1776</v>
      </c>
      <c r="S13" s="94" t="s">
        <v>1786</v>
      </c>
      <c r="T13" s="14">
        <v>385613</v>
      </c>
      <c r="U13" s="14" t="s">
        <v>570</v>
      </c>
      <c r="V13" s="14" t="s">
        <v>580</v>
      </c>
      <c r="W13" s="42" t="s">
        <v>815</v>
      </c>
      <c r="X13" s="42" t="s">
        <v>555</v>
      </c>
      <c r="Y13" s="156" t="s">
        <v>901</v>
      </c>
      <c r="Z13" s="14" t="s">
        <v>725</v>
      </c>
      <c r="AA13" s="14"/>
      <c r="AB13" s="2" t="s">
        <v>1087</v>
      </c>
      <c r="AC13" s="3">
        <v>25116</v>
      </c>
      <c r="AD13" s="112"/>
      <c r="AE13" s="3"/>
    </row>
    <row r="14" spans="1:31" s="2" customFormat="1" ht="55.5" customHeight="1" x14ac:dyDescent="0.3">
      <c r="A14" s="14" t="s">
        <v>105</v>
      </c>
      <c r="B14" s="14" t="s">
        <v>277</v>
      </c>
      <c r="C14" s="14">
        <v>25.2</v>
      </c>
      <c r="D14" s="7" t="s">
        <v>26</v>
      </c>
      <c r="E14" s="14" t="s">
        <v>110</v>
      </c>
      <c r="F14" s="14">
        <v>226685</v>
      </c>
      <c r="G14" s="14">
        <v>601810</v>
      </c>
      <c r="H14" s="14" t="s">
        <v>641</v>
      </c>
      <c r="I14" s="14">
        <v>6</v>
      </c>
      <c r="J14" s="14" t="s">
        <v>480</v>
      </c>
      <c r="K14" s="14" t="s">
        <v>555</v>
      </c>
      <c r="L14" s="14" t="s">
        <v>546</v>
      </c>
      <c r="M14" s="14" t="s">
        <v>555</v>
      </c>
      <c r="N14" s="14" t="s">
        <v>555</v>
      </c>
      <c r="O14" s="14" t="s">
        <v>555</v>
      </c>
      <c r="P14" s="14" t="s">
        <v>555</v>
      </c>
      <c r="Q14" s="14" t="s">
        <v>477</v>
      </c>
      <c r="R14" s="14" t="s">
        <v>1553</v>
      </c>
      <c r="S14" s="94" t="s">
        <v>763</v>
      </c>
      <c r="T14" s="14" t="s">
        <v>555</v>
      </c>
      <c r="U14" s="14" t="s">
        <v>555</v>
      </c>
      <c r="V14" s="14" t="s">
        <v>555</v>
      </c>
      <c r="W14" s="42" t="s">
        <v>555</v>
      </c>
      <c r="X14" s="42" t="s">
        <v>555</v>
      </c>
      <c r="Y14" s="42" t="s">
        <v>555</v>
      </c>
      <c r="Z14" s="14" t="s">
        <v>758</v>
      </c>
      <c r="AA14" s="14"/>
      <c r="AC14" s="3"/>
      <c r="AD14" s="112"/>
      <c r="AE14" s="3"/>
    </row>
    <row r="15" spans="1:31" s="2" customFormat="1" ht="36" customHeight="1" x14ac:dyDescent="0.3">
      <c r="A15" s="14" t="s">
        <v>105</v>
      </c>
      <c r="B15" s="14" t="s">
        <v>277</v>
      </c>
      <c r="C15" s="14">
        <v>25.5</v>
      </c>
      <c r="D15" s="7" t="s">
        <v>26</v>
      </c>
      <c r="E15" s="14" t="s">
        <v>527</v>
      </c>
      <c r="F15" s="14">
        <v>226685</v>
      </c>
      <c r="G15" s="14">
        <v>601810</v>
      </c>
      <c r="H15" s="14" t="s">
        <v>641</v>
      </c>
      <c r="I15" s="14">
        <v>6</v>
      </c>
      <c r="J15" s="14" t="s">
        <v>480</v>
      </c>
      <c r="K15" s="14" t="s">
        <v>555</v>
      </c>
      <c r="L15" s="14" t="s">
        <v>546</v>
      </c>
      <c r="M15" s="14" t="s">
        <v>555</v>
      </c>
      <c r="N15" s="14" t="s">
        <v>555</v>
      </c>
      <c r="O15" s="14" t="s">
        <v>555</v>
      </c>
      <c r="P15" s="14" t="s">
        <v>555</v>
      </c>
      <c r="Q15" s="14" t="s">
        <v>477</v>
      </c>
      <c r="R15" s="14" t="s">
        <v>1553</v>
      </c>
      <c r="S15" s="94" t="s">
        <v>763</v>
      </c>
      <c r="T15" s="14" t="s">
        <v>555</v>
      </c>
      <c r="U15" s="14" t="s">
        <v>555</v>
      </c>
      <c r="V15" s="14" t="s">
        <v>555</v>
      </c>
      <c r="W15" s="42" t="s">
        <v>555</v>
      </c>
      <c r="X15" s="42" t="s">
        <v>555</v>
      </c>
      <c r="Y15" s="42" t="s">
        <v>555</v>
      </c>
      <c r="Z15" s="14" t="s">
        <v>758</v>
      </c>
      <c r="AA15" s="14"/>
      <c r="AB15" s="2" t="s">
        <v>1220</v>
      </c>
      <c r="AC15" s="3">
        <v>26588</v>
      </c>
      <c r="AD15" s="112"/>
      <c r="AE15" s="3"/>
    </row>
    <row r="16" spans="1:31" s="2" customFormat="1" ht="36" customHeight="1" x14ac:dyDescent="0.3">
      <c r="A16" s="12" t="s">
        <v>102</v>
      </c>
      <c r="B16" s="12" t="s">
        <v>263</v>
      </c>
      <c r="C16" s="60">
        <v>27.1</v>
      </c>
      <c r="D16" s="12" t="s">
        <v>111</v>
      </c>
      <c r="E16" s="12" t="s">
        <v>112</v>
      </c>
      <c r="F16" s="12">
        <v>426928</v>
      </c>
      <c r="G16" s="12">
        <v>415350</v>
      </c>
      <c r="H16" s="12" t="s">
        <v>323</v>
      </c>
      <c r="I16" s="12">
        <v>6</v>
      </c>
      <c r="J16" s="12" t="s">
        <v>480</v>
      </c>
      <c r="K16" s="12" t="s">
        <v>555</v>
      </c>
      <c r="L16" s="12" t="s">
        <v>1391</v>
      </c>
      <c r="M16" s="12" t="s">
        <v>555</v>
      </c>
      <c r="N16" s="12" t="s">
        <v>555</v>
      </c>
      <c r="O16" s="12" t="s">
        <v>555</v>
      </c>
      <c r="P16" s="12" t="s">
        <v>555</v>
      </c>
      <c r="Q16" s="12" t="s">
        <v>476</v>
      </c>
      <c r="R16" s="104" t="s">
        <v>1729</v>
      </c>
      <c r="S16" s="111"/>
      <c r="T16" s="12" t="s">
        <v>555</v>
      </c>
      <c r="U16" s="12" t="s">
        <v>555</v>
      </c>
      <c r="V16" s="12" t="s">
        <v>555</v>
      </c>
      <c r="W16" s="105" t="s">
        <v>555</v>
      </c>
      <c r="X16" s="105" t="s">
        <v>555</v>
      </c>
      <c r="Y16" s="105" t="s">
        <v>555</v>
      </c>
      <c r="Z16" s="12" t="s">
        <v>725</v>
      </c>
      <c r="AA16" s="12"/>
      <c r="AB16" s="102" t="s">
        <v>1088</v>
      </c>
      <c r="AC16" s="103">
        <v>25868</v>
      </c>
      <c r="AD16" s="112"/>
      <c r="AE16" s="3"/>
    </row>
    <row r="17" spans="1:31" s="2" customFormat="1" ht="36.75" customHeight="1" x14ac:dyDescent="0.3">
      <c r="A17" s="14" t="s">
        <v>106</v>
      </c>
      <c r="B17" s="14" t="s">
        <v>266</v>
      </c>
      <c r="C17" s="7">
        <v>31.1</v>
      </c>
      <c r="D17" s="14" t="s">
        <v>114</v>
      </c>
      <c r="E17" s="14" t="s">
        <v>31</v>
      </c>
      <c r="F17" s="14">
        <v>373450</v>
      </c>
      <c r="G17" s="14">
        <v>403126</v>
      </c>
      <c r="H17" s="14" t="s">
        <v>324</v>
      </c>
      <c r="I17" s="14">
        <v>6</v>
      </c>
      <c r="J17" s="14" t="s">
        <v>480</v>
      </c>
      <c r="K17" s="14" t="s">
        <v>555</v>
      </c>
      <c r="L17" s="14" t="s">
        <v>546</v>
      </c>
      <c r="M17" s="14" t="s">
        <v>555</v>
      </c>
      <c r="N17" s="14" t="s">
        <v>555</v>
      </c>
      <c r="O17" s="14" t="s">
        <v>555</v>
      </c>
      <c r="P17" s="14" t="s">
        <v>555</v>
      </c>
      <c r="Q17" s="14" t="s">
        <v>475</v>
      </c>
      <c r="R17" s="10" t="s">
        <v>1274</v>
      </c>
      <c r="S17" s="94" t="s">
        <v>763</v>
      </c>
      <c r="T17" s="14" t="s">
        <v>555</v>
      </c>
      <c r="U17" s="14" t="s">
        <v>555</v>
      </c>
      <c r="V17" s="14" t="s">
        <v>555</v>
      </c>
      <c r="W17" s="14" t="s">
        <v>555</v>
      </c>
      <c r="X17" s="14" t="s">
        <v>555</v>
      </c>
      <c r="Y17" s="14" t="s">
        <v>555</v>
      </c>
      <c r="Z17" s="14" t="s">
        <v>725</v>
      </c>
      <c r="AA17" s="14"/>
      <c r="AB17" s="2" t="s">
        <v>1089</v>
      </c>
      <c r="AC17" s="3">
        <v>25816</v>
      </c>
      <c r="AD17" s="112"/>
      <c r="AE17" s="3"/>
    </row>
    <row r="18" spans="1:31" s="2" customFormat="1" ht="36" customHeight="1" x14ac:dyDescent="0.3">
      <c r="A18" s="14" t="s">
        <v>102</v>
      </c>
      <c r="B18" s="14" t="s">
        <v>278</v>
      </c>
      <c r="C18" s="7">
        <v>38.1</v>
      </c>
      <c r="D18" s="14" t="s">
        <v>115</v>
      </c>
      <c r="E18" s="14" t="s">
        <v>39</v>
      </c>
      <c r="F18" s="14">
        <v>430853</v>
      </c>
      <c r="G18" s="14">
        <v>406989</v>
      </c>
      <c r="H18" s="14" t="s">
        <v>325</v>
      </c>
      <c r="I18" s="14">
        <v>4</v>
      </c>
      <c r="J18" s="14" t="s">
        <v>480</v>
      </c>
      <c r="K18" s="14" t="s">
        <v>555</v>
      </c>
      <c r="L18" s="14" t="s">
        <v>546</v>
      </c>
      <c r="M18" s="14" t="s">
        <v>555</v>
      </c>
      <c r="N18" s="14" t="s">
        <v>555</v>
      </c>
      <c r="O18" s="14" t="s">
        <v>555</v>
      </c>
      <c r="P18" s="14" t="s">
        <v>555</v>
      </c>
      <c r="Q18" s="14" t="s">
        <v>475</v>
      </c>
      <c r="R18" s="10" t="s">
        <v>1274</v>
      </c>
      <c r="S18" s="94" t="s">
        <v>763</v>
      </c>
      <c r="T18" s="14" t="s">
        <v>555</v>
      </c>
      <c r="U18" s="14" t="s">
        <v>555</v>
      </c>
      <c r="V18" s="14" t="s">
        <v>555</v>
      </c>
      <c r="W18" s="42" t="s">
        <v>555</v>
      </c>
      <c r="X18" s="42" t="s">
        <v>555</v>
      </c>
      <c r="Y18" s="42" t="s">
        <v>555</v>
      </c>
      <c r="Z18" s="14" t="s">
        <v>725</v>
      </c>
      <c r="AA18" s="14"/>
      <c r="AB18" s="2" t="s">
        <v>1090</v>
      </c>
      <c r="AC18" s="3">
        <v>25869</v>
      </c>
      <c r="AD18" s="112"/>
      <c r="AE18" s="3"/>
    </row>
    <row r="19" spans="1:31" s="2" customFormat="1" ht="36.75" customHeight="1" x14ac:dyDescent="0.3">
      <c r="A19" s="14" t="s">
        <v>103</v>
      </c>
      <c r="B19" s="14" t="s">
        <v>276</v>
      </c>
      <c r="C19" s="7">
        <v>40.1</v>
      </c>
      <c r="D19" s="14" t="s">
        <v>52</v>
      </c>
      <c r="E19" s="14" t="s">
        <v>53</v>
      </c>
      <c r="F19" s="14">
        <v>444225</v>
      </c>
      <c r="G19" s="14">
        <v>541858</v>
      </c>
      <c r="H19" s="14" t="s">
        <v>326</v>
      </c>
      <c r="I19" s="14">
        <v>12</v>
      </c>
      <c r="J19" s="14" t="s">
        <v>532</v>
      </c>
      <c r="K19" s="14" t="s">
        <v>537</v>
      </c>
      <c r="L19" s="14" t="s">
        <v>533</v>
      </c>
      <c r="M19" s="14" t="s">
        <v>480</v>
      </c>
      <c r="N19" s="10">
        <v>42592</v>
      </c>
      <c r="O19" s="10">
        <v>43265</v>
      </c>
      <c r="P19" s="10">
        <v>43265</v>
      </c>
      <c r="Q19" s="14" t="s">
        <v>477</v>
      </c>
      <c r="R19" s="14"/>
      <c r="S19" s="94" t="s">
        <v>763</v>
      </c>
      <c r="T19" s="14">
        <v>399232</v>
      </c>
      <c r="U19" s="14" t="s">
        <v>570</v>
      </c>
      <c r="V19" s="14" t="s">
        <v>567</v>
      </c>
      <c r="W19" s="42" t="s">
        <v>552</v>
      </c>
      <c r="X19" s="42" t="s">
        <v>555</v>
      </c>
      <c r="Y19" s="156" t="s">
        <v>1293</v>
      </c>
      <c r="Z19" s="14" t="s">
        <v>725</v>
      </c>
      <c r="AA19" s="14" t="s">
        <v>798</v>
      </c>
      <c r="AC19" s="3"/>
      <c r="AD19" s="112"/>
      <c r="AE19" s="3"/>
    </row>
    <row r="20" spans="1:31" s="2" customFormat="1" ht="14.4" customHeight="1" x14ac:dyDescent="0.3">
      <c r="A20" s="14" t="s">
        <v>103</v>
      </c>
      <c r="B20" s="14" t="s">
        <v>276</v>
      </c>
      <c r="C20" s="7">
        <v>40.4</v>
      </c>
      <c r="D20" s="14" t="s">
        <v>52</v>
      </c>
      <c r="E20" s="14" t="s">
        <v>4</v>
      </c>
      <c r="F20" s="14">
        <v>445050</v>
      </c>
      <c r="G20" s="14">
        <v>542180</v>
      </c>
      <c r="H20" s="14" t="s">
        <v>327</v>
      </c>
      <c r="I20" s="14">
        <v>12</v>
      </c>
      <c r="J20" s="14" t="s">
        <v>480</v>
      </c>
      <c r="K20" s="14" t="s">
        <v>555</v>
      </c>
      <c r="L20" s="14" t="s">
        <v>546</v>
      </c>
      <c r="M20" s="14" t="s">
        <v>555</v>
      </c>
      <c r="N20" s="14" t="s">
        <v>555</v>
      </c>
      <c r="O20" s="14" t="s">
        <v>555</v>
      </c>
      <c r="P20" s="14" t="s">
        <v>555</v>
      </c>
      <c r="Q20" s="14" t="s">
        <v>475</v>
      </c>
      <c r="R20" s="86" t="s">
        <v>1274</v>
      </c>
      <c r="S20" s="94" t="s">
        <v>763</v>
      </c>
      <c r="T20" s="14" t="s">
        <v>555</v>
      </c>
      <c r="U20" s="14" t="s">
        <v>555</v>
      </c>
      <c r="V20" s="14" t="s">
        <v>555</v>
      </c>
      <c r="W20" s="14" t="s">
        <v>555</v>
      </c>
      <c r="X20" s="14" t="s">
        <v>555</v>
      </c>
      <c r="Y20" s="14" t="s">
        <v>555</v>
      </c>
      <c r="Z20" s="14" t="s">
        <v>728</v>
      </c>
      <c r="AA20" s="14"/>
      <c r="AB20" s="2" t="s">
        <v>1271</v>
      </c>
      <c r="AC20" s="3">
        <v>25637</v>
      </c>
      <c r="AD20" s="112"/>
      <c r="AE20" s="3"/>
    </row>
    <row r="21" spans="1:31" s="2" customFormat="1" ht="36" customHeight="1" x14ac:dyDescent="0.3">
      <c r="A21" s="14" t="s">
        <v>103</v>
      </c>
      <c r="B21" s="14" t="s">
        <v>276</v>
      </c>
      <c r="C21" s="7">
        <v>40.450000000000003</v>
      </c>
      <c r="D21" s="14" t="s">
        <v>52</v>
      </c>
      <c r="E21" s="14" t="s">
        <v>526</v>
      </c>
      <c r="F21" s="14">
        <v>444370</v>
      </c>
      <c r="G21" s="14">
        <v>542030</v>
      </c>
      <c r="H21" s="14" t="s">
        <v>642</v>
      </c>
      <c r="I21" s="14">
        <v>6</v>
      </c>
      <c r="J21" s="14" t="s">
        <v>532</v>
      </c>
      <c r="K21" s="14" t="s">
        <v>547</v>
      </c>
      <c r="L21" s="14" t="s">
        <v>533</v>
      </c>
      <c r="M21" s="14" t="s">
        <v>480</v>
      </c>
      <c r="N21" s="10">
        <v>42516</v>
      </c>
      <c r="O21" s="10">
        <v>43265</v>
      </c>
      <c r="P21" s="10">
        <v>43265</v>
      </c>
      <c r="Q21" s="14" t="s">
        <v>474</v>
      </c>
      <c r="R21" s="14"/>
      <c r="S21" s="94"/>
      <c r="T21" s="14">
        <v>21607015</v>
      </c>
      <c r="U21" s="14" t="s">
        <v>555</v>
      </c>
      <c r="V21" s="14" t="s">
        <v>555</v>
      </c>
      <c r="W21" s="42" t="s">
        <v>555</v>
      </c>
      <c r="X21" s="42" t="s">
        <v>555</v>
      </c>
      <c r="Y21" s="42" t="s">
        <v>555</v>
      </c>
      <c r="Z21" s="14" t="s">
        <v>729</v>
      </c>
      <c r="AA21" s="14"/>
      <c r="AC21" s="3"/>
      <c r="AD21" s="112"/>
      <c r="AE21" s="3"/>
    </row>
    <row r="22" spans="1:31" s="2" customFormat="1" ht="101.4" customHeight="1" x14ac:dyDescent="0.3">
      <c r="A22" s="14" t="s">
        <v>103</v>
      </c>
      <c r="B22" s="14" t="s">
        <v>624</v>
      </c>
      <c r="C22" s="7">
        <v>43.1</v>
      </c>
      <c r="D22" s="14" t="s">
        <v>57</v>
      </c>
      <c r="E22" s="14" t="s">
        <v>622</v>
      </c>
      <c r="F22" s="14">
        <v>424358</v>
      </c>
      <c r="G22" s="14">
        <v>556232</v>
      </c>
      <c r="H22" s="14" t="s">
        <v>646</v>
      </c>
      <c r="I22" s="14">
        <v>12</v>
      </c>
      <c r="J22" s="14" t="s">
        <v>532</v>
      </c>
      <c r="K22" s="14" t="s">
        <v>537</v>
      </c>
      <c r="L22" s="14" t="s">
        <v>688</v>
      </c>
      <c r="M22" s="14" t="s">
        <v>532</v>
      </c>
      <c r="N22" s="10">
        <v>42713</v>
      </c>
      <c r="O22" s="14" t="s">
        <v>555</v>
      </c>
      <c r="P22" s="14" t="s">
        <v>555</v>
      </c>
      <c r="Q22" s="14" t="s">
        <v>474</v>
      </c>
      <c r="R22" s="83" t="s">
        <v>1733</v>
      </c>
      <c r="S22" s="94" t="s">
        <v>763</v>
      </c>
      <c r="T22" s="14">
        <v>413470</v>
      </c>
      <c r="U22" s="14" t="s">
        <v>566</v>
      </c>
      <c r="V22" s="14" t="s">
        <v>567</v>
      </c>
      <c r="W22" s="42" t="s">
        <v>552</v>
      </c>
      <c r="X22" s="42" t="s">
        <v>555</v>
      </c>
      <c r="Y22" s="156" t="s">
        <v>1295</v>
      </c>
      <c r="Z22" s="14" t="s">
        <v>725</v>
      </c>
      <c r="AA22" s="14"/>
      <c r="AC22" s="3"/>
      <c r="AD22" s="112"/>
      <c r="AE22" s="3"/>
    </row>
    <row r="23" spans="1:31" s="2" customFormat="1" ht="36" customHeight="1" x14ac:dyDescent="0.3">
      <c r="A23" s="14" t="s">
        <v>103</v>
      </c>
      <c r="B23" s="14" t="s">
        <v>620</v>
      </c>
      <c r="C23" s="7">
        <v>44.1</v>
      </c>
      <c r="D23" s="14" t="s">
        <v>58</v>
      </c>
      <c r="E23" s="14" t="s">
        <v>623</v>
      </c>
      <c r="F23" s="14">
        <v>426044</v>
      </c>
      <c r="G23" s="14">
        <v>546862</v>
      </c>
      <c r="H23" s="14" t="s">
        <v>649</v>
      </c>
      <c r="I23" s="14">
        <v>12</v>
      </c>
      <c r="J23" s="14" t="s">
        <v>480</v>
      </c>
      <c r="K23" s="14" t="s">
        <v>555</v>
      </c>
      <c r="L23" s="14" t="s">
        <v>546</v>
      </c>
      <c r="M23" s="14" t="s">
        <v>555</v>
      </c>
      <c r="N23" s="14" t="s">
        <v>555</v>
      </c>
      <c r="O23" s="14" t="s">
        <v>555</v>
      </c>
      <c r="P23" s="14" t="s">
        <v>555</v>
      </c>
      <c r="Q23" s="14" t="s">
        <v>475</v>
      </c>
      <c r="R23" s="149" t="s">
        <v>1274</v>
      </c>
      <c r="S23" s="94" t="s">
        <v>763</v>
      </c>
      <c r="T23" s="14" t="s">
        <v>555</v>
      </c>
      <c r="U23" s="14" t="s">
        <v>555</v>
      </c>
      <c r="V23" s="14" t="s">
        <v>555</v>
      </c>
      <c r="W23" s="42" t="s">
        <v>555</v>
      </c>
      <c r="X23" s="42" t="s">
        <v>555</v>
      </c>
      <c r="Y23" s="42" t="s">
        <v>555</v>
      </c>
      <c r="Z23" s="14" t="s">
        <v>725</v>
      </c>
      <c r="AA23" s="14"/>
      <c r="AC23" s="3"/>
      <c r="AD23" s="112"/>
      <c r="AE23" s="3"/>
    </row>
    <row r="24" spans="1:31" s="6" customFormat="1" ht="36" customHeight="1" x14ac:dyDescent="0.3">
      <c r="A24" s="14" t="s">
        <v>103</v>
      </c>
      <c r="B24" s="14" t="s">
        <v>272</v>
      </c>
      <c r="C24" s="7">
        <v>49.1</v>
      </c>
      <c r="D24" s="14" t="s">
        <v>116</v>
      </c>
      <c r="E24" s="14" t="s">
        <v>51</v>
      </c>
      <c r="F24" s="14">
        <v>431002</v>
      </c>
      <c r="G24" s="14">
        <v>550577</v>
      </c>
      <c r="H24" s="14" t="s">
        <v>328</v>
      </c>
      <c r="I24" s="14">
        <v>4</v>
      </c>
      <c r="J24" s="14" t="s">
        <v>480</v>
      </c>
      <c r="K24" s="14" t="s">
        <v>555</v>
      </c>
      <c r="L24" s="14" t="s">
        <v>546</v>
      </c>
      <c r="M24" s="14" t="s">
        <v>555</v>
      </c>
      <c r="N24" s="14" t="s">
        <v>555</v>
      </c>
      <c r="O24" s="14" t="s">
        <v>555</v>
      </c>
      <c r="P24" s="14" t="s">
        <v>555</v>
      </c>
      <c r="Q24" s="14" t="s">
        <v>475</v>
      </c>
      <c r="R24" s="152" t="s">
        <v>1736</v>
      </c>
      <c r="S24" s="94" t="s">
        <v>763</v>
      </c>
      <c r="T24" s="14" t="s">
        <v>555</v>
      </c>
      <c r="U24" s="14" t="s">
        <v>555</v>
      </c>
      <c r="V24" s="14" t="s">
        <v>555</v>
      </c>
      <c r="W24" s="42" t="s">
        <v>555</v>
      </c>
      <c r="X24" s="42" t="s">
        <v>555</v>
      </c>
      <c r="Y24" s="42" t="s">
        <v>555</v>
      </c>
      <c r="Z24" s="14" t="s">
        <v>725</v>
      </c>
      <c r="AA24" s="14"/>
      <c r="AB24" s="2" t="s">
        <v>1091</v>
      </c>
      <c r="AC24" s="3">
        <v>25843</v>
      </c>
      <c r="AD24" s="112"/>
      <c r="AE24" s="3"/>
    </row>
    <row r="25" spans="1:31" s="2" customFormat="1" ht="36" customHeight="1" x14ac:dyDescent="0.3">
      <c r="A25" s="14" t="s">
        <v>102</v>
      </c>
      <c r="B25" s="14" t="s">
        <v>279</v>
      </c>
      <c r="C25" s="7">
        <v>50.2</v>
      </c>
      <c r="D25" s="14" t="s">
        <v>64</v>
      </c>
      <c r="E25" s="14" t="s">
        <v>4</v>
      </c>
      <c r="F25" s="14">
        <v>398640</v>
      </c>
      <c r="G25" s="14">
        <v>309400</v>
      </c>
      <c r="H25" s="14" t="s">
        <v>650</v>
      </c>
      <c r="I25" s="14">
        <v>12</v>
      </c>
      <c r="J25" s="14" t="s">
        <v>480</v>
      </c>
      <c r="K25" s="14" t="s">
        <v>555</v>
      </c>
      <c r="L25" s="14" t="s">
        <v>546</v>
      </c>
      <c r="M25" s="14" t="s">
        <v>555</v>
      </c>
      <c r="N25" s="14" t="s">
        <v>555</v>
      </c>
      <c r="O25" s="14" t="s">
        <v>555</v>
      </c>
      <c r="P25" s="14" t="s">
        <v>555</v>
      </c>
      <c r="Q25" s="14" t="s">
        <v>476</v>
      </c>
      <c r="R25" s="14" t="s">
        <v>1272</v>
      </c>
      <c r="S25" s="94" t="s">
        <v>763</v>
      </c>
      <c r="T25" s="14" t="s">
        <v>555</v>
      </c>
      <c r="U25" s="14" t="s">
        <v>555</v>
      </c>
      <c r="V25" s="14" t="s">
        <v>555</v>
      </c>
      <c r="W25" s="42" t="s">
        <v>555</v>
      </c>
      <c r="X25" s="42" t="s">
        <v>555</v>
      </c>
      <c r="Y25" s="42" t="s">
        <v>555</v>
      </c>
      <c r="Z25" s="14" t="s">
        <v>729</v>
      </c>
      <c r="AA25" s="14"/>
      <c r="AC25" s="3"/>
      <c r="AD25" s="112"/>
      <c r="AE25" s="3"/>
    </row>
    <row r="26" spans="1:31" s="2" customFormat="1" ht="36" customHeight="1" x14ac:dyDescent="0.3">
      <c r="A26" s="14" t="s">
        <v>102</v>
      </c>
      <c r="B26" s="14" t="s">
        <v>280</v>
      </c>
      <c r="C26" s="7">
        <v>52.1</v>
      </c>
      <c r="D26" s="14" t="s">
        <v>117</v>
      </c>
      <c r="E26" s="14" t="s">
        <v>119</v>
      </c>
      <c r="F26" s="14">
        <v>443108</v>
      </c>
      <c r="G26" s="14">
        <v>407452</v>
      </c>
      <c r="H26" s="14" t="s">
        <v>329</v>
      </c>
      <c r="I26" s="14">
        <v>4</v>
      </c>
      <c r="J26" s="14" t="s">
        <v>480</v>
      </c>
      <c r="K26" s="14" t="s">
        <v>555</v>
      </c>
      <c r="L26" s="14" t="s">
        <v>546</v>
      </c>
      <c r="M26" s="14" t="s">
        <v>555</v>
      </c>
      <c r="N26" s="14" t="s">
        <v>555</v>
      </c>
      <c r="O26" s="14" t="s">
        <v>555</v>
      </c>
      <c r="P26" s="14" t="s">
        <v>555</v>
      </c>
      <c r="Q26" s="14" t="s">
        <v>476</v>
      </c>
      <c r="R26" s="14" t="s">
        <v>1272</v>
      </c>
      <c r="S26" s="94" t="s">
        <v>763</v>
      </c>
      <c r="T26" s="14" t="s">
        <v>555</v>
      </c>
      <c r="U26" s="14" t="s">
        <v>555</v>
      </c>
      <c r="V26" s="14" t="s">
        <v>555</v>
      </c>
      <c r="W26" s="42" t="s">
        <v>555</v>
      </c>
      <c r="X26" s="42" t="s">
        <v>555</v>
      </c>
      <c r="Y26" s="42" t="s">
        <v>555</v>
      </c>
      <c r="Z26" s="14" t="s">
        <v>725</v>
      </c>
      <c r="AA26" s="14"/>
      <c r="AB26" s="2" t="s">
        <v>1092</v>
      </c>
      <c r="AC26" s="3">
        <v>25870</v>
      </c>
      <c r="AD26" s="112"/>
      <c r="AE26" s="3"/>
    </row>
    <row r="27" spans="1:31" s="2" customFormat="1" ht="50.25" customHeight="1" x14ac:dyDescent="0.3">
      <c r="A27" s="14" t="s">
        <v>264</v>
      </c>
      <c r="B27" s="14" t="s">
        <v>281</v>
      </c>
      <c r="C27" s="7">
        <v>58.1</v>
      </c>
      <c r="D27" s="14" t="s">
        <v>120</v>
      </c>
      <c r="E27" s="14" t="s">
        <v>121</v>
      </c>
      <c r="F27" s="14">
        <v>432505</v>
      </c>
      <c r="G27" s="14">
        <v>313460</v>
      </c>
      <c r="H27" s="14" t="s">
        <v>330</v>
      </c>
      <c r="I27" s="14">
        <v>12</v>
      </c>
      <c r="J27" s="14" t="s">
        <v>480</v>
      </c>
      <c r="K27" s="14" t="s">
        <v>555</v>
      </c>
      <c r="L27" s="14" t="s">
        <v>546</v>
      </c>
      <c r="M27" s="14" t="s">
        <v>555</v>
      </c>
      <c r="N27" s="14" t="s">
        <v>555</v>
      </c>
      <c r="O27" s="14" t="s">
        <v>555</v>
      </c>
      <c r="P27" s="14" t="s">
        <v>555</v>
      </c>
      <c r="Q27" s="14" t="s">
        <v>475</v>
      </c>
      <c r="R27" s="10" t="s">
        <v>1274</v>
      </c>
      <c r="S27" s="94" t="s">
        <v>763</v>
      </c>
      <c r="T27" s="14" t="s">
        <v>555</v>
      </c>
      <c r="U27" s="14" t="s">
        <v>555</v>
      </c>
      <c r="V27" s="14" t="s">
        <v>555</v>
      </c>
      <c r="W27" s="42" t="s">
        <v>555</v>
      </c>
      <c r="X27" s="42" t="s">
        <v>555</v>
      </c>
      <c r="Y27" s="42" t="s">
        <v>555</v>
      </c>
      <c r="Z27" s="14" t="s">
        <v>725</v>
      </c>
      <c r="AA27" s="14"/>
      <c r="AB27" s="2" t="s">
        <v>1093</v>
      </c>
      <c r="AC27" s="3">
        <v>25880</v>
      </c>
      <c r="AD27" s="112"/>
      <c r="AE27" s="3"/>
    </row>
    <row r="28" spans="1:31" s="6" customFormat="1" ht="36.75" customHeight="1" x14ac:dyDescent="0.3">
      <c r="A28" s="14" t="s">
        <v>103</v>
      </c>
      <c r="B28" s="14" t="s">
        <v>270</v>
      </c>
      <c r="C28" s="7">
        <v>59.1</v>
      </c>
      <c r="D28" s="14" t="s">
        <v>80</v>
      </c>
      <c r="E28" s="14" t="s">
        <v>122</v>
      </c>
      <c r="F28" s="14">
        <v>423221</v>
      </c>
      <c r="G28" s="14">
        <v>535738</v>
      </c>
      <c r="H28" s="14" t="s">
        <v>331</v>
      </c>
      <c r="I28" s="14">
        <v>6</v>
      </c>
      <c r="J28" s="14" t="s">
        <v>480</v>
      </c>
      <c r="K28" s="14" t="s">
        <v>555</v>
      </c>
      <c r="L28" s="14" t="s">
        <v>546</v>
      </c>
      <c r="M28" s="14" t="s">
        <v>555</v>
      </c>
      <c r="N28" s="14" t="s">
        <v>555</v>
      </c>
      <c r="O28" s="14" t="s">
        <v>555</v>
      </c>
      <c r="P28" s="14" t="s">
        <v>555</v>
      </c>
      <c r="Q28" s="14" t="s">
        <v>475</v>
      </c>
      <c r="R28" s="10" t="s">
        <v>1274</v>
      </c>
      <c r="S28" s="94" t="s">
        <v>763</v>
      </c>
      <c r="T28" s="14" t="s">
        <v>555</v>
      </c>
      <c r="U28" s="14" t="s">
        <v>555</v>
      </c>
      <c r="V28" s="14" t="s">
        <v>555</v>
      </c>
      <c r="W28" s="14" t="s">
        <v>555</v>
      </c>
      <c r="X28" s="14" t="s">
        <v>555</v>
      </c>
      <c r="Y28" s="14" t="s">
        <v>555</v>
      </c>
      <c r="Z28" s="14" t="s">
        <v>725</v>
      </c>
      <c r="AA28" s="14"/>
      <c r="AB28" s="2" t="s">
        <v>1221</v>
      </c>
      <c r="AC28" s="3">
        <v>25859</v>
      </c>
      <c r="AD28" s="112"/>
      <c r="AE28" s="3"/>
    </row>
    <row r="29" spans="1:31" s="6" customFormat="1" ht="164.25" customHeight="1" x14ac:dyDescent="0.3">
      <c r="A29" s="14" t="s">
        <v>103</v>
      </c>
      <c r="B29" s="14" t="s">
        <v>270</v>
      </c>
      <c r="C29" s="7">
        <v>59.3</v>
      </c>
      <c r="D29" s="14" t="s">
        <v>80</v>
      </c>
      <c r="E29" s="14" t="s">
        <v>736</v>
      </c>
      <c r="F29" s="14">
        <v>423353</v>
      </c>
      <c r="G29" s="14">
        <v>535467</v>
      </c>
      <c r="H29" s="14" t="s">
        <v>737</v>
      </c>
      <c r="I29" s="14">
        <v>6</v>
      </c>
      <c r="J29" s="14" t="s">
        <v>480</v>
      </c>
      <c r="K29" s="14" t="s">
        <v>555</v>
      </c>
      <c r="L29" s="14" t="s">
        <v>546</v>
      </c>
      <c r="M29" s="14" t="s">
        <v>480</v>
      </c>
      <c r="N29" s="10" t="s">
        <v>555</v>
      </c>
      <c r="O29" s="10" t="s">
        <v>555</v>
      </c>
      <c r="P29" s="10" t="s">
        <v>555</v>
      </c>
      <c r="Q29" s="14" t="s">
        <v>474</v>
      </c>
      <c r="R29" s="94" t="s">
        <v>1707</v>
      </c>
      <c r="S29" s="94" t="s">
        <v>763</v>
      </c>
      <c r="T29" s="11" t="s">
        <v>1027</v>
      </c>
      <c r="U29" s="11" t="s">
        <v>1027</v>
      </c>
      <c r="V29" s="11" t="s">
        <v>1027</v>
      </c>
      <c r="W29" s="42" t="s">
        <v>555</v>
      </c>
      <c r="X29" s="42" t="s">
        <v>555</v>
      </c>
      <c r="Y29" s="42" t="s">
        <v>555</v>
      </c>
      <c r="Z29" s="14" t="s">
        <v>758</v>
      </c>
      <c r="AA29" s="14"/>
      <c r="AB29" s="2"/>
      <c r="AC29" s="3"/>
      <c r="AD29" s="112"/>
      <c r="AE29" s="3"/>
    </row>
    <row r="30" spans="1:31" s="6" customFormat="1" ht="36" customHeight="1" x14ac:dyDescent="0.3">
      <c r="A30" s="14" t="s">
        <v>103</v>
      </c>
      <c r="B30" s="14" t="s">
        <v>268</v>
      </c>
      <c r="C30" s="7">
        <v>68.099999999999994</v>
      </c>
      <c r="D30" s="14" t="s">
        <v>123</v>
      </c>
      <c r="E30" s="14" t="s">
        <v>124</v>
      </c>
      <c r="F30" s="14">
        <v>429949</v>
      </c>
      <c r="G30" s="14">
        <v>576305</v>
      </c>
      <c r="H30" s="14" t="s">
        <v>332</v>
      </c>
      <c r="I30" s="14">
        <v>6</v>
      </c>
      <c r="J30" s="14" t="s">
        <v>532</v>
      </c>
      <c r="K30" s="14" t="s">
        <v>574</v>
      </c>
      <c r="L30" s="14" t="s">
        <v>533</v>
      </c>
      <c r="M30" s="14" t="s">
        <v>532</v>
      </c>
      <c r="N30" s="10">
        <v>42619</v>
      </c>
      <c r="O30" s="10">
        <v>43273</v>
      </c>
      <c r="P30" s="10">
        <v>43273</v>
      </c>
      <c r="Q30" s="14" t="s">
        <v>474</v>
      </c>
      <c r="R30" s="14"/>
      <c r="S30" s="94" t="s">
        <v>763</v>
      </c>
      <c r="T30" s="14">
        <v>399228</v>
      </c>
      <c r="U30" s="14" t="s">
        <v>560</v>
      </c>
      <c r="V30" s="14" t="s">
        <v>567</v>
      </c>
      <c r="W30" s="42" t="s">
        <v>926</v>
      </c>
      <c r="X30" s="42" t="s">
        <v>555</v>
      </c>
      <c r="Y30" s="156" t="s">
        <v>927</v>
      </c>
      <c r="Z30" s="14" t="s">
        <v>725</v>
      </c>
      <c r="AA30" s="14"/>
      <c r="AB30" s="2" t="s">
        <v>1094</v>
      </c>
      <c r="AC30" s="3">
        <v>25833</v>
      </c>
      <c r="AD30" s="112"/>
      <c r="AE30" s="3"/>
    </row>
    <row r="31" spans="1:31" s="6" customFormat="1" ht="285.60000000000002" customHeight="1" x14ac:dyDescent="0.3">
      <c r="A31" s="14" t="s">
        <v>103</v>
      </c>
      <c r="B31" s="14" t="s">
        <v>272</v>
      </c>
      <c r="C31" s="7">
        <v>70.099999999999994</v>
      </c>
      <c r="D31" s="14" t="s">
        <v>125</v>
      </c>
      <c r="E31" s="14" t="s">
        <v>126</v>
      </c>
      <c r="F31" s="14">
        <v>433579</v>
      </c>
      <c r="G31" s="14">
        <v>542574</v>
      </c>
      <c r="H31" s="14" t="s">
        <v>333</v>
      </c>
      <c r="I31" s="14">
        <v>4</v>
      </c>
      <c r="J31" s="14" t="s">
        <v>480</v>
      </c>
      <c r="K31" s="14" t="s">
        <v>555</v>
      </c>
      <c r="L31" s="14" t="s">
        <v>546</v>
      </c>
      <c r="M31" s="14" t="s">
        <v>555</v>
      </c>
      <c r="N31" s="14" t="s">
        <v>555</v>
      </c>
      <c r="O31" s="14" t="s">
        <v>555</v>
      </c>
      <c r="P31" s="14" t="s">
        <v>555</v>
      </c>
      <c r="Q31" s="14" t="s">
        <v>475</v>
      </c>
      <c r="R31" s="14" t="s">
        <v>1809</v>
      </c>
      <c r="S31" s="94" t="s">
        <v>763</v>
      </c>
      <c r="T31" s="14" t="s">
        <v>555</v>
      </c>
      <c r="U31" s="14" t="s">
        <v>555</v>
      </c>
      <c r="V31" s="14" t="s">
        <v>555</v>
      </c>
      <c r="W31" s="42" t="s">
        <v>555</v>
      </c>
      <c r="X31" s="42" t="s">
        <v>555</v>
      </c>
      <c r="Y31" s="42" t="s">
        <v>555</v>
      </c>
      <c r="Z31" s="14" t="s">
        <v>725</v>
      </c>
      <c r="AA31" s="14"/>
      <c r="AB31" s="2" t="s">
        <v>1095</v>
      </c>
      <c r="AC31" s="3">
        <v>25844</v>
      </c>
      <c r="AD31" s="112"/>
      <c r="AE31" s="3"/>
    </row>
    <row r="32" spans="1:31" s="2" customFormat="1" ht="36" customHeight="1" x14ac:dyDescent="0.3">
      <c r="A32" s="14" t="s">
        <v>102</v>
      </c>
      <c r="B32" s="14" t="s">
        <v>267</v>
      </c>
      <c r="C32" s="7">
        <v>74.2</v>
      </c>
      <c r="D32" s="14" t="s">
        <v>82</v>
      </c>
      <c r="E32" s="14" t="s">
        <v>83</v>
      </c>
      <c r="F32" s="14">
        <v>432200</v>
      </c>
      <c r="G32" s="14">
        <v>404151</v>
      </c>
      <c r="H32" s="14" t="s">
        <v>334</v>
      </c>
      <c r="I32" s="14">
        <v>12</v>
      </c>
      <c r="J32" s="14" t="s">
        <v>480</v>
      </c>
      <c r="K32" s="14" t="s">
        <v>555</v>
      </c>
      <c r="L32" s="14" t="s">
        <v>546</v>
      </c>
      <c r="M32" s="14" t="s">
        <v>555</v>
      </c>
      <c r="N32" s="14" t="s">
        <v>555</v>
      </c>
      <c r="O32" s="14" t="s">
        <v>555</v>
      </c>
      <c r="P32" s="14" t="s">
        <v>555</v>
      </c>
      <c r="Q32" s="14" t="s">
        <v>475</v>
      </c>
      <c r="R32" s="10" t="s">
        <v>1274</v>
      </c>
      <c r="S32" s="94" t="s">
        <v>763</v>
      </c>
      <c r="T32" s="14" t="s">
        <v>555</v>
      </c>
      <c r="U32" s="14" t="s">
        <v>555</v>
      </c>
      <c r="V32" s="14" t="s">
        <v>555</v>
      </c>
      <c r="W32" s="42" t="s">
        <v>555</v>
      </c>
      <c r="X32" s="42" t="s">
        <v>555</v>
      </c>
      <c r="Y32" s="42" t="s">
        <v>555</v>
      </c>
      <c r="Z32" s="14" t="s">
        <v>725</v>
      </c>
      <c r="AA32" s="14"/>
      <c r="AB32" s="2" t="s">
        <v>1089</v>
      </c>
      <c r="AC32" s="3">
        <v>25871</v>
      </c>
      <c r="AD32" s="112"/>
      <c r="AE32" s="3"/>
    </row>
    <row r="33" spans="1:31" s="2" customFormat="1" ht="73.5" customHeight="1" x14ac:dyDescent="0.3">
      <c r="A33" s="14" t="s">
        <v>103</v>
      </c>
      <c r="B33" s="14" t="s">
        <v>270</v>
      </c>
      <c r="C33" s="7">
        <v>78.099999999999994</v>
      </c>
      <c r="D33" s="14" t="s">
        <v>90</v>
      </c>
      <c r="E33" s="14" t="s">
        <v>51</v>
      </c>
      <c r="F33" s="14">
        <v>421000</v>
      </c>
      <c r="G33" s="14">
        <v>532159</v>
      </c>
      <c r="H33" s="14" t="s">
        <v>335</v>
      </c>
      <c r="I33" s="14">
        <v>4</v>
      </c>
      <c r="J33" s="14" t="s">
        <v>480</v>
      </c>
      <c r="K33" s="14" t="s">
        <v>555</v>
      </c>
      <c r="L33" s="14" t="s">
        <v>546</v>
      </c>
      <c r="M33" s="14" t="s">
        <v>555</v>
      </c>
      <c r="N33" s="14" t="s">
        <v>555</v>
      </c>
      <c r="O33" s="14" t="s">
        <v>555</v>
      </c>
      <c r="P33" s="14" t="s">
        <v>555</v>
      </c>
      <c r="Q33" s="14" t="s">
        <v>475</v>
      </c>
      <c r="R33" s="10" t="s">
        <v>1274</v>
      </c>
      <c r="S33" s="94" t="s">
        <v>763</v>
      </c>
      <c r="T33" s="14" t="s">
        <v>555</v>
      </c>
      <c r="U33" s="14" t="s">
        <v>555</v>
      </c>
      <c r="V33" s="14" t="s">
        <v>555</v>
      </c>
      <c r="W33" s="42" t="s">
        <v>555</v>
      </c>
      <c r="X33" s="42" t="s">
        <v>555</v>
      </c>
      <c r="Y33" s="42" t="s">
        <v>555</v>
      </c>
      <c r="Z33" s="14" t="s">
        <v>725</v>
      </c>
      <c r="AA33" s="14"/>
      <c r="AB33" s="2" t="s">
        <v>1091</v>
      </c>
      <c r="AC33" s="3">
        <v>25860</v>
      </c>
      <c r="AD33" s="112"/>
      <c r="AE33" s="3"/>
    </row>
    <row r="34" spans="1:31" s="2" customFormat="1" ht="36" customHeight="1" x14ac:dyDescent="0.3">
      <c r="A34" s="14" t="s">
        <v>106</v>
      </c>
      <c r="B34" s="14" t="s">
        <v>266</v>
      </c>
      <c r="C34" s="7">
        <v>82.1</v>
      </c>
      <c r="D34" s="14" t="s">
        <v>127</v>
      </c>
      <c r="E34" s="14" t="s">
        <v>23</v>
      </c>
      <c r="F34" s="14">
        <v>378621</v>
      </c>
      <c r="G34" s="14">
        <v>402018</v>
      </c>
      <c r="H34" s="14" t="s">
        <v>336</v>
      </c>
      <c r="I34" s="14">
        <v>6</v>
      </c>
      <c r="J34" s="14" t="s">
        <v>480</v>
      </c>
      <c r="K34" s="14" t="s">
        <v>555</v>
      </c>
      <c r="L34" s="14" t="s">
        <v>546</v>
      </c>
      <c r="M34" s="14" t="s">
        <v>555</v>
      </c>
      <c r="N34" s="14" t="s">
        <v>555</v>
      </c>
      <c r="O34" s="14" t="s">
        <v>555</v>
      </c>
      <c r="P34" s="14" t="s">
        <v>555</v>
      </c>
      <c r="Q34" s="14" t="s">
        <v>475</v>
      </c>
      <c r="R34" s="149" t="s">
        <v>1274</v>
      </c>
      <c r="S34" s="94" t="s">
        <v>763</v>
      </c>
      <c r="T34" s="14" t="s">
        <v>555</v>
      </c>
      <c r="U34" s="14" t="s">
        <v>555</v>
      </c>
      <c r="V34" s="14" t="s">
        <v>555</v>
      </c>
      <c r="W34" s="42" t="s">
        <v>555</v>
      </c>
      <c r="X34" s="42" t="s">
        <v>555</v>
      </c>
      <c r="Y34" s="42" t="s">
        <v>555</v>
      </c>
      <c r="Z34" s="14" t="s">
        <v>725</v>
      </c>
      <c r="AA34" s="14"/>
      <c r="AB34" s="2" t="s">
        <v>1096</v>
      </c>
      <c r="AC34" s="3">
        <v>25817</v>
      </c>
      <c r="AD34" s="112"/>
      <c r="AE34" s="3"/>
    </row>
    <row r="35" spans="1:31" s="2" customFormat="1" ht="36.75" customHeight="1" x14ac:dyDescent="0.3">
      <c r="A35" s="14" t="s">
        <v>102</v>
      </c>
      <c r="B35" s="14" t="s">
        <v>263</v>
      </c>
      <c r="C35" s="7">
        <v>83.15</v>
      </c>
      <c r="D35" s="14" t="s">
        <v>97</v>
      </c>
      <c r="E35" s="14" t="s">
        <v>531</v>
      </c>
      <c r="F35" s="14">
        <v>430949</v>
      </c>
      <c r="G35" s="14">
        <v>411162</v>
      </c>
      <c r="H35" s="14" t="s">
        <v>651</v>
      </c>
      <c r="I35" s="14">
        <v>6</v>
      </c>
      <c r="J35" s="14" t="s">
        <v>480</v>
      </c>
      <c r="K35" s="14" t="s">
        <v>555</v>
      </c>
      <c r="L35" s="14" t="s">
        <v>546</v>
      </c>
      <c r="M35" s="14" t="s">
        <v>555</v>
      </c>
      <c r="N35" s="14" t="s">
        <v>555</v>
      </c>
      <c r="O35" s="14" t="s">
        <v>555</v>
      </c>
      <c r="P35" s="14" t="s">
        <v>555</v>
      </c>
      <c r="Q35" s="14" t="s">
        <v>477</v>
      </c>
      <c r="R35" s="106" t="s">
        <v>1717</v>
      </c>
      <c r="S35" s="94" t="s">
        <v>763</v>
      </c>
      <c r="T35" s="14" t="s">
        <v>555</v>
      </c>
      <c r="U35" s="14" t="s">
        <v>555</v>
      </c>
      <c r="V35" s="14" t="s">
        <v>555</v>
      </c>
      <c r="W35" s="14" t="s">
        <v>555</v>
      </c>
      <c r="X35" s="14" t="s">
        <v>555</v>
      </c>
      <c r="Y35" s="14" t="s">
        <v>555</v>
      </c>
      <c r="Z35" s="14" t="s">
        <v>729</v>
      </c>
      <c r="AA35" s="14"/>
      <c r="AC35" s="3"/>
      <c r="AD35" s="112"/>
      <c r="AE35" s="3"/>
    </row>
    <row r="36" spans="1:31" s="2" customFormat="1" ht="36.75" customHeight="1" x14ac:dyDescent="0.3">
      <c r="A36" s="14" t="s">
        <v>102</v>
      </c>
      <c r="B36" s="14" t="s">
        <v>263</v>
      </c>
      <c r="C36" s="7">
        <v>83.2</v>
      </c>
      <c r="D36" s="14" t="s">
        <v>97</v>
      </c>
      <c r="E36" s="14" t="s">
        <v>98</v>
      </c>
      <c r="F36" s="14">
        <v>430550</v>
      </c>
      <c r="G36" s="14">
        <v>411530</v>
      </c>
      <c r="H36" s="14" t="s">
        <v>337</v>
      </c>
      <c r="I36" s="14">
        <v>6</v>
      </c>
      <c r="J36" s="14" t="s">
        <v>480</v>
      </c>
      <c r="K36" s="14" t="s">
        <v>536</v>
      </c>
      <c r="L36" s="14" t="s">
        <v>546</v>
      </c>
      <c r="M36" s="14" t="s">
        <v>480</v>
      </c>
      <c r="N36" s="14" t="s">
        <v>555</v>
      </c>
      <c r="O36" s="14" t="s">
        <v>555</v>
      </c>
      <c r="P36" s="10" t="s">
        <v>555</v>
      </c>
      <c r="Q36" s="14" t="s">
        <v>476</v>
      </c>
      <c r="R36" s="14" t="s">
        <v>1272</v>
      </c>
      <c r="S36" s="94" t="s">
        <v>763</v>
      </c>
      <c r="T36" s="14" t="s">
        <v>555</v>
      </c>
      <c r="U36" s="14" t="s">
        <v>555</v>
      </c>
      <c r="V36" s="14" t="s">
        <v>555</v>
      </c>
      <c r="W36" s="14" t="s">
        <v>555</v>
      </c>
      <c r="X36" s="14" t="s">
        <v>555</v>
      </c>
      <c r="Y36" s="14" t="s">
        <v>555</v>
      </c>
      <c r="Z36" s="14" t="s">
        <v>728</v>
      </c>
      <c r="AA36" s="14"/>
      <c r="AC36" s="3"/>
      <c r="AD36" s="112"/>
      <c r="AE36" s="3"/>
    </row>
    <row r="37" spans="1:31" s="2" customFormat="1" ht="36.75" customHeight="1" x14ac:dyDescent="0.3">
      <c r="A37" s="14" t="s">
        <v>103</v>
      </c>
      <c r="B37" s="14" t="s">
        <v>276</v>
      </c>
      <c r="C37" s="7">
        <v>85.1</v>
      </c>
      <c r="D37" s="14" t="s">
        <v>128</v>
      </c>
      <c r="E37" s="14" t="s">
        <v>53</v>
      </c>
      <c r="F37" s="14">
        <v>443791</v>
      </c>
      <c r="G37" s="14">
        <v>544134</v>
      </c>
      <c r="H37" s="14" t="s">
        <v>338</v>
      </c>
      <c r="I37" s="14">
        <v>12</v>
      </c>
      <c r="J37" s="14" t="s">
        <v>532</v>
      </c>
      <c r="K37" s="14" t="s">
        <v>537</v>
      </c>
      <c r="L37" s="14" t="s">
        <v>533</v>
      </c>
      <c r="M37" s="14" t="s">
        <v>480</v>
      </c>
      <c r="N37" s="10">
        <v>42550</v>
      </c>
      <c r="O37" s="10">
        <v>43265</v>
      </c>
      <c r="P37" s="10">
        <v>43265</v>
      </c>
      <c r="Q37" s="14" t="s">
        <v>477</v>
      </c>
      <c r="R37" s="14"/>
      <c r="S37" s="94" t="s">
        <v>763</v>
      </c>
      <c r="T37" s="14" t="s">
        <v>555</v>
      </c>
      <c r="U37" s="14" t="s">
        <v>559</v>
      </c>
      <c r="V37" s="14" t="s">
        <v>555</v>
      </c>
      <c r="W37" s="14" t="s">
        <v>552</v>
      </c>
      <c r="X37" s="14" t="s">
        <v>555</v>
      </c>
      <c r="Y37" s="13" t="s">
        <v>962</v>
      </c>
      <c r="Z37" s="14" t="s">
        <v>725</v>
      </c>
      <c r="AA37" s="14" t="s">
        <v>798</v>
      </c>
      <c r="AB37" s="2" t="s">
        <v>1097</v>
      </c>
      <c r="AC37" s="3">
        <v>25840</v>
      </c>
      <c r="AD37" s="112"/>
      <c r="AE37" s="3"/>
    </row>
    <row r="38" spans="1:31" s="2" customFormat="1" ht="36.6" customHeight="1" x14ac:dyDescent="0.3">
      <c r="A38" s="14" t="s">
        <v>103</v>
      </c>
      <c r="B38" s="14" t="s">
        <v>276</v>
      </c>
      <c r="C38" s="7">
        <v>86.1</v>
      </c>
      <c r="D38" s="14" t="s">
        <v>129</v>
      </c>
      <c r="E38" s="14" t="s">
        <v>39</v>
      </c>
      <c r="F38" s="14">
        <v>438895</v>
      </c>
      <c r="G38" s="14">
        <v>545851</v>
      </c>
      <c r="H38" s="14" t="s">
        <v>339</v>
      </c>
      <c r="I38" s="14">
        <v>12</v>
      </c>
      <c r="J38" s="14" t="s">
        <v>532</v>
      </c>
      <c r="K38" s="14" t="s">
        <v>537</v>
      </c>
      <c r="L38" s="14" t="s">
        <v>533</v>
      </c>
      <c r="M38" s="14" t="s">
        <v>480</v>
      </c>
      <c r="N38" s="10">
        <v>42598</v>
      </c>
      <c r="O38" s="10">
        <v>43265</v>
      </c>
      <c r="P38" s="10">
        <v>43265</v>
      </c>
      <c r="Q38" s="14" t="s">
        <v>474</v>
      </c>
      <c r="R38" s="42"/>
      <c r="S38" s="94" t="s">
        <v>763</v>
      </c>
      <c r="T38" s="14">
        <v>399235</v>
      </c>
      <c r="U38" s="14" t="s">
        <v>568</v>
      </c>
      <c r="V38" s="11" t="s">
        <v>569</v>
      </c>
      <c r="W38" s="42" t="s">
        <v>553</v>
      </c>
      <c r="X38" s="42" t="s">
        <v>555</v>
      </c>
      <c r="Y38" s="42" t="s">
        <v>793</v>
      </c>
      <c r="Z38" s="14" t="s">
        <v>725</v>
      </c>
      <c r="AA38" s="14" t="s">
        <v>798</v>
      </c>
      <c r="AB38" s="2" t="s">
        <v>1090</v>
      </c>
      <c r="AC38" s="3">
        <v>25841</v>
      </c>
      <c r="AD38" s="112"/>
      <c r="AE38" s="3"/>
    </row>
    <row r="39" spans="1:31" s="2" customFormat="1" ht="36.75" customHeight="1" x14ac:dyDescent="0.3">
      <c r="A39" s="14" t="s">
        <v>103</v>
      </c>
      <c r="B39" s="14" t="s">
        <v>271</v>
      </c>
      <c r="C39" s="7">
        <v>95.1</v>
      </c>
      <c r="D39" s="14" t="s">
        <v>131</v>
      </c>
      <c r="E39" s="14" t="s">
        <v>132</v>
      </c>
      <c r="F39" s="14">
        <v>437493</v>
      </c>
      <c r="G39" s="14">
        <v>566789</v>
      </c>
      <c r="H39" s="14" t="s">
        <v>340</v>
      </c>
      <c r="I39" s="14">
        <v>12</v>
      </c>
      <c r="J39" s="14" t="s">
        <v>532</v>
      </c>
      <c r="K39" s="14" t="s">
        <v>574</v>
      </c>
      <c r="L39" s="14" t="s">
        <v>533</v>
      </c>
      <c r="M39" s="14" t="s">
        <v>480</v>
      </c>
      <c r="N39" s="10">
        <v>42601</v>
      </c>
      <c r="O39" s="10">
        <v>43283</v>
      </c>
      <c r="P39" s="159">
        <v>43283</v>
      </c>
      <c r="Q39" s="14" t="s">
        <v>477</v>
      </c>
      <c r="R39" s="14"/>
      <c r="S39" s="94" t="s">
        <v>763</v>
      </c>
      <c r="T39" s="14">
        <v>399229</v>
      </c>
      <c r="U39" s="14" t="s">
        <v>566</v>
      </c>
      <c r="V39" s="14" t="s">
        <v>567</v>
      </c>
      <c r="W39" s="14" t="s">
        <v>552</v>
      </c>
      <c r="X39" s="14" t="s">
        <v>555</v>
      </c>
      <c r="Y39" s="14"/>
      <c r="Z39" s="14" t="s">
        <v>725</v>
      </c>
      <c r="AA39" s="14"/>
      <c r="AB39" s="2" t="s">
        <v>1098</v>
      </c>
      <c r="AC39" s="3">
        <v>25857</v>
      </c>
      <c r="AD39" s="112"/>
      <c r="AE39" s="3"/>
    </row>
    <row r="40" spans="1:31" s="2" customFormat="1" ht="66.75" customHeight="1" x14ac:dyDescent="0.3">
      <c r="A40" s="14" t="s">
        <v>102</v>
      </c>
      <c r="B40" s="14" t="s">
        <v>263</v>
      </c>
      <c r="C40" s="7">
        <v>97.1</v>
      </c>
      <c r="D40" s="14" t="s">
        <v>50</v>
      </c>
      <c r="E40" s="14" t="s">
        <v>13</v>
      </c>
      <c r="F40" s="14">
        <v>425018</v>
      </c>
      <c r="G40" s="14">
        <v>417248</v>
      </c>
      <c r="H40" s="14" t="s">
        <v>341</v>
      </c>
      <c r="I40" s="14">
        <v>4</v>
      </c>
      <c r="J40" s="14" t="s">
        <v>480</v>
      </c>
      <c r="K40" s="14" t="s">
        <v>555</v>
      </c>
      <c r="L40" s="14" t="s">
        <v>546</v>
      </c>
      <c r="M40" s="14" t="s">
        <v>555</v>
      </c>
      <c r="N40" s="14" t="s">
        <v>555</v>
      </c>
      <c r="O40" s="14" t="s">
        <v>555</v>
      </c>
      <c r="P40" s="14" t="s">
        <v>555</v>
      </c>
      <c r="Q40" s="14" t="s">
        <v>476</v>
      </c>
      <c r="R40" s="14" t="s">
        <v>1272</v>
      </c>
      <c r="S40" s="94" t="s">
        <v>763</v>
      </c>
      <c r="T40" s="14" t="s">
        <v>555</v>
      </c>
      <c r="U40" s="14" t="s">
        <v>555</v>
      </c>
      <c r="V40" s="14" t="s">
        <v>555</v>
      </c>
      <c r="W40" s="42" t="s">
        <v>555</v>
      </c>
      <c r="X40" s="42" t="s">
        <v>555</v>
      </c>
      <c r="Y40" s="42" t="s">
        <v>555</v>
      </c>
      <c r="Z40" s="14" t="s">
        <v>728</v>
      </c>
      <c r="AA40" s="14"/>
      <c r="AB40" s="2" t="s">
        <v>1099</v>
      </c>
      <c r="AC40" s="3">
        <v>25645</v>
      </c>
      <c r="AD40" s="112"/>
      <c r="AE40" s="3"/>
    </row>
    <row r="41" spans="1:31" s="2" customFormat="1" ht="79.8" customHeight="1" x14ac:dyDescent="0.3">
      <c r="A41" s="14" t="s">
        <v>105</v>
      </c>
      <c r="B41" s="14" t="s">
        <v>284</v>
      </c>
      <c r="C41" s="7">
        <v>135.1</v>
      </c>
      <c r="D41" s="14" t="s">
        <v>76</v>
      </c>
      <c r="E41" s="14" t="s">
        <v>23</v>
      </c>
      <c r="F41" s="14">
        <v>293410</v>
      </c>
      <c r="G41" s="14">
        <v>663992</v>
      </c>
      <c r="H41" s="14" t="s">
        <v>342</v>
      </c>
      <c r="I41" s="14">
        <v>12</v>
      </c>
      <c r="J41" s="14" t="s">
        <v>532</v>
      </c>
      <c r="K41" s="14" t="s">
        <v>537</v>
      </c>
      <c r="L41" s="14" t="s">
        <v>533</v>
      </c>
      <c r="M41" s="14" t="s">
        <v>480</v>
      </c>
      <c r="N41" s="10">
        <v>42642</v>
      </c>
      <c r="O41" s="10">
        <v>43256</v>
      </c>
      <c r="P41" s="10">
        <v>43256</v>
      </c>
      <c r="Q41" s="14" t="s">
        <v>474</v>
      </c>
      <c r="R41" s="5"/>
      <c r="S41" s="94" t="s">
        <v>763</v>
      </c>
      <c r="T41" s="14">
        <v>399255</v>
      </c>
      <c r="U41" s="14" t="s">
        <v>570</v>
      </c>
      <c r="V41" s="14" t="s">
        <v>567</v>
      </c>
      <c r="W41" s="42" t="s">
        <v>552</v>
      </c>
      <c r="X41" s="42" t="s">
        <v>555</v>
      </c>
      <c r="Y41" s="156" t="s">
        <v>1068</v>
      </c>
      <c r="Z41" s="14" t="s">
        <v>725</v>
      </c>
      <c r="AA41" s="14"/>
      <c r="AC41" s="3"/>
      <c r="AD41" s="112"/>
      <c r="AE41" s="3"/>
    </row>
    <row r="42" spans="1:31" s="2" customFormat="1" ht="36" customHeight="1" x14ac:dyDescent="0.3">
      <c r="A42" s="14" t="s">
        <v>105</v>
      </c>
      <c r="B42" s="14" t="s">
        <v>284</v>
      </c>
      <c r="C42" s="7">
        <v>135.15</v>
      </c>
      <c r="D42" s="14" t="s">
        <v>76</v>
      </c>
      <c r="E42" s="14" t="s">
        <v>528</v>
      </c>
      <c r="F42" s="14">
        <v>293410</v>
      </c>
      <c r="G42" s="14">
        <v>663992</v>
      </c>
      <c r="H42" s="14" t="s">
        <v>342</v>
      </c>
      <c r="I42" s="14">
        <v>6</v>
      </c>
      <c r="J42" s="14" t="s">
        <v>480</v>
      </c>
      <c r="K42" s="14" t="s">
        <v>555</v>
      </c>
      <c r="L42" s="14" t="s">
        <v>546</v>
      </c>
      <c r="M42" s="14" t="s">
        <v>480</v>
      </c>
      <c r="N42" s="10" t="s">
        <v>555</v>
      </c>
      <c r="O42" s="14" t="s">
        <v>555</v>
      </c>
      <c r="P42" s="10" t="s">
        <v>555</v>
      </c>
      <c r="Q42" s="14" t="s">
        <v>477</v>
      </c>
      <c r="R42" s="106" t="s">
        <v>1717</v>
      </c>
      <c r="S42" s="94" t="s">
        <v>763</v>
      </c>
      <c r="T42" s="11" t="s">
        <v>1027</v>
      </c>
      <c r="U42" s="11" t="s">
        <v>1027</v>
      </c>
      <c r="V42" s="11" t="s">
        <v>1027</v>
      </c>
      <c r="W42" s="42" t="s">
        <v>555</v>
      </c>
      <c r="X42" s="42" t="s">
        <v>555</v>
      </c>
      <c r="Y42" s="42" t="s">
        <v>555</v>
      </c>
      <c r="Z42" s="14" t="s">
        <v>729</v>
      </c>
      <c r="AA42" s="14"/>
      <c r="AC42" s="3"/>
      <c r="AD42" s="112"/>
      <c r="AE42" s="3"/>
    </row>
    <row r="43" spans="1:31" s="2" customFormat="1" ht="36" customHeight="1" x14ac:dyDescent="0.3">
      <c r="A43" s="14" t="s">
        <v>105</v>
      </c>
      <c r="B43" s="14" t="s">
        <v>284</v>
      </c>
      <c r="C43" s="7">
        <v>142.1</v>
      </c>
      <c r="D43" s="14" t="s">
        <v>133</v>
      </c>
      <c r="E43" s="14" t="s">
        <v>23</v>
      </c>
      <c r="F43" s="14">
        <v>297516</v>
      </c>
      <c r="G43" s="14">
        <v>666321</v>
      </c>
      <c r="H43" s="14" t="s">
        <v>343</v>
      </c>
      <c r="I43" s="14">
        <v>6</v>
      </c>
      <c r="J43" s="14" t="s">
        <v>480</v>
      </c>
      <c r="K43" s="14" t="s">
        <v>555</v>
      </c>
      <c r="L43" s="14" t="s">
        <v>546</v>
      </c>
      <c r="M43" s="14" t="s">
        <v>555</v>
      </c>
      <c r="N43" s="14" t="s">
        <v>555</v>
      </c>
      <c r="O43" s="14" t="s">
        <v>555</v>
      </c>
      <c r="P43" s="14" t="s">
        <v>555</v>
      </c>
      <c r="Q43" s="14" t="s">
        <v>474</v>
      </c>
      <c r="R43" s="154" t="s">
        <v>1710</v>
      </c>
      <c r="S43" s="94" t="s">
        <v>763</v>
      </c>
      <c r="T43" s="14" t="s">
        <v>555</v>
      </c>
      <c r="U43" s="14" t="s">
        <v>555</v>
      </c>
      <c r="V43" s="14" t="s">
        <v>555</v>
      </c>
      <c r="W43" s="42" t="s">
        <v>555</v>
      </c>
      <c r="X43" s="42" t="s">
        <v>555</v>
      </c>
      <c r="Y43" s="42" t="s">
        <v>555</v>
      </c>
      <c r="Z43" s="14" t="s">
        <v>725</v>
      </c>
      <c r="AA43" s="14"/>
      <c r="AB43" s="2" t="s">
        <v>1096</v>
      </c>
      <c r="AC43" s="3">
        <v>25810</v>
      </c>
      <c r="AD43" s="112"/>
      <c r="AE43" s="3"/>
    </row>
    <row r="44" spans="1:31" s="2" customFormat="1" ht="36.75" customHeight="1" x14ac:dyDescent="0.3">
      <c r="A44" s="14" t="s">
        <v>106</v>
      </c>
      <c r="B44" s="14" t="s">
        <v>266</v>
      </c>
      <c r="C44" s="7">
        <v>153.1</v>
      </c>
      <c r="D44" s="14" t="s">
        <v>134</v>
      </c>
      <c r="E44" s="14" t="s">
        <v>135</v>
      </c>
      <c r="F44" s="14">
        <v>377395</v>
      </c>
      <c r="G44" s="14">
        <v>404079</v>
      </c>
      <c r="H44" s="14" t="s">
        <v>344</v>
      </c>
      <c r="I44" s="14">
        <v>6</v>
      </c>
      <c r="J44" s="14" t="s">
        <v>480</v>
      </c>
      <c r="K44" s="14" t="s">
        <v>555</v>
      </c>
      <c r="L44" s="14" t="s">
        <v>546</v>
      </c>
      <c r="M44" s="14" t="s">
        <v>555</v>
      </c>
      <c r="N44" s="14" t="s">
        <v>555</v>
      </c>
      <c r="O44" s="14" t="s">
        <v>555</v>
      </c>
      <c r="P44" s="14" t="s">
        <v>555</v>
      </c>
      <c r="Q44" s="14" t="s">
        <v>475</v>
      </c>
      <c r="R44" s="10" t="s">
        <v>1274</v>
      </c>
      <c r="S44" s="94" t="s">
        <v>763</v>
      </c>
      <c r="T44" s="14" t="s">
        <v>555</v>
      </c>
      <c r="U44" s="14" t="s">
        <v>555</v>
      </c>
      <c r="V44" s="14" t="s">
        <v>555</v>
      </c>
      <c r="W44" s="14" t="s">
        <v>555</v>
      </c>
      <c r="X44" s="14" t="s">
        <v>555</v>
      </c>
      <c r="Y44" s="14" t="s">
        <v>555</v>
      </c>
      <c r="Z44" s="14" t="s">
        <v>725</v>
      </c>
      <c r="AA44" s="14"/>
      <c r="AB44" s="2" t="s">
        <v>1100</v>
      </c>
      <c r="AC44" s="3">
        <v>25818</v>
      </c>
      <c r="AD44" s="112"/>
      <c r="AE44" s="3"/>
    </row>
    <row r="45" spans="1:31" s="2" customFormat="1" ht="14.4" customHeight="1" x14ac:dyDescent="0.3">
      <c r="A45" s="14" t="s">
        <v>273</v>
      </c>
      <c r="B45" s="14" t="s">
        <v>279</v>
      </c>
      <c r="C45" s="7">
        <v>155.1</v>
      </c>
      <c r="D45" s="14" t="s">
        <v>136</v>
      </c>
      <c r="E45" s="14" t="s">
        <v>96</v>
      </c>
      <c r="F45" s="14">
        <v>404394</v>
      </c>
      <c r="G45" s="14">
        <v>315122</v>
      </c>
      <c r="H45" s="14" t="s">
        <v>345</v>
      </c>
      <c r="I45" s="14">
        <v>6</v>
      </c>
      <c r="J45" s="14" t="s">
        <v>480</v>
      </c>
      <c r="K45" s="14" t="s">
        <v>536</v>
      </c>
      <c r="L45" s="14" t="s">
        <v>546</v>
      </c>
      <c r="M45" s="14" t="s">
        <v>480</v>
      </c>
      <c r="N45" s="14" t="s">
        <v>555</v>
      </c>
      <c r="O45" s="14" t="s">
        <v>555</v>
      </c>
      <c r="P45" s="14" t="s">
        <v>555</v>
      </c>
      <c r="Q45" s="14" t="s">
        <v>475</v>
      </c>
      <c r="R45" s="10" t="s">
        <v>1274</v>
      </c>
      <c r="S45" s="94" t="s">
        <v>763</v>
      </c>
      <c r="T45" s="14" t="s">
        <v>555</v>
      </c>
      <c r="U45" s="14" t="s">
        <v>555</v>
      </c>
      <c r="V45" s="14" t="s">
        <v>555</v>
      </c>
      <c r="W45" s="42" t="s">
        <v>555</v>
      </c>
      <c r="X45" s="42" t="s">
        <v>555</v>
      </c>
      <c r="Y45" s="42" t="s">
        <v>555</v>
      </c>
      <c r="Z45" s="14" t="s">
        <v>725</v>
      </c>
      <c r="AA45" s="14"/>
      <c r="AB45" s="2" t="s">
        <v>1086</v>
      </c>
      <c r="AC45" s="3">
        <v>25892</v>
      </c>
      <c r="AD45" s="112"/>
      <c r="AE45" s="3"/>
    </row>
    <row r="46" spans="1:31" s="2" customFormat="1" ht="36.75" customHeight="1" x14ac:dyDescent="0.3">
      <c r="A46" s="14" t="s">
        <v>105</v>
      </c>
      <c r="B46" s="14" t="s">
        <v>288</v>
      </c>
      <c r="C46" s="7">
        <v>163.1</v>
      </c>
      <c r="D46" s="14" t="s">
        <v>38</v>
      </c>
      <c r="E46" s="14" t="s">
        <v>39</v>
      </c>
      <c r="F46" s="14">
        <v>330986</v>
      </c>
      <c r="G46" s="14">
        <v>693887</v>
      </c>
      <c r="H46" s="14" t="s">
        <v>346</v>
      </c>
      <c r="I46" s="14">
        <v>52</v>
      </c>
      <c r="J46" s="14" t="s">
        <v>532</v>
      </c>
      <c r="K46" s="14" t="s">
        <v>574</v>
      </c>
      <c r="L46" s="14" t="s">
        <v>533</v>
      </c>
      <c r="M46" s="14" t="s">
        <v>480</v>
      </c>
      <c r="N46" s="10">
        <v>42534</v>
      </c>
      <c r="O46" s="10">
        <v>43283</v>
      </c>
      <c r="P46" s="159">
        <v>43283</v>
      </c>
      <c r="Q46" s="14" t="s">
        <v>477</v>
      </c>
      <c r="R46" s="14"/>
      <c r="S46" s="94" t="s">
        <v>763</v>
      </c>
      <c r="T46" s="14">
        <v>399260</v>
      </c>
      <c r="U46" s="14" t="s">
        <v>566</v>
      </c>
      <c r="V46" s="14" t="s">
        <v>555</v>
      </c>
      <c r="W46" s="14" t="s">
        <v>552</v>
      </c>
      <c r="X46" s="14" t="s">
        <v>555</v>
      </c>
      <c r="Y46" s="13" t="s">
        <v>898</v>
      </c>
      <c r="Z46" s="14" t="s">
        <v>725</v>
      </c>
      <c r="AA46" s="14"/>
      <c r="AC46" s="3"/>
      <c r="AD46" s="112"/>
      <c r="AE46" s="3"/>
    </row>
    <row r="47" spans="1:31" s="2" customFormat="1" ht="48" customHeight="1" x14ac:dyDescent="0.3">
      <c r="A47" s="14" t="s">
        <v>105</v>
      </c>
      <c r="B47" s="14" t="s">
        <v>288</v>
      </c>
      <c r="C47" s="7">
        <v>163.15</v>
      </c>
      <c r="D47" s="14" t="s">
        <v>38</v>
      </c>
      <c r="E47" s="14" t="s">
        <v>526</v>
      </c>
      <c r="F47" s="14">
        <v>330800</v>
      </c>
      <c r="G47" s="14">
        <v>683830</v>
      </c>
      <c r="H47" s="14" t="s">
        <v>819</v>
      </c>
      <c r="I47" s="14">
        <v>6</v>
      </c>
      <c r="J47" s="14" t="s">
        <v>480</v>
      </c>
      <c r="K47" s="14" t="s">
        <v>547</v>
      </c>
      <c r="L47" s="14" t="s">
        <v>688</v>
      </c>
      <c r="M47" s="14" t="s">
        <v>555</v>
      </c>
      <c r="N47" s="10">
        <v>42517</v>
      </c>
      <c r="O47" s="10">
        <v>42703</v>
      </c>
      <c r="P47" s="10">
        <v>42703</v>
      </c>
      <c r="Q47" s="14" t="s">
        <v>474</v>
      </c>
      <c r="R47" s="106" t="s">
        <v>1717</v>
      </c>
      <c r="S47" s="94"/>
      <c r="T47" s="14">
        <v>21606084</v>
      </c>
      <c r="U47" s="14" t="s">
        <v>555</v>
      </c>
      <c r="V47" s="14" t="s">
        <v>555</v>
      </c>
      <c r="W47" s="42" t="s">
        <v>555</v>
      </c>
      <c r="X47" s="42" t="s">
        <v>555</v>
      </c>
      <c r="Y47" s="42" t="s">
        <v>555</v>
      </c>
      <c r="Z47" s="14" t="s">
        <v>729</v>
      </c>
      <c r="AA47" s="14"/>
      <c r="AC47" s="3"/>
      <c r="AD47" s="112"/>
      <c r="AE47" s="3"/>
    </row>
    <row r="48" spans="1:31" s="2" customFormat="1" ht="36" customHeight="1" x14ac:dyDescent="0.3">
      <c r="A48" s="14" t="s">
        <v>105</v>
      </c>
      <c r="B48" s="14" t="s">
        <v>288</v>
      </c>
      <c r="C48" s="7">
        <v>164.1</v>
      </c>
      <c r="D48" s="14" t="s">
        <v>99</v>
      </c>
      <c r="E48" s="14" t="s">
        <v>96</v>
      </c>
      <c r="F48" s="14">
        <v>333568</v>
      </c>
      <c r="G48" s="14">
        <v>696104</v>
      </c>
      <c r="H48" s="14" t="s">
        <v>347</v>
      </c>
      <c r="I48" s="14">
        <v>12</v>
      </c>
      <c r="J48" s="14" t="s">
        <v>532</v>
      </c>
      <c r="K48" s="14" t="s">
        <v>537</v>
      </c>
      <c r="L48" s="14" t="s">
        <v>533</v>
      </c>
      <c r="M48" s="14" t="s">
        <v>480</v>
      </c>
      <c r="N48" s="10">
        <v>42528</v>
      </c>
      <c r="O48" s="10">
        <v>43283</v>
      </c>
      <c r="P48" s="159">
        <v>43283</v>
      </c>
      <c r="Q48" s="14" t="s">
        <v>474</v>
      </c>
      <c r="R48" s="14"/>
      <c r="S48" s="94" t="s">
        <v>763</v>
      </c>
      <c r="T48" s="14">
        <v>390679</v>
      </c>
      <c r="U48" s="11" t="s">
        <v>1027</v>
      </c>
      <c r="V48" s="11" t="s">
        <v>1027</v>
      </c>
      <c r="W48" s="42" t="s">
        <v>552</v>
      </c>
      <c r="X48" s="42" t="s">
        <v>555</v>
      </c>
      <c r="Y48" s="42" t="s">
        <v>1065</v>
      </c>
      <c r="Z48" s="14" t="s">
        <v>725</v>
      </c>
      <c r="AA48" s="14"/>
      <c r="AB48" s="2" t="s">
        <v>1222</v>
      </c>
      <c r="AC48" s="3">
        <v>25795</v>
      </c>
      <c r="AD48" s="112"/>
      <c r="AE48" s="3"/>
    </row>
    <row r="49" spans="1:31" s="2" customFormat="1" ht="36.75" customHeight="1" x14ac:dyDescent="0.3">
      <c r="A49" s="12" t="s">
        <v>105</v>
      </c>
      <c r="B49" s="12" t="s">
        <v>288</v>
      </c>
      <c r="C49" s="60">
        <v>164.11</v>
      </c>
      <c r="D49" s="12" t="s">
        <v>99</v>
      </c>
      <c r="E49" s="12" t="s">
        <v>718</v>
      </c>
      <c r="F49" s="12">
        <v>333568</v>
      </c>
      <c r="G49" s="12">
        <v>696104</v>
      </c>
      <c r="H49" s="12" t="s">
        <v>347</v>
      </c>
      <c r="I49" s="12">
        <v>12</v>
      </c>
      <c r="J49" s="12" t="s">
        <v>480</v>
      </c>
      <c r="K49" s="12" t="s">
        <v>555</v>
      </c>
      <c r="L49" s="12" t="s">
        <v>1391</v>
      </c>
      <c r="M49" s="12" t="s">
        <v>480</v>
      </c>
      <c r="N49" s="104" t="s">
        <v>555</v>
      </c>
      <c r="O49" s="104" t="s">
        <v>555</v>
      </c>
      <c r="P49" s="104" t="s">
        <v>555</v>
      </c>
      <c r="Q49" s="12" t="s">
        <v>555</v>
      </c>
      <c r="R49" s="153" t="s">
        <v>1727</v>
      </c>
      <c r="S49" s="111"/>
      <c r="T49" s="12" t="s">
        <v>555</v>
      </c>
      <c r="U49" s="12" t="s">
        <v>555</v>
      </c>
      <c r="V49" s="12" t="s">
        <v>555</v>
      </c>
      <c r="W49" s="12" t="s">
        <v>555</v>
      </c>
      <c r="X49" s="12" t="s">
        <v>555</v>
      </c>
      <c r="Y49" s="12" t="s">
        <v>555</v>
      </c>
      <c r="Z49" s="12" t="s">
        <v>757</v>
      </c>
      <c r="AA49" s="12"/>
      <c r="AB49" s="102" t="s">
        <v>1223</v>
      </c>
      <c r="AC49" s="103">
        <v>26688</v>
      </c>
      <c r="AD49" s="112"/>
      <c r="AE49" s="3"/>
    </row>
    <row r="50" spans="1:31" s="2" customFormat="1" ht="36.75" customHeight="1" x14ac:dyDescent="0.3">
      <c r="A50" s="14" t="s">
        <v>106</v>
      </c>
      <c r="B50" s="14" t="s">
        <v>289</v>
      </c>
      <c r="C50" s="7">
        <v>168.1</v>
      </c>
      <c r="D50" s="14" t="s">
        <v>137</v>
      </c>
      <c r="E50" s="14" t="s">
        <v>138</v>
      </c>
      <c r="F50" s="14">
        <v>388050</v>
      </c>
      <c r="G50" s="14">
        <v>425390</v>
      </c>
      <c r="H50" s="14" t="s">
        <v>348</v>
      </c>
      <c r="I50" s="14">
        <v>6</v>
      </c>
      <c r="J50" s="14" t="s">
        <v>480</v>
      </c>
      <c r="K50" s="14" t="s">
        <v>555</v>
      </c>
      <c r="L50" s="14" t="s">
        <v>546</v>
      </c>
      <c r="M50" s="14" t="s">
        <v>555</v>
      </c>
      <c r="N50" s="14" t="s">
        <v>555</v>
      </c>
      <c r="O50" s="14" t="s">
        <v>555</v>
      </c>
      <c r="P50" s="14" t="s">
        <v>555</v>
      </c>
      <c r="Q50" s="14" t="s">
        <v>475</v>
      </c>
      <c r="R50" s="10" t="s">
        <v>1274</v>
      </c>
      <c r="S50" s="94" t="s">
        <v>763</v>
      </c>
      <c r="T50" s="14" t="s">
        <v>555</v>
      </c>
      <c r="U50" s="14" t="s">
        <v>555</v>
      </c>
      <c r="V50" s="14" t="s">
        <v>555</v>
      </c>
      <c r="W50" s="14" t="s">
        <v>555</v>
      </c>
      <c r="X50" s="14" t="s">
        <v>555</v>
      </c>
      <c r="Y50" s="14" t="s">
        <v>555</v>
      </c>
      <c r="Z50" s="14" t="s">
        <v>725</v>
      </c>
      <c r="AA50" s="14"/>
      <c r="AB50" s="2" t="s">
        <v>1101</v>
      </c>
      <c r="AC50" s="3">
        <v>25815</v>
      </c>
      <c r="AD50" s="112"/>
      <c r="AE50" s="3"/>
    </row>
    <row r="51" spans="1:31" s="2" customFormat="1" ht="36.75" customHeight="1" x14ac:dyDescent="0.3">
      <c r="A51" s="14" t="s">
        <v>103</v>
      </c>
      <c r="B51" s="14" t="s">
        <v>268</v>
      </c>
      <c r="C51" s="7">
        <v>169.1</v>
      </c>
      <c r="D51" s="14" t="s">
        <v>139</v>
      </c>
      <c r="E51" s="14" t="s">
        <v>140</v>
      </c>
      <c r="F51" s="14">
        <v>432265</v>
      </c>
      <c r="G51" s="14">
        <v>577100</v>
      </c>
      <c r="H51" s="14" t="s">
        <v>349</v>
      </c>
      <c r="I51" s="14">
        <v>6</v>
      </c>
      <c r="J51" s="14" t="s">
        <v>532</v>
      </c>
      <c r="K51" s="14" t="s">
        <v>574</v>
      </c>
      <c r="L51" s="14" t="s">
        <v>533</v>
      </c>
      <c r="M51" s="14" t="s">
        <v>480</v>
      </c>
      <c r="N51" s="10">
        <v>42619</v>
      </c>
      <c r="O51" s="10">
        <v>43278</v>
      </c>
      <c r="P51" s="10">
        <v>43278</v>
      </c>
      <c r="Q51" s="14" t="s">
        <v>474</v>
      </c>
      <c r="R51" s="81"/>
      <c r="S51" s="94" t="s">
        <v>763</v>
      </c>
      <c r="T51" s="14">
        <v>399220</v>
      </c>
      <c r="U51" s="14" t="s">
        <v>562</v>
      </c>
      <c r="V51" s="14" t="s">
        <v>564</v>
      </c>
      <c r="W51" s="14" t="s">
        <v>556</v>
      </c>
      <c r="X51" s="14" t="s">
        <v>555</v>
      </c>
      <c r="Y51" s="14"/>
      <c r="Z51" s="14" t="s">
        <v>725</v>
      </c>
      <c r="AA51" s="14"/>
      <c r="AB51" s="2" t="s">
        <v>1102</v>
      </c>
      <c r="AC51" s="3">
        <v>25834</v>
      </c>
      <c r="AD51" s="112"/>
      <c r="AE51" s="3"/>
    </row>
    <row r="52" spans="1:31" s="2" customFormat="1" ht="82.8" customHeight="1" x14ac:dyDescent="0.3">
      <c r="A52" s="14" t="s">
        <v>105</v>
      </c>
      <c r="B52" s="14" t="s">
        <v>288</v>
      </c>
      <c r="C52" s="7">
        <v>170.1</v>
      </c>
      <c r="D52" s="14" t="s">
        <v>141</v>
      </c>
      <c r="E52" s="14" t="s">
        <v>142</v>
      </c>
      <c r="F52" s="14">
        <v>334610</v>
      </c>
      <c r="G52" s="14">
        <v>699140</v>
      </c>
      <c r="H52" s="14" t="s">
        <v>350</v>
      </c>
      <c r="I52" s="14">
        <v>12</v>
      </c>
      <c r="J52" s="14" t="s">
        <v>532</v>
      </c>
      <c r="K52" s="14" t="s">
        <v>537</v>
      </c>
      <c r="L52" s="14" t="s">
        <v>533</v>
      </c>
      <c r="M52" s="14" t="s">
        <v>480</v>
      </c>
      <c r="N52" s="10">
        <v>42628</v>
      </c>
      <c r="O52" s="10">
        <v>43283</v>
      </c>
      <c r="P52" s="10">
        <v>43283</v>
      </c>
      <c r="Q52" s="14" t="s">
        <v>474</v>
      </c>
      <c r="R52" s="5"/>
      <c r="S52" s="94" t="s">
        <v>763</v>
      </c>
      <c r="T52" s="14">
        <v>399267</v>
      </c>
      <c r="U52" s="14" t="s">
        <v>562</v>
      </c>
      <c r="V52" s="14" t="s">
        <v>564</v>
      </c>
      <c r="W52" s="14" t="s">
        <v>553</v>
      </c>
      <c r="X52" s="14" t="s">
        <v>555</v>
      </c>
      <c r="Y52" s="13" t="s">
        <v>891</v>
      </c>
      <c r="Z52" s="14" t="s">
        <v>725</v>
      </c>
      <c r="AA52" s="14"/>
      <c r="AB52" s="2" t="s">
        <v>1103</v>
      </c>
      <c r="AC52" s="3">
        <v>25796</v>
      </c>
      <c r="AD52" s="112"/>
      <c r="AE52" s="3"/>
    </row>
    <row r="53" spans="1:31" s="2" customFormat="1" ht="36.75" customHeight="1" x14ac:dyDescent="0.3">
      <c r="A53" s="14" t="s">
        <v>105</v>
      </c>
      <c r="B53" s="14" t="s">
        <v>288</v>
      </c>
      <c r="C53" s="7">
        <v>171.1</v>
      </c>
      <c r="D53" s="14" t="s">
        <v>143</v>
      </c>
      <c r="E53" s="14" t="s">
        <v>142</v>
      </c>
      <c r="F53" s="14">
        <v>332350</v>
      </c>
      <c r="G53" s="14">
        <v>696450</v>
      </c>
      <c r="H53" s="14" t="s">
        <v>351</v>
      </c>
      <c r="I53" s="14">
        <v>12</v>
      </c>
      <c r="J53" s="14" t="s">
        <v>532</v>
      </c>
      <c r="K53" s="14" t="s">
        <v>537</v>
      </c>
      <c r="L53" s="14" t="s">
        <v>533</v>
      </c>
      <c r="M53" s="14" t="s">
        <v>532</v>
      </c>
      <c r="N53" s="10">
        <v>42662</v>
      </c>
      <c r="O53" s="10">
        <v>43283</v>
      </c>
      <c r="P53" s="159">
        <v>43283</v>
      </c>
      <c r="Q53" s="14" t="s">
        <v>474</v>
      </c>
      <c r="R53" s="14"/>
      <c r="S53" s="94" t="s">
        <v>763</v>
      </c>
      <c r="T53" s="14">
        <v>390678</v>
      </c>
      <c r="U53" s="14" t="s">
        <v>560</v>
      </c>
      <c r="V53" s="14" t="s">
        <v>561</v>
      </c>
      <c r="W53" s="14" t="s">
        <v>553</v>
      </c>
      <c r="X53" s="14" t="s">
        <v>555</v>
      </c>
      <c r="Y53" s="14" t="s">
        <v>1063</v>
      </c>
      <c r="Z53" s="14" t="s">
        <v>725</v>
      </c>
      <c r="AA53" s="14"/>
      <c r="AB53" s="2" t="s">
        <v>1103</v>
      </c>
      <c r="AC53" s="3">
        <v>25797</v>
      </c>
      <c r="AD53" s="112"/>
      <c r="AE53" s="3"/>
    </row>
    <row r="54" spans="1:31" s="2" customFormat="1" ht="36" customHeight="1" x14ac:dyDescent="0.3">
      <c r="A54" s="14" t="s">
        <v>102</v>
      </c>
      <c r="B54" s="14" t="s">
        <v>267</v>
      </c>
      <c r="C54" s="7">
        <v>198.1</v>
      </c>
      <c r="D54" s="14" t="s">
        <v>144</v>
      </c>
      <c r="E54" s="14" t="s">
        <v>96</v>
      </c>
      <c r="F54" s="14">
        <v>438304</v>
      </c>
      <c r="G54" s="14">
        <v>396375</v>
      </c>
      <c r="H54" s="14" t="s">
        <v>352</v>
      </c>
      <c r="I54" s="14">
        <v>12</v>
      </c>
      <c r="J54" s="14" t="s">
        <v>532</v>
      </c>
      <c r="K54" s="14" t="s">
        <v>537</v>
      </c>
      <c r="L54" s="14" t="s">
        <v>533</v>
      </c>
      <c r="M54" s="14" t="s">
        <v>532</v>
      </c>
      <c r="N54" s="10">
        <v>42613</v>
      </c>
      <c r="O54" s="10">
        <v>43284</v>
      </c>
      <c r="P54" s="10">
        <v>43284</v>
      </c>
      <c r="Q54" s="14" t="s">
        <v>474</v>
      </c>
      <c r="R54" s="152" t="s">
        <v>1731</v>
      </c>
      <c r="S54" s="94"/>
      <c r="T54" s="14" t="s">
        <v>1871</v>
      </c>
      <c r="U54" s="14" t="s">
        <v>566</v>
      </c>
      <c r="V54" s="14" t="s">
        <v>1872</v>
      </c>
      <c r="W54" s="42" t="s">
        <v>552</v>
      </c>
      <c r="X54" s="42" t="s">
        <v>555</v>
      </c>
      <c r="Y54" s="42"/>
      <c r="Z54" s="14" t="s">
        <v>725</v>
      </c>
      <c r="AA54" s="14"/>
      <c r="AB54" s="2" t="s">
        <v>1104</v>
      </c>
      <c r="AC54" s="3">
        <v>26668</v>
      </c>
      <c r="AD54" s="112"/>
      <c r="AE54" s="3"/>
    </row>
    <row r="55" spans="1:31" s="2" customFormat="1" ht="36.75" customHeight="1" x14ac:dyDescent="0.3">
      <c r="A55" s="14" t="s">
        <v>105</v>
      </c>
      <c r="B55" s="14" t="s">
        <v>288</v>
      </c>
      <c r="C55" s="7">
        <v>222.1</v>
      </c>
      <c r="D55" s="14" t="s">
        <v>145</v>
      </c>
      <c r="E55" s="14" t="s">
        <v>146</v>
      </c>
      <c r="F55" s="14">
        <v>330442</v>
      </c>
      <c r="G55" s="14">
        <v>695632</v>
      </c>
      <c r="H55" s="14" t="s">
        <v>353</v>
      </c>
      <c r="I55" s="14">
        <v>12</v>
      </c>
      <c r="J55" s="14" t="s">
        <v>532</v>
      </c>
      <c r="K55" s="14" t="s">
        <v>537</v>
      </c>
      <c r="L55" s="14" t="s">
        <v>533</v>
      </c>
      <c r="M55" s="14" t="s">
        <v>480</v>
      </c>
      <c r="N55" s="10">
        <v>42691</v>
      </c>
      <c r="O55" s="10">
        <v>43283</v>
      </c>
      <c r="P55" s="10">
        <v>43283</v>
      </c>
      <c r="Q55" s="14" t="s">
        <v>474</v>
      </c>
      <c r="R55" s="14"/>
      <c r="S55" s="94" t="s">
        <v>763</v>
      </c>
      <c r="T55" s="14">
        <v>390677</v>
      </c>
      <c r="U55" s="14" t="s">
        <v>560</v>
      </c>
      <c r="V55" s="14" t="s">
        <v>561</v>
      </c>
      <c r="W55" s="14" t="s">
        <v>552</v>
      </c>
      <c r="X55" s="14" t="s">
        <v>555</v>
      </c>
      <c r="Y55" s="14" t="s">
        <v>963</v>
      </c>
      <c r="Z55" s="14" t="s">
        <v>725</v>
      </c>
      <c r="AA55" s="14"/>
      <c r="AB55" s="2" t="s">
        <v>1105</v>
      </c>
      <c r="AC55" s="3">
        <v>25798</v>
      </c>
      <c r="AD55" s="112"/>
      <c r="AE55" s="3"/>
    </row>
    <row r="56" spans="1:31" s="2" customFormat="1" ht="36" customHeight="1" x14ac:dyDescent="0.3">
      <c r="A56" s="14" t="s">
        <v>105</v>
      </c>
      <c r="B56" s="14" t="s">
        <v>288</v>
      </c>
      <c r="C56" s="7">
        <v>242.1</v>
      </c>
      <c r="D56" s="14" t="s">
        <v>147</v>
      </c>
      <c r="E56" s="14" t="s">
        <v>39</v>
      </c>
      <c r="F56" s="14">
        <v>330412</v>
      </c>
      <c r="G56" s="14">
        <v>694068</v>
      </c>
      <c r="H56" s="14" t="s">
        <v>354</v>
      </c>
      <c r="I56" s="14">
        <v>12</v>
      </c>
      <c r="J56" s="14" t="s">
        <v>480</v>
      </c>
      <c r="K56" s="14" t="s">
        <v>555</v>
      </c>
      <c r="L56" s="14" t="s">
        <v>546</v>
      </c>
      <c r="M56" s="14" t="s">
        <v>555</v>
      </c>
      <c r="N56" s="14" t="s">
        <v>555</v>
      </c>
      <c r="O56" s="10" t="s">
        <v>555</v>
      </c>
      <c r="P56" s="14" t="s">
        <v>555</v>
      </c>
      <c r="Q56" s="14" t="s">
        <v>476</v>
      </c>
      <c r="R56" s="14" t="s">
        <v>1272</v>
      </c>
      <c r="S56" s="94" t="s">
        <v>763</v>
      </c>
      <c r="T56" s="14" t="s">
        <v>555</v>
      </c>
      <c r="U56" s="14" t="s">
        <v>555</v>
      </c>
      <c r="V56" s="14" t="s">
        <v>555</v>
      </c>
      <c r="W56" s="14" t="s">
        <v>555</v>
      </c>
      <c r="X56" s="14" t="s">
        <v>555</v>
      </c>
      <c r="Y56" s="14" t="s">
        <v>555</v>
      </c>
      <c r="Z56" s="14" t="s">
        <v>725</v>
      </c>
      <c r="AA56" s="14"/>
      <c r="AB56" s="2" t="s">
        <v>1090</v>
      </c>
      <c r="AC56" s="3">
        <v>25799</v>
      </c>
      <c r="AD56" s="112"/>
      <c r="AE56" s="3"/>
    </row>
    <row r="57" spans="1:31" s="2" customFormat="1" ht="36.75" customHeight="1" x14ac:dyDescent="0.3">
      <c r="A57" s="14" t="s">
        <v>105</v>
      </c>
      <c r="B57" s="14" t="s">
        <v>288</v>
      </c>
      <c r="C57" s="7">
        <v>251.1</v>
      </c>
      <c r="D57" s="14" t="s">
        <v>148</v>
      </c>
      <c r="E57" s="14" t="s">
        <v>149</v>
      </c>
      <c r="F57" s="14">
        <v>335210</v>
      </c>
      <c r="G57" s="14">
        <v>698525</v>
      </c>
      <c r="H57" s="14" t="s">
        <v>355</v>
      </c>
      <c r="I57" s="14">
        <v>12</v>
      </c>
      <c r="J57" s="14" t="s">
        <v>532</v>
      </c>
      <c r="K57" s="14" t="s">
        <v>537</v>
      </c>
      <c r="L57" s="14" t="s">
        <v>533</v>
      </c>
      <c r="M57" s="14" t="s">
        <v>480</v>
      </c>
      <c r="N57" s="10">
        <v>42674</v>
      </c>
      <c r="O57" s="10">
        <v>43283</v>
      </c>
      <c r="P57" s="159">
        <v>43283</v>
      </c>
      <c r="Q57" s="14" t="s">
        <v>474</v>
      </c>
      <c r="R57" s="14"/>
      <c r="S57" s="94" t="s">
        <v>763</v>
      </c>
      <c r="T57" s="14">
        <v>390681</v>
      </c>
      <c r="U57" s="14" t="s">
        <v>562</v>
      </c>
      <c r="V57" s="14" t="s">
        <v>567</v>
      </c>
      <c r="W57" s="14" t="s">
        <v>552</v>
      </c>
      <c r="X57" s="14" t="s">
        <v>555</v>
      </c>
      <c r="Y57" s="13" t="s">
        <v>964</v>
      </c>
      <c r="Z57" s="14" t="s">
        <v>725</v>
      </c>
      <c r="AA57" s="14"/>
      <c r="AB57" s="2" t="s">
        <v>1089</v>
      </c>
      <c r="AC57" s="3">
        <v>25800</v>
      </c>
      <c r="AD57" s="112"/>
      <c r="AE57" s="3"/>
    </row>
    <row r="58" spans="1:31" s="2" customFormat="1" ht="84.75" customHeight="1" x14ac:dyDescent="0.3">
      <c r="A58" s="14" t="s">
        <v>273</v>
      </c>
      <c r="B58" s="14" t="s">
        <v>279</v>
      </c>
      <c r="C58" s="7">
        <v>253.1</v>
      </c>
      <c r="D58" s="14" t="s">
        <v>150</v>
      </c>
      <c r="E58" s="14" t="s">
        <v>31</v>
      </c>
      <c r="F58" s="14">
        <v>403194</v>
      </c>
      <c r="G58" s="14">
        <v>314431</v>
      </c>
      <c r="H58" s="14" t="s">
        <v>356</v>
      </c>
      <c r="I58" s="14">
        <v>6</v>
      </c>
      <c r="J58" s="14" t="s">
        <v>532</v>
      </c>
      <c r="K58" s="14" t="s">
        <v>537</v>
      </c>
      <c r="L58" s="14" t="s">
        <v>533</v>
      </c>
      <c r="M58" s="14" t="s">
        <v>532</v>
      </c>
      <c r="N58" s="10">
        <v>42486</v>
      </c>
      <c r="O58" s="10">
        <v>43173</v>
      </c>
      <c r="P58" s="10">
        <v>43173</v>
      </c>
      <c r="Q58" s="14" t="s">
        <v>475</v>
      </c>
      <c r="R58" s="94" t="s">
        <v>1689</v>
      </c>
      <c r="S58" s="94" t="s">
        <v>763</v>
      </c>
      <c r="T58" s="14">
        <v>382683</v>
      </c>
      <c r="U58" s="14">
        <v>120</v>
      </c>
      <c r="V58" s="14">
        <v>100</v>
      </c>
      <c r="W58" s="14" t="s">
        <v>552</v>
      </c>
      <c r="X58" s="14" t="s">
        <v>555</v>
      </c>
      <c r="Y58" s="13" t="s">
        <v>1294</v>
      </c>
      <c r="Z58" s="14" t="s">
        <v>725</v>
      </c>
      <c r="AA58" s="14"/>
      <c r="AB58" s="2" t="s">
        <v>1089</v>
      </c>
      <c r="AC58" s="3">
        <v>25893</v>
      </c>
      <c r="AD58" s="112"/>
      <c r="AE58" s="3"/>
    </row>
    <row r="59" spans="1:31" s="2" customFormat="1" ht="36" customHeight="1" x14ac:dyDescent="0.3">
      <c r="A59" s="14" t="s">
        <v>105</v>
      </c>
      <c r="B59" s="14" t="s">
        <v>284</v>
      </c>
      <c r="C59" s="7">
        <v>258.10000000000002</v>
      </c>
      <c r="D59" s="14" t="s">
        <v>151</v>
      </c>
      <c r="E59" s="14" t="s">
        <v>31</v>
      </c>
      <c r="F59" s="14">
        <v>297500</v>
      </c>
      <c r="G59" s="14">
        <v>664900</v>
      </c>
      <c r="H59" s="14" t="s">
        <v>357</v>
      </c>
      <c r="I59" s="14">
        <v>6</v>
      </c>
      <c r="J59" s="14" t="s">
        <v>532</v>
      </c>
      <c r="K59" s="14" t="s">
        <v>537</v>
      </c>
      <c r="L59" s="14" t="s">
        <v>533</v>
      </c>
      <c r="M59" s="14" t="s">
        <v>480</v>
      </c>
      <c r="N59" s="10">
        <v>42776</v>
      </c>
      <c r="O59" s="10">
        <v>43133</v>
      </c>
      <c r="P59" s="10">
        <v>43133</v>
      </c>
      <c r="Q59" s="14" t="s">
        <v>474</v>
      </c>
      <c r="R59" s="42" t="s">
        <v>1785</v>
      </c>
      <c r="S59" s="94" t="s">
        <v>1786</v>
      </c>
      <c r="T59" s="14">
        <v>399270</v>
      </c>
      <c r="U59" s="14" t="s">
        <v>565</v>
      </c>
      <c r="V59" s="14" t="s">
        <v>564</v>
      </c>
      <c r="W59" s="42" t="s">
        <v>552</v>
      </c>
      <c r="X59" s="42" t="s">
        <v>555</v>
      </c>
      <c r="Y59" s="156" t="s">
        <v>892</v>
      </c>
      <c r="Z59" s="14" t="s">
        <v>725</v>
      </c>
      <c r="AA59" s="14"/>
      <c r="AB59" s="2" t="s">
        <v>1089</v>
      </c>
      <c r="AC59" s="3">
        <v>25811</v>
      </c>
      <c r="AD59" s="112"/>
      <c r="AE59" s="3"/>
    </row>
    <row r="60" spans="1:31" s="2" customFormat="1" ht="36.75" customHeight="1" x14ac:dyDescent="0.3">
      <c r="A60" s="14" t="s">
        <v>105</v>
      </c>
      <c r="B60" s="14" t="s">
        <v>284</v>
      </c>
      <c r="C60" s="7">
        <v>259.10000000000002</v>
      </c>
      <c r="D60" s="14" t="s">
        <v>152</v>
      </c>
      <c r="E60" s="14" t="s">
        <v>153</v>
      </c>
      <c r="F60" s="14">
        <v>297800</v>
      </c>
      <c r="G60" s="14">
        <v>667000</v>
      </c>
      <c r="H60" s="14" t="s">
        <v>358</v>
      </c>
      <c r="I60" s="14">
        <v>6</v>
      </c>
      <c r="J60" s="14" t="s">
        <v>532</v>
      </c>
      <c r="K60" s="14" t="s">
        <v>537</v>
      </c>
      <c r="L60" s="14" t="s">
        <v>533</v>
      </c>
      <c r="M60" s="14" t="s">
        <v>480</v>
      </c>
      <c r="N60" s="10">
        <v>42718</v>
      </c>
      <c r="O60" s="10">
        <v>43133</v>
      </c>
      <c r="P60" s="10">
        <v>43133</v>
      </c>
      <c r="Q60" s="14" t="s">
        <v>474</v>
      </c>
      <c r="R60" s="14" t="s">
        <v>1604</v>
      </c>
      <c r="S60" s="94" t="s">
        <v>1786</v>
      </c>
      <c r="T60" s="14">
        <v>399272</v>
      </c>
      <c r="U60" s="14" t="s">
        <v>565</v>
      </c>
      <c r="V60" s="14" t="s">
        <v>564</v>
      </c>
      <c r="W60" s="14" t="s">
        <v>552</v>
      </c>
      <c r="X60" s="14" t="s">
        <v>555</v>
      </c>
      <c r="Y60" s="13" t="s">
        <v>893</v>
      </c>
      <c r="Z60" s="14" t="s">
        <v>725</v>
      </c>
      <c r="AA60" s="14"/>
      <c r="AB60" s="2" t="s">
        <v>1106</v>
      </c>
      <c r="AC60" s="3">
        <v>25812</v>
      </c>
      <c r="AD60" s="112"/>
      <c r="AE60" s="3"/>
    </row>
    <row r="61" spans="1:31" s="2" customFormat="1" ht="133.5" customHeight="1" x14ac:dyDescent="0.3">
      <c r="A61" s="14" t="s">
        <v>273</v>
      </c>
      <c r="B61" s="14" t="s">
        <v>279</v>
      </c>
      <c r="C61" s="7">
        <v>270.10000000000002</v>
      </c>
      <c r="D61" s="14" t="s">
        <v>154</v>
      </c>
      <c r="E61" s="14" t="s">
        <v>155</v>
      </c>
      <c r="F61" s="14">
        <v>401821</v>
      </c>
      <c r="G61" s="14">
        <v>306069</v>
      </c>
      <c r="H61" s="14" t="s">
        <v>359</v>
      </c>
      <c r="I61" s="14">
        <v>4</v>
      </c>
      <c r="J61" s="14" t="s">
        <v>480</v>
      </c>
      <c r="K61" s="14" t="s">
        <v>555</v>
      </c>
      <c r="L61" s="14" t="s">
        <v>546</v>
      </c>
      <c r="M61" s="14" t="s">
        <v>555</v>
      </c>
      <c r="N61" s="14" t="s">
        <v>555</v>
      </c>
      <c r="O61" s="14" t="s">
        <v>555</v>
      </c>
      <c r="P61" s="14" t="s">
        <v>555</v>
      </c>
      <c r="Q61" s="14" t="s">
        <v>476</v>
      </c>
      <c r="R61" s="14" t="s">
        <v>1272</v>
      </c>
      <c r="S61" s="94" t="s">
        <v>763</v>
      </c>
      <c r="T61" s="14" t="s">
        <v>555</v>
      </c>
      <c r="U61" s="14" t="s">
        <v>555</v>
      </c>
      <c r="V61" s="14" t="s">
        <v>555</v>
      </c>
      <c r="W61" s="14" t="s">
        <v>555</v>
      </c>
      <c r="X61" s="14" t="s">
        <v>555</v>
      </c>
      <c r="Y61" s="14" t="s">
        <v>555</v>
      </c>
      <c r="Z61" s="14" t="s">
        <v>725</v>
      </c>
      <c r="AA61" s="14"/>
      <c r="AB61" s="2" t="s">
        <v>1107</v>
      </c>
      <c r="AC61" s="3">
        <v>25894</v>
      </c>
      <c r="AD61" s="112"/>
      <c r="AE61" s="3"/>
    </row>
    <row r="62" spans="1:31" s="2" customFormat="1" ht="36" customHeight="1" x14ac:dyDescent="0.3">
      <c r="A62" s="14" t="s">
        <v>103</v>
      </c>
      <c r="B62" s="14" t="s">
        <v>293</v>
      </c>
      <c r="C62" s="7">
        <v>279.10000000000002</v>
      </c>
      <c r="D62" s="14" t="s">
        <v>156</v>
      </c>
      <c r="E62" s="14" t="s">
        <v>157</v>
      </c>
      <c r="F62" s="14">
        <v>432413</v>
      </c>
      <c r="G62" s="14">
        <v>569267</v>
      </c>
      <c r="H62" s="14" t="s">
        <v>360</v>
      </c>
      <c r="I62" s="14">
        <v>6</v>
      </c>
      <c r="J62" s="14" t="s">
        <v>532</v>
      </c>
      <c r="K62" s="14" t="s">
        <v>537</v>
      </c>
      <c r="L62" s="14" t="s">
        <v>533</v>
      </c>
      <c r="M62" s="14" t="s">
        <v>480</v>
      </c>
      <c r="N62" s="10">
        <v>42620</v>
      </c>
      <c r="O62" s="10">
        <v>43266</v>
      </c>
      <c r="P62" s="10">
        <v>43266</v>
      </c>
      <c r="Q62" s="14" t="s">
        <v>474</v>
      </c>
      <c r="R62" s="42"/>
      <c r="S62" s="94" t="s">
        <v>763</v>
      </c>
      <c r="T62" s="14">
        <v>399224</v>
      </c>
      <c r="U62" s="14" t="s">
        <v>562</v>
      </c>
      <c r="V62" s="14" t="s">
        <v>564</v>
      </c>
      <c r="W62" s="42" t="s">
        <v>552</v>
      </c>
      <c r="X62" s="42" t="s">
        <v>555</v>
      </c>
      <c r="Y62" s="156" t="s">
        <v>955</v>
      </c>
      <c r="Z62" s="14" t="s">
        <v>725</v>
      </c>
      <c r="AA62" s="14"/>
      <c r="AB62" s="2" t="s">
        <v>1108</v>
      </c>
      <c r="AC62" s="3">
        <v>25845</v>
      </c>
      <c r="AD62" s="112"/>
      <c r="AE62" s="3"/>
    </row>
    <row r="63" spans="1:31" s="2" customFormat="1" ht="36.75" customHeight="1" x14ac:dyDescent="0.3">
      <c r="A63" s="14" t="s">
        <v>105</v>
      </c>
      <c r="B63" s="14" t="s">
        <v>288</v>
      </c>
      <c r="C63" s="7">
        <v>284.10000000000002</v>
      </c>
      <c r="D63" s="14" t="s">
        <v>66</v>
      </c>
      <c r="E63" s="14" t="s">
        <v>67</v>
      </c>
      <c r="F63" s="14">
        <v>320503</v>
      </c>
      <c r="G63" s="14">
        <v>694777</v>
      </c>
      <c r="H63" s="14" t="s">
        <v>361</v>
      </c>
      <c r="I63" s="14">
        <v>12</v>
      </c>
      <c r="J63" s="14" t="s">
        <v>532</v>
      </c>
      <c r="K63" s="14" t="s">
        <v>537</v>
      </c>
      <c r="L63" s="14" t="s">
        <v>533</v>
      </c>
      <c r="M63" s="14" t="s">
        <v>480</v>
      </c>
      <c r="N63" s="10">
        <v>42661</v>
      </c>
      <c r="O63" s="10">
        <v>43258</v>
      </c>
      <c r="P63" s="10">
        <v>43258</v>
      </c>
      <c r="Q63" s="14" t="s">
        <v>474</v>
      </c>
      <c r="R63" s="14" t="s">
        <v>1692</v>
      </c>
      <c r="S63" s="94" t="s">
        <v>763</v>
      </c>
      <c r="T63" s="14">
        <v>399278</v>
      </c>
      <c r="U63" s="14" t="s">
        <v>571</v>
      </c>
      <c r="V63" s="14" t="s">
        <v>563</v>
      </c>
      <c r="W63" s="14" t="s">
        <v>552</v>
      </c>
      <c r="X63" s="14" t="s">
        <v>555</v>
      </c>
      <c r="Y63" s="14"/>
      <c r="Z63" s="14" t="s">
        <v>728</v>
      </c>
      <c r="AA63" s="14"/>
      <c r="AB63" s="2" t="s">
        <v>1109</v>
      </c>
      <c r="AC63" s="3">
        <v>25625</v>
      </c>
      <c r="AD63" s="112"/>
      <c r="AE63" s="3"/>
    </row>
    <row r="64" spans="1:31" s="2" customFormat="1" ht="46.5" customHeight="1" x14ac:dyDescent="0.3">
      <c r="A64" s="14" t="s">
        <v>102</v>
      </c>
      <c r="B64" s="14" t="s">
        <v>267</v>
      </c>
      <c r="C64" s="7">
        <v>309.10000000000002</v>
      </c>
      <c r="D64" s="14" t="s">
        <v>159</v>
      </c>
      <c r="E64" s="14" t="s">
        <v>160</v>
      </c>
      <c r="F64" s="14">
        <v>438341</v>
      </c>
      <c r="G64" s="14">
        <v>407249</v>
      </c>
      <c r="H64" s="14" t="s">
        <v>364</v>
      </c>
      <c r="I64" s="14">
        <v>4</v>
      </c>
      <c r="J64" s="14" t="s">
        <v>480</v>
      </c>
      <c r="K64" s="14" t="s">
        <v>555</v>
      </c>
      <c r="L64" s="14" t="s">
        <v>546</v>
      </c>
      <c r="M64" s="14" t="s">
        <v>555</v>
      </c>
      <c r="N64" s="14" t="s">
        <v>555</v>
      </c>
      <c r="O64" s="14" t="s">
        <v>555</v>
      </c>
      <c r="P64" s="14" t="s">
        <v>555</v>
      </c>
      <c r="Q64" s="14" t="s">
        <v>476</v>
      </c>
      <c r="R64" s="14" t="s">
        <v>1272</v>
      </c>
      <c r="S64" s="94" t="s">
        <v>763</v>
      </c>
      <c r="T64" s="14" t="s">
        <v>555</v>
      </c>
      <c r="U64" s="14" t="s">
        <v>555</v>
      </c>
      <c r="V64" s="14" t="s">
        <v>555</v>
      </c>
      <c r="W64" s="42" t="s">
        <v>555</v>
      </c>
      <c r="X64" s="42" t="s">
        <v>555</v>
      </c>
      <c r="Y64" s="42" t="s">
        <v>555</v>
      </c>
      <c r="Z64" s="14" t="s">
        <v>725</v>
      </c>
      <c r="AA64" s="14"/>
      <c r="AB64" s="2" t="s">
        <v>1110</v>
      </c>
      <c r="AC64" s="3">
        <v>25872</v>
      </c>
      <c r="AD64" s="112"/>
      <c r="AE64" s="3"/>
    </row>
    <row r="65" spans="1:31" s="2" customFormat="1" ht="36" customHeight="1" x14ac:dyDescent="0.3">
      <c r="A65" s="14" t="s">
        <v>105</v>
      </c>
      <c r="B65" s="14" t="s">
        <v>69</v>
      </c>
      <c r="C65" s="7">
        <v>315.10000000000002</v>
      </c>
      <c r="D65" s="14" t="s">
        <v>54</v>
      </c>
      <c r="E65" s="14" t="s">
        <v>55</v>
      </c>
      <c r="F65" s="14">
        <v>331500</v>
      </c>
      <c r="G65" s="14">
        <v>673512</v>
      </c>
      <c r="H65" s="14" t="s">
        <v>365</v>
      </c>
      <c r="I65" s="14">
        <v>12</v>
      </c>
      <c r="J65" s="14" t="s">
        <v>532</v>
      </c>
      <c r="K65" s="14" t="s">
        <v>537</v>
      </c>
      <c r="L65" s="14" t="s">
        <v>533</v>
      </c>
      <c r="M65" s="14" t="s">
        <v>480</v>
      </c>
      <c r="N65" s="10">
        <v>42585</v>
      </c>
      <c r="O65" s="10">
        <v>43264</v>
      </c>
      <c r="P65" s="10">
        <v>43264</v>
      </c>
      <c r="Q65" s="14" t="s">
        <v>474</v>
      </c>
      <c r="R65" s="14"/>
      <c r="S65" s="94" t="s">
        <v>763</v>
      </c>
      <c r="T65" s="14">
        <v>399277</v>
      </c>
      <c r="U65" s="14" t="s">
        <v>571</v>
      </c>
      <c r="V65" s="14" t="s">
        <v>563</v>
      </c>
      <c r="W65" s="42" t="s">
        <v>552</v>
      </c>
      <c r="X65" s="42" t="s">
        <v>555</v>
      </c>
      <c r="Y65" s="42" t="s">
        <v>1057</v>
      </c>
      <c r="Z65" s="14" t="s">
        <v>728</v>
      </c>
      <c r="AA65" s="14"/>
      <c r="AB65" s="2" t="s">
        <v>1224</v>
      </c>
      <c r="AC65" s="3">
        <v>25629</v>
      </c>
      <c r="AD65" s="112"/>
      <c r="AE65" s="3"/>
    </row>
    <row r="66" spans="1:31" s="2" customFormat="1" ht="36" customHeight="1" x14ac:dyDescent="0.3">
      <c r="A66" s="12" t="s">
        <v>105</v>
      </c>
      <c r="B66" s="12" t="s">
        <v>69</v>
      </c>
      <c r="C66" s="60">
        <v>315.11</v>
      </c>
      <c r="D66" s="12" t="s">
        <v>54</v>
      </c>
      <c r="E66" s="12" t="s">
        <v>718</v>
      </c>
      <c r="F66" s="12">
        <v>331500</v>
      </c>
      <c r="G66" s="12">
        <v>673512</v>
      </c>
      <c r="H66" s="12" t="s">
        <v>365</v>
      </c>
      <c r="I66" s="12">
        <v>12</v>
      </c>
      <c r="J66" s="12" t="s">
        <v>480</v>
      </c>
      <c r="K66" s="12" t="s">
        <v>555</v>
      </c>
      <c r="L66" s="12" t="s">
        <v>1391</v>
      </c>
      <c r="M66" s="12" t="s">
        <v>480</v>
      </c>
      <c r="N66" s="12" t="s">
        <v>555</v>
      </c>
      <c r="O66" s="12" t="s">
        <v>555</v>
      </c>
      <c r="P66" s="104" t="s">
        <v>555</v>
      </c>
      <c r="Q66" s="12" t="s">
        <v>555</v>
      </c>
      <c r="R66" s="151" t="s">
        <v>1727</v>
      </c>
      <c r="S66" s="111"/>
      <c r="T66" s="12" t="s">
        <v>555</v>
      </c>
      <c r="U66" s="12" t="s">
        <v>555</v>
      </c>
      <c r="V66" s="12" t="s">
        <v>555</v>
      </c>
      <c r="W66" s="105" t="s">
        <v>555</v>
      </c>
      <c r="X66" s="105" t="s">
        <v>555</v>
      </c>
      <c r="Y66" s="105" t="s">
        <v>555</v>
      </c>
      <c r="Z66" s="12" t="s">
        <v>757</v>
      </c>
      <c r="AA66" s="12"/>
      <c r="AB66" s="102"/>
      <c r="AC66" s="103"/>
      <c r="AD66" s="112"/>
      <c r="AE66" s="3"/>
    </row>
    <row r="67" spans="1:31" s="2" customFormat="1" ht="36" customHeight="1" x14ac:dyDescent="0.3">
      <c r="A67" s="14" t="s">
        <v>105</v>
      </c>
      <c r="B67" s="14" t="s">
        <v>69</v>
      </c>
      <c r="C67" s="7">
        <v>316.10000000000002</v>
      </c>
      <c r="D67" s="14" t="s">
        <v>69</v>
      </c>
      <c r="E67" s="14" t="s">
        <v>70</v>
      </c>
      <c r="F67" s="14">
        <v>332195</v>
      </c>
      <c r="G67" s="14">
        <v>670282</v>
      </c>
      <c r="H67" s="14" t="s">
        <v>366</v>
      </c>
      <c r="I67" s="14">
        <v>12</v>
      </c>
      <c r="J67" s="14" t="s">
        <v>480</v>
      </c>
      <c r="K67" s="14" t="s">
        <v>555</v>
      </c>
      <c r="L67" s="14" t="s">
        <v>546</v>
      </c>
      <c r="M67" s="14" t="s">
        <v>555</v>
      </c>
      <c r="N67" s="14" t="s">
        <v>555</v>
      </c>
      <c r="O67" s="14" t="s">
        <v>555</v>
      </c>
      <c r="P67" s="14" t="s">
        <v>555</v>
      </c>
      <c r="Q67" s="14" t="s">
        <v>475</v>
      </c>
      <c r="R67" s="149" t="s">
        <v>1274</v>
      </c>
      <c r="S67" s="94" t="s">
        <v>763</v>
      </c>
      <c r="T67" s="14" t="s">
        <v>555</v>
      </c>
      <c r="U67" s="14" t="s">
        <v>555</v>
      </c>
      <c r="V67" s="14" t="s">
        <v>555</v>
      </c>
      <c r="W67" s="42" t="s">
        <v>555</v>
      </c>
      <c r="X67" s="42" t="s">
        <v>555</v>
      </c>
      <c r="Y67" s="42" t="s">
        <v>555</v>
      </c>
      <c r="Z67" s="14" t="s">
        <v>725</v>
      </c>
      <c r="AA67" s="14"/>
      <c r="AB67" s="2" t="s">
        <v>1089</v>
      </c>
      <c r="AC67" s="3">
        <v>25630</v>
      </c>
      <c r="AD67" s="112"/>
      <c r="AE67" s="3"/>
    </row>
    <row r="68" spans="1:31" s="2" customFormat="1" ht="36.75" customHeight="1" x14ac:dyDescent="0.3">
      <c r="A68" s="14" t="s">
        <v>104</v>
      </c>
      <c r="B68" s="14" t="s">
        <v>285</v>
      </c>
      <c r="C68" s="7">
        <v>332.1</v>
      </c>
      <c r="D68" s="14" t="s">
        <v>19</v>
      </c>
      <c r="E68" s="14" t="s">
        <v>20</v>
      </c>
      <c r="F68" s="14">
        <v>315358</v>
      </c>
      <c r="G68" s="14">
        <v>196188</v>
      </c>
      <c r="H68" s="14" t="s">
        <v>367</v>
      </c>
      <c r="I68" s="14">
        <v>4</v>
      </c>
      <c r="J68" s="14" t="s">
        <v>480</v>
      </c>
      <c r="K68" s="14" t="s">
        <v>555</v>
      </c>
      <c r="L68" s="14" t="s">
        <v>546</v>
      </c>
      <c r="M68" s="14" t="s">
        <v>555</v>
      </c>
      <c r="N68" s="14" t="s">
        <v>555</v>
      </c>
      <c r="O68" s="14" t="s">
        <v>555</v>
      </c>
      <c r="P68" s="14" t="s">
        <v>555</v>
      </c>
      <c r="Q68" s="14" t="s">
        <v>476</v>
      </c>
      <c r="R68" s="14" t="s">
        <v>1272</v>
      </c>
      <c r="S68" s="94" t="s">
        <v>763</v>
      </c>
      <c r="T68" s="14" t="s">
        <v>555</v>
      </c>
      <c r="U68" s="14" t="s">
        <v>555</v>
      </c>
      <c r="V68" s="14" t="s">
        <v>555</v>
      </c>
      <c r="W68" s="14" t="s">
        <v>555</v>
      </c>
      <c r="X68" s="14" t="s">
        <v>555</v>
      </c>
      <c r="Y68" s="14" t="s">
        <v>555</v>
      </c>
      <c r="Z68" s="14" t="s">
        <v>728</v>
      </c>
      <c r="AA68" s="14"/>
      <c r="AC68" s="3"/>
      <c r="AD68" s="112"/>
      <c r="AE68" s="3"/>
    </row>
    <row r="69" spans="1:31" s="2" customFormat="1" ht="36" customHeight="1" x14ac:dyDescent="0.3">
      <c r="A69" s="14" t="s">
        <v>104</v>
      </c>
      <c r="B69" s="14" t="s">
        <v>285</v>
      </c>
      <c r="C69" s="7">
        <v>332.5</v>
      </c>
      <c r="D69" s="14" t="s">
        <v>19</v>
      </c>
      <c r="E69" s="14" t="s">
        <v>21</v>
      </c>
      <c r="F69" s="14">
        <v>315306</v>
      </c>
      <c r="G69" s="14">
        <v>196068</v>
      </c>
      <c r="H69" s="14" t="s">
        <v>368</v>
      </c>
      <c r="I69" s="14">
        <v>4</v>
      </c>
      <c r="J69" s="14" t="s">
        <v>480</v>
      </c>
      <c r="K69" s="14" t="s">
        <v>555</v>
      </c>
      <c r="L69" s="14" t="s">
        <v>546</v>
      </c>
      <c r="M69" s="14" t="s">
        <v>555</v>
      </c>
      <c r="N69" s="14" t="s">
        <v>555</v>
      </c>
      <c r="O69" s="14" t="s">
        <v>555</v>
      </c>
      <c r="P69" s="14" t="s">
        <v>555</v>
      </c>
      <c r="Q69" s="14" t="s">
        <v>476</v>
      </c>
      <c r="R69" s="14" t="s">
        <v>1272</v>
      </c>
      <c r="S69" s="94" t="s">
        <v>763</v>
      </c>
      <c r="T69" s="14" t="s">
        <v>555</v>
      </c>
      <c r="U69" s="14" t="s">
        <v>555</v>
      </c>
      <c r="V69" s="14" t="s">
        <v>555</v>
      </c>
      <c r="W69" s="42" t="s">
        <v>555</v>
      </c>
      <c r="X69" s="42" t="s">
        <v>555</v>
      </c>
      <c r="Y69" s="42" t="s">
        <v>555</v>
      </c>
      <c r="Z69" s="14" t="s">
        <v>728</v>
      </c>
      <c r="AA69" s="14"/>
      <c r="AB69" s="2" t="s">
        <v>1225</v>
      </c>
      <c r="AC69" s="3">
        <v>25901</v>
      </c>
      <c r="AD69" s="112"/>
      <c r="AE69" s="3"/>
    </row>
    <row r="70" spans="1:31" s="2" customFormat="1" ht="36" customHeight="1" x14ac:dyDescent="0.3">
      <c r="A70" s="14" t="s">
        <v>105</v>
      </c>
      <c r="B70" s="14" t="s">
        <v>163</v>
      </c>
      <c r="C70" s="7">
        <v>345.1</v>
      </c>
      <c r="D70" s="14" t="s">
        <v>74</v>
      </c>
      <c r="E70" s="14" t="s">
        <v>75</v>
      </c>
      <c r="F70" s="14">
        <v>333668</v>
      </c>
      <c r="G70" s="14">
        <v>667182</v>
      </c>
      <c r="H70" s="14" t="s">
        <v>369</v>
      </c>
      <c r="I70" s="14">
        <v>12</v>
      </c>
      <c r="J70" s="14" t="s">
        <v>532</v>
      </c>
      <c r="K70" s="14" t="s">
        <v>537</v>
      </c>
      <c r="L70" s="14" t="s">
        <v>533</v>
      </c>
      <c r="M70" s="14" t="s">
        <v>480</v>
      </c>
      <c r="N70" s="10">
        <v>42585</v>
      </c>
      <c r="O70" s="10">
        <v>43285</v>
      </c>
      <c r="P70" s="10">
        <v>43285</v>
      </c>
      <c r="Q70" s="23" t="s">
        <v>474</v>
      </c>
      <c r="R70" s="14"/>
      <c r="S70" s="94" t="s">
        <v>763</v>
      </c>
      <c r="T70" s="14">
        <v>399280</v>
      </c>
      <c r="U70" s="14" t="s">
        <v>571</v>
      </c>
      <c r="V70" s="14" t="s">
        <v>563</v>
      </c>
      <c r="W70" s="42" t="s">
        <v>552</v>
      </c>
      <c r="X70" s="42" t="s">
        <v>555</v>
      </c>
      <c r="Y70" s="156" t="s">
        <v>890</v>
      </c>
      <c r="Z70" s="14" t="s">
        <v>728</v>
      </c>
      <c r="AA70" s="14"/>
      <c r="AB70" s="2" t="s">
        <v>1111</v>
      </c>
      <c r="AC70" s="3">
        <v>25624</v>
      </c>
      <c r="AD70" s="112"/>
      <c r="AE70" s="3"/>
    </row>
    <row r="71" spans="1:31" s="2" customFormat="1" ht="36.75" customHeight="1" x14ac:dyDescent="0.3">
      <c r="A71" s="14" t="s">
        <v>105</v>
      </c>
      <c r="B71" s="14" t="s">
        <v>296</v>
      </c>
      <c r="C71" s="7">
        <v>369.1</v>
      </c>
      <c r="D71" s="14" t="s">
        <v>56</v>
      </c>
      <c r="E71" s="14" t="s">
        <v>23</v>
      </c>
      <c r="F71" s="14">
        <v>268481</v>
      </c>
      <c r="G71" s="14">
        <v>626239</v>
      </c>
      <c r="H71" s="14" t="s">
        <v>370</v>
      </c>
      <c r="I71" s="14">
        <v>12</v>
      </c>
      <c r="J71" s="14" t="s">
        <v>480</v>
      </c>
      <c r="K71" s="14" t="s">
        <v>555</v>
      </c>
      <c r="L71" s="14" t="s">
        <v>546</v>
      </c>
      <c r="M71" s="14" t="s">
        <v>555</v>
      </c>
      <c r="N71" s="14" t="s">
        <v>555</v>
      </c>
      <c r="O71" s="14" t="s">
        <v>555</v>
      </c>
      <c r="P71" s="14" t="s">
        <v>555</v>
      </c>
      <c r="Q71" s="14" t="s">
        <v>694</v>
      </c>
      <c r="R71" s="10" t="s">
        <v>1274</v>
      </c>
      <c r="S71" s="94" t="s">
        <v>763</v>
      </c>
      <c r="T71" s="14" t="s">
        <v>555</v>
      </c>
      <c r="U71" s="14" t="s">
        <v>555</v>
      </c>
      <c r="V71" s="14" t="s">
        <v>555</v>
      </c>
      <c r="W71" s="42" t="s">
        <v>555</v>
      </c>
      <c r="X71" s="42" t="s">
        <v>555</v>
      </c>
      <c r="Y71" s="42" t="s">
        <v>555</v>
      </c>
      <c r="Z71" s="14" t="s">
        <v>728</v>
      </c>
      <c r="AA71" s="14"/>
      <c r="AB71" s="2" t="s">
        <v>1112</v>
      </c>
      <c r="AC71" s="3">
        <v>25628</v>
      </c>
      <c r="AD71" s="112"/>
      <c r="AE71" s="3"/>
    </row>
    <row r="72" spans="1:31" s="2" customFormat="1" ht="36.75" customHeight="1" x14ac:dyDescent="0.3">
      <c r="A72" s="14" t="s">
        <v>103</v>
      </c>
      <c r="B72" s="14" t="s">
        <v>298</v>
      </c>
      <c r="C72" s="7">
        <v>373.1</v>
      </c>
      <c r="D72" s="14" t="s">
        <v>161</v>
      </c>
      <c r="E72" s="14" t="s">
        <v>149</v>
      </c>
      <c r="F72" s="14">
        <v>418610</v>
      </c>
      <c r="G72" s="14">
        <v>604652</v>
      </c>
      <c r="H72" s="14" t="s">
        <v>371</v>
      </c>
      <c r="I72" s="14">
        <v>4</v>
      </c>
      <c r="J72" s="14" t="s">
        <v>480</v>
      </c>
      <c r="K72" s="14" t="s">
        <v>555</v>
      </c>
      <c r="L72" s="14" t="s">
        <v>546</v>
      </c>
      <c r="M72" s="14" t="s">
        <v>555</v>
      </c>
      <c r="N72" s="14" t="s">
        <v>555</v>
      </c>
      <c r="O72" s="14" t="s">
        <v>555</v>
      </c>
      <c r="P72" s="14" t="s">
        <v>555</v>
      </c>
      <c r="Q72" s="14" t="s">
        <v>475</v>
      </c>
      <c r="R72" s="10" t="s">
        <v>1274</v>
      </c>
      <c r="S72" s="94" t="s">
        <v>763</v>
      </c>
      <c r="T72" s="14" t="s">
        <v>555</v>
      </c>
      <c r="U72" s="14" t="s">
        <v>555</v>
      </c>
      <c r="V72" s="14" t="s">
        <v>555</v>
      </c>
      <c r="W72" s="42" t="s">
        <v>555</v>
      </c>
      <c r="X72" s="42" t="s">
        <v>555</v>
      </c>
      <c r="Y72" s="42" t="s">
        <v>555</v>
      </c>
      <c r="Z72" s="14" t="s">
        <v>725</v>
      </c>
      <c r="AA72" s="14"/>
      <c r="AB72" s="2" t="s">
        <v>1089</v>
      </c>
      <c r="AC72" s="3">
        <v>25837</v>
      </c>
      <c r="AD72" s="112"/>
      <c r="AE72" s="3"/>
    </row>
    <row r="73" spans="1:31" s="2" customFormat="1" ht="36" customHeight="1" x14ac:dyDescent="0.3">
      <c r="A73" s="14" t="s">
        <v>103</v>
      </c>
      <c r="B73" s="14" t="s">
        <v>297</v>
      </c>
      <c r="C73" s="7">
        <v>382.4</v>
      </c>
      <c r="D73" s="14" t="s">
        <v>81</v>
      </c>
      <c r="E73" s="14" t="s">
        <v>4</v>
      </c>
      <c r="F73" s="14">
        <v>414695</v>
      </c>
      <c r="G73" s="14">
        <v>551375</v>
      </c>
      <c r="H73" s="14" t="s">
        <v>372</v>
      </c>
      <c r="I73" s="14">
        <v>6</v>
      </c>
      <c r="J73" s="14" t="s">
        <v>532</v>
      </c>
      <c r="K73" s="14" t="s">
        <v>538</v>
      </c>
      <c r="L73" s="14" t="s">
        <v>533</v>
      </c>
      <c r="M73" s="14" t="s">
        <v>480</v>
      </c>
      <c r="N73" s="10">
        <v>42517</v>
      </c>
      <c r="O73" s="10">
        <v>43258</v>
      </c>
      <c r="P73" s="10">
        <v>43258</v>
      </c>
      <c r="Q73" s="14" t="s">
        <v>694</v>
      </c>
      <c r="R73" s="14"/>
      <c r="S73" s="94" t="s">
        <v>763</v>
      </c>
      <c r="T73" s="42" t="s">
        <v>899</v>
      </c>
      <c r="U73" s="155" t="s">
        <v>1027</v>
      </c>
      <c r="V73" s="11" t="s">
        <v>1027</v>
      </c>
      <c r="W73" s="42" t="s">
        <v>555</v>
      </c>
      <c r="X73" s="14" t="s">
        <v>555</v>
      </c>
      <c r="Y73" s="14" t="s">
        <v>555</v>
      </c>
      <c r="Z73" s="14" t="s">
        <v>728</v>
      </c>
      <c r="AA73" s="14"/>
      <c r="AC73" s="3"/>
      <c r="AD73" s="112"/>
      <c r="AE73" s="3"/>
    </row>
    <row r="74" spans="1:31" s="2" customFormat="1" ht="36" customHeight="1" x14ac:dyDescent="0.3">
      <c r="A74" s="14" t="s">
        <v>103</v>
      </c>
      <c r="B74" s="14" t="s">
        <v>297</v>
      </c>
      <c r="C74" s="7">
        <v>382.4</v>
      </c>
      <c r="D74" s="14" t="s">
        <v>1182</v>
      </c>
      <c r="E74" s="14" t="s">
        <v>4</v>
      </c>
      <c r="F74" s="14">
        <v>414695</v>
      </c>
      <c r="G74" s="14">
        <v>551375</v>
      </c>
      <c r="H74" s="14" t="s">
        <v>372</v>
      </c>
      <c r="I74" s="14">
        <v>6</v>
      </c>
      <c r="J74" s="14" t="s">
        <v>532</v>
      </c>
      <c r="K74" s="14" t="s">
        <v>538</v>
      </c>
      <c r="L74" s="14" t="s">
        <v>533</v>
      </c>
      <c r="M74" s="14" t="s">
        <v>480</v>
      </c>
      <c r="N74" s="10">
        <v>42753</v>
      </c>
      <c r="O74" s="10">
        <v>43258</v>
      </c>
      <c r="P74" s="10">
        <v>43258</v>
      </c>
      <c r="Q74" s="14" t="s">
        <v>694</v>
      </c>
      <c r="R74" s="86"/>
      <c r="S74" s="94" t="s">
        <v>763</v>
      </c>
      <c r="T74" s="14" t="s">
        <v>900</v>
      </c>
      <c r="U74" s="155" t="s">
        <v>1027</v>
      </c>
      <c r="V74" s="155" t="s">
        <v>1027</v>
      </c>
      <c r="W74" s="42" t="s">
        <v>555</v>
      </c>
      <c r="X74" s="42" t="s">
        <v>555</v>
      </c>
      <c r="Y74" s="42" t="s">
        <v>555</v>
      </c>
      <c r="Z74" s="14" t="s">
        <v>728</v>
      </c>
      <c r="AA74" s="14"/>
      <c r="AC74" s="3"/>
      <c r="AD74" s="112"/>
      <c r="AE74" s="3"/>
    </row>
    <row r="75" spans="1:31" s="2" customFormat="1" ht="36" customHeight="1" x14ac:dyDescent="0.3">
      <c r="A75" s="12" t="s">
        <v>593</v>
      </c>
      <c r="B75" s="12" t="s">
        <v>298</v>
      </c>
      <c r="C75" s="60">
        <v>388.6</v>
      </c>
      <c r="D75" s="12" t="s">
        <v>716</v>
      </c>
      <c r="E75" s="12" t="s">
        <v>720</v>
      </c>
      <c r="F75" s="12">
        <v>428326</v>
      </c>
      <c r="G75" s="12">
        <v>603283</v>
      </c>
      <c r="H75" s="12" t="s">
        <v>820</v>
      </c>
      <c r="I75" s="12">
        <v>4</v>
      </c>
      <c r="J75" s="12" t="s">
        <v>532</v>
      </c>
      <c r="K75" s="12" t="s">
        <v>537</v>
      </c>
      <c r="L75" s="12" t="s">
        <v>1391</v>
      </c>
      <c r="M75" s="12" t="s">
        <v>480</v>
      </c>
      <c r="N75" s="104">
        <v>42987</v>
      </c>
      <c r="O75" s="10">
        <v>43234</v>
      </c>
      <c r="P75" s="10">
        <v>43234</v>
      </c>
      <c r="Q75" s="12" t="s">
        <v>555</v>
      </c>
      <c r="R75" s="12" t="s">
        <v>1556</v>
      </c>
      <c r="S75" s="111"/>
      <c r="T75" s="12" t="s">
        <v>555</v>
      </c>
      <c r="U75" s="12" t="s">
        <v>555</v>
      </c>
      <c r="V75" s="12" t="s">
        <v>555</v>
      </c>
      <c r="W75" s="105" t="s">
        <v>555</v>
      </c>
      <c r="X75" s="105" t="s">
        <v>555</v>
      </c>
      <c r="Y75" s="105"/>
      <c r="Z75" s="12" t="s">
        <v>725</v>
      </c>
      <c r="AA75" s="12"/>
      <c r="AB75" s="102"/>
      <c r="AC75" s="103"/>
      <c r="AD75" s="112"/>
      <c r="AE75" s="3"/>
    </row>
    <row r="76" spans="1:31" s="2" customFormat="1" ht="36" customHeight="1" x14ac:dyDescent="0.3">
      <c r="A76" s="12" t="s">
        <v>593</v>
      </c>
      <c r="B76" s="12" t="s">
        <v>298</v>
      </c>
      <c r="C76" s="60">
        <v>388.6</v>
      </c>
      <c r="D76" s="12" t="s">
        <v>716</v>
      </c>
      <c r="E76" s="12" t="s">
        <v>720</v>
      </c>
      <c r="F76" s="12">
        <v>428326</v>
      </c>
      <c r="G76" s="12">
        <v>603283</v>
      </c>
      <c r="H76" s="12" t="s">
        <v>820</v>
      </c>
      <c r="I76" s="12">
        <v>4</v>
      </c>
      <c r="J76" s="12" t="s">
        <v>532</v>
      </c>
      <c r="K76" s="12" t="s">
        <v>538</v>
      </c>
      <c r="L76" s="12" t="s">
        <v>1391</v>
      </c>
      <c r="M76" s="12" t="s">
        <v>480</v>
      </c>
      <c r="N76" s="104">
        <v>42913</v>
      </c>
      <c r="O76" s="10">
        <v>43266</v>
      </c>
      <c r="P76" s="10">
        <v>43266</v>
      </c>
      <c r="Q76" s="12" t="s">
        <v>555</v>
      </c>
      <c r="R76" s="150" t="s">
        <v>1556</v>
      </c>
      <c r="S76" s="111"/>
      <c r="T76" s="95" t="s">
        <v>887</v>
      </c>
      <c r="U76" s="12" t="s">
        <v>555</v>
      </c>
      <c r="V76" s="12" t="s">
        <v>555</v>
      </c>
      <c r="W76" s="105" t="s">
        <v>555</v>
      </c>
      <c r="X76" s="105" t="s">
        <v>555</v>
      </c>
      <c r="Y76" s="105" t="s">
        <v>555</v>
      </c>
      <c r="Z76" s="12" t="s">
        <v>725</v>
      </c>
      <c r="AA76" s="12"/>
      <c r="AB76" s="102"/>
      <c r="AC76" s="103"/>
      <c r="AD76" s="112"/>
      <c r="AE76" s="3"/>
    </row>
    <row r="77" spans="1:31" s="2" customFormat="1" ht="57.75" customHeight="1" x14ac:dyDescent="0.3">
      <c r="A77" s="14" t="s">
        <v>103</v>
      </c>
      <c r="B77" s="14" t="s">
        <v>298</v>
      </c>
      <c r="C77" s="7">
        <v>394.1</v>
      </c>
      <c r="D77" s="14" t="s">
        <v>92</v>
      </c>
      <c r="E77" s="14" t="s">
        <v>93</v>
      </c>
      <c r="F77" s="14">
        <v>418100</v>
      </c>
      <c r="G77" s="14">
        <v>605240</v>
      </c>
      <c r="H77" s="14" t="s">
        <v>373</v>
      </c>
      <c r="I77" s="14">
        <v>6</v>
      </c>
      <c r="J77" s="14" t="s">
        <v>480</v>
      </c>
      <c r="K77" s="14" t="s">
        <v>555</v>
      </c>
      <c r="L77" s="14" t="s">
        <v>546</v>
      </c>
      <c r="M77" s="14" t="s">
        <v>555</v>
      </c>
      <c r="N77" s="14" t="s">
        <v>555</v>
      </c>
      <c r="O77" s="14" t="s">
        <v>555</v>
      </c>
      <c r="P77" s="14" t="s">
        <v>555</v>
      </c>
      <c r="Q77" s="14" t="s">
        <v>475</v>
      </c>
      <c r="R77" s="10" t="s">
        <v>1274</v>
      </c>
      <c r="S77" s="94" t="s">
        <v>763</v>
      </c>
      <c r="T77" s="14" t="s">
        <v>555</v>
      </c>
      <c r="U77" s="14" t="s">
        <v>555</v>
      </c>
      <c r="V77" s="14" t="s">
        <v>555</v>
      </c>
      <c r="W77" s="14" t="s">
        <v>555</v>
      </c>
      <c r="X77" s="14" t="s">
        <v>555</v>
      </c>
      <c r="Y77" s="42" t="s">
        <v>555</v>
      </c>
      <c r="Z77" s="14" t="s">
        <v>725</v>
      </c>
      <c r="AA77" s="14"/>
      <c r="AB77" s="2" t="s">
        <v>1089</v>
      </c>
      <c r="AC77" s="3">
        <v>25838</v>
      </c>
      <c r="AD77" s="112"/>
      <c r="AE77" s="3"/>
    </row>
    <row r="78" spans="1:31" s="2" customFormat="1" ht="36" customHeight="1" x14ac:dyDescent="0.3">
      <c r="A78" s="14" t="s">
        <v>103</v>
      </c>
      <c r="B78" s="14" t="s">
        <v>298</v>
      </c>
      <c r="C78" s="7">
        <v>394.5</v>
      </c>
      <c r="D78" s="14" t="s">
        <v>92</v>
      </c>
      <c r="E78" s="14" t="s">
        <v>4</v>
      </c>
      <c r="F78" s="14">
        <v>418500</v>
      </c>
      <c r="G78" s="14">
        <v>604820</v>
      </c>
      <c r="H78" s="14" t="s">
        <v>374</v>
      </c>
      <c r="I78" s="14">
        <v>6</v>
      </c>
      <c r="J78" s="14" t="s">
        <v>480</v>
      </c>
      <c r="K78" s="14" t="s">
        <v>555</v>
      </c>
      <c r="L78" s="14" t="s">
        <v>546</v>
      </c>
      <c r="M78" s="14" t="s">
        <v>555</v>
      </c>
      <c r="N78" s="14" t="s">
        <v>555</v>
      </c>
      <c r="O78" s="14" t="s">
        <v>555</v>
      </c>
      <c r="P78" s="14" t="s">
        <v>555</v>
      </c>
      <c r="Q78" s="14" t="s">
        <v>475</v>
      </c>
      <c r="R78" s="10" t="s">
        <v>1274</v>
      </c>
      <c r="S78" s="94" t="s">
        <v>763</v>
      </c>
      <c r="T78" s="14" t="s">
        <v>555</v>
      </c>
      <c r="U78" s="14" t="s">
        <v>555</v>
      </c>
      <c r="V78" s="14" t="s">
        <v>555</v>
      </c>
      <c r="W78" s="42" t="s">
        <v>555</v>
      </c>
      <c r="X78" s="42" t="s">
        <v>555</v>
      </c>
      <c r="Y78" s="42" t="s">
        <v>555</v>
      </c>
      <c r="Z78" s="14" t="s">
        <v>728</v>
      </c>
      <c r="AA78" s="14"/>
      <c r="AB78" s="2" t="s">
        <v>1109</v>
      </c>
      <c r="AC78" s="3">
        <v>25636</v>
      </c>
      <c r="AD78" s="112"/>
      <c r="AE78" s="3"/>
    </row>
    <row r="79" spans="1:31" s="2" customFormat="1" ht="36" customHeight="1" x14ac:dyDescent="0.3">
      <c r="A79" s="14" t="s">
        <v>102</v>
      </c>
      <c r="B79" s="14" t="s">
        <v>299</v>
      </c>
      <c r="C79" s="7">
        <v>401.6</v>
      </c>
      <c r="D79" s="14" t="s">
        <v>100</v>
      </c>
      <c r="E79" s="14" t="s">
        <v>65</v>
      </c>
      <c r="F79" s="14">
        <v>423194</v>
      </c>
      <c r="G79" s="14">
        <v>400328</v>
      </c>
      <c r="H79" s="14" t="s">
        <v>465</v>
      </c>
      <c r="I79" s="14">
        <v>12</v>
      </c>
      <c r="J79" s="14" t="s">
        <v>480</v>
      </c>
      <c r="K79" s="14" t="s">
        <v>555</v>
      </c>
      <c r="L79" s="14" t="s">
        <v>546</v>
      </c>
      <c r="M79" s="14" t="s">
        <v>555</v>
      </c>
      <c r="N79" s="14" t="s">
        <v>555</v>
      </c>
      <c r="O79" s="14" t="s">
        <v>555</v>
      </c>
      <c r="P79" s="14" t="s">
        <v>555</v>
      </c>
      <c r="Q79" s="14" t="s">
        <v>475</v>
      </c>
      <c r="R79" s="14" t="s">
        <v>1737</v>
      </c>
      <c r="S79" s="94" t="s">
        <v>763</v>
      </c>
      <c r="T79" s="14" t="s">
        <v>555</v>
      </c>
      <c r="U79" s="14" t="s">
        <v>555</v>
      </c>
      <c r="V79" s="14" t="s">
        <v>555</v>
      </c>
      <c r="W79" s="42" t="s">
        <v>555</v>
      </c>
      <c r="X79" s="42" t="s">
        <v>555</v>
      </c>
      <c r="Y79" s="42" t="s">
        <v>555</v>
      </c>
      <c r="Z79" s="14" t="s">
        <v>725</v>
      </c>
      <c r="AA79" s="14"/>
      <c r="AB79" s="2" t="s">
        <v>1089</v>
      </c>
      <c r="AC79" s="3">
        <v>25866</v>
      </c>
      <c r="AD79" s="112"/>
      <c r="AE79" s="3"/>
    </row>
    <row r="80" spans="1:31" s="2" customFormat="1" ht="36" customHeight="1" x14ac:dyDescent="0.3">
      <c r="A80" s="14" t="s">
        <v>105</v>
      </c>
      <c r="B80" s="14" t="s">
        <v>676</v>
      </c>
      <c r="C80" s="7">
        <v>409.6</v>
      </c>
      <c r="D80" s="14" t="s">
        <v>677</v>
      </c>
      <c r="E80" s="14" t="s">
        <v>4</v>
      </c>
      <c r="F80" s="14">
        <v>306130</v>
      </c>
      <c r="G80" s="14">
        <v>685690</v>
      </c>
      <c r="H80" s="14" t="s">
        <v>818</v>
      </c>
      <c r="I80" s="14">
        <v>12</v>
      </c>
      <c r="J80" s="14" t="s">
        <v>532</v>
      </c>
      <c r="K80" s="14" t="s">
        <v>540</v>
      </c>
      <c r="L80" s="14" t="s">
        <v>533</v>
      </c>
      <c r="M80" s="14" t="s">
        <v>480</v>
      </c>
      <c r="N80" s="10">
        <v>42767</v>
      </c>
      <c r="O80" s="10">
        <v>43256</v>
      </c>
      <c r="P80" s="10">
        <v>43256</v>
      </c>
      <c r="Q80" s="14" t="s">
        <v>474</v>
      </c>
      <c r="R80" s="5"/>
      <c r="S80" s="94" t="s">
        <v>763</v>
      </c>
      <c r="T80" s="11" t="s">
        <v>1027</v>
      </c>
      <c r="U80" s="11" t="s">
        <v>1027</v>
      </c>
      <c r="V80" s="11" t="s">
        <v>1027</v>
      </c>
      <c r="W80" s="14" t="s">
        <v>555</v>
      </c>
      <c r="X80" s="14" t="s">
        <v>555</v>
      </c>
      <c r="Y80" s="14" t="s">
        <v>555</v>
      </c>
      <c r="Z80" s="14" t="s">
        <v>555</v>
      </c>
      <c r="AA80" s="14"/>
      <c r="AB80" s="2" t="s">
        <v>1113</v>
      </c>
      <c r="AC80" s="3">
        <v>26774</v>
      </c>
      <c r="AD80" s="112"/>
      <c r="AE80" s="3"/>
    </row>
    <row r="81" spans="1:31" s="2" customFormat="1" ht="36.75" customHeight="1" x14ac:dyDescent="0.3">
      <c r="A81" s="14" t="s">
        <v>264</v>
      </c>
      <c r="B81" s="14" t="s">
        <v>755</v>
      </c>
      <c r="C81" s="7">
        <v>424.1</v>
      </c>
      <c r="D81" s="14" t="s">
        <v>730</v>
      </c>
      <c r="E81" s="14" t="s">
        <v>51</v>
      </c>
      <c r="F81" s="14">
        <v>443399</v>
      </c>
      <c r="G81" s="14">
        <v>375377</v>
      </c>
      <c r="H81" s="14" t="s">
        <v>738</v>
      </c>
      <c r="I81" s="14">
        <v>12</v>
      </c>
      <c r="J81" s="14" t="s">
        <v>480</v>
      </c>
      <c r="K81" s="14" t="s">
        <v>555</v>
      </c>
      <c r="L81" s="14" t="s">
        <v>546</v>
      </c>
      <c r="M81" s="14" t="s">
        <v>480</v>
      </c>
      <c r="N81" s="14" t="s">
        <v>555</v>
      </c>
      <c r="O81" s="14" t="s">
        <v>555</v>
      </c>
      <c r="P81" s="10" t="s">
        <v>555</v>
      </c>
      <c r="Q81" s="14" t="s">
        <v>477</v>
      </c>
      <c r="R81" s="14" t="s">
        <v>1706</v>
      </c>
      <c r="S81" s="94" t="s">
        <v>763</v>
      </c>
      <c r="T81" s="11" t="s">
        <v>1027</v>
      </c>
      <c r="U81" s="11" t="s">
        <v>1027</v>
      </c>
      <c r="V81" s="11" t="s">
        <v>1027</v>
      </c>
      <c r="W81" s="14" t="s">
        <v>555</v>
      </c>
      <c r="X81" s="14" t="s">
        <v>555</v>
      </c>
      <c r="Y81" s="14" t="s">
        <v>555</v>
      </c>
      <c r="Z81" s="14" t="s">
        <v>725</v>
      </c>
      <c r="AA81" s="14"/>
      <c r="AB81" s="2" t="s">
        <v>1114</v>
      </c>
      <c r="AC81" s="3">
        <v>26721</v>
      </c>
      <c r="AD81" s="112"/>
      <c r="AE81" s="3"/>
    </row>
    <row r="82" spans="1:31" s="2" customFormat="1" ht="36.75" customHeight="1" x14ac:dyDescent="0.3">
      <c r="A82" s="14" t="s">
        <v>103</v>
      </c>
      <c r="B82" s="14" t="s">
        <v>265</v>
      </c>
      <c r="C82" s="7">
        <v>442.1</v>
      </c>
      <c r="D82" s="14" t="s">
        <v>164</v>
      </c>
      <c r="E82" s="14" t="s">
        <v>31</v>
      </c>
      <c r="F82" s="14">
        <v>423947</v>
      </c>
      <c r="G82" s="14">
        <v>587378</v>
      </c>
      <c r="H82" s="14" t="s">
        <v>375</v>
      </c>
      <c r="I82" s="14">
        <v>12</v>
      </c>
      <c r="J82" s="14" t="s">
        <v>532</v>
      </c>
      <c r="K82" s="14" t="s">
        <v>574</v>
      </c>
      <c r="L82" s="14" t="s">
        <v>533</v>
      </c>
      <c r="M82" s="14" t="s">
        <v>480</v>
      </c>
      <c r="N82" s="10">
        <v>42593</v>
      </c>
      <c r="O82" s="10">
        <v>43280</v>
      </c>
      <c r="P82" s="159">
        <v>43277</v>
      </c>
      <c r="Q82" s="14" t="s">
        <v>477</v>
      </c>
      <c r="R82" s="14" t="s">
        <v>1566</v>
      </c>
      <c r="S82" s="94" t="s">
        <v>763</v>
      </c>
      <c r="T82" s="14">
        <v>399234</v>
      </c>
      <c r="U82" s="14" t="s">
        <v>559</v>
      </c>
      <c r="V82" s="14" t="s">
        <v>561</v>
      </c>
      <c r="W82" s="42" t="s">
        <v>552</v>
      </c>
      <c r="X82" s="42" t="s">
        <v>555</v>
      </c>
      <c r="Y82" s="156" t="s">
        <v>986</v>
      </c>
      <c r="Z82" s="14" t="s">
        <v>725</v>
      </c>
      <c r="AA82" s="14"/>
      <c r="AB82" s="2" t="s">
        <v>1089</v>
      </c>
      <c r="AC82" s="3">
        <v>25858</v>
      </c>
      <c r="AD82" s="112"/>
      <c r="AE82" s="3"/>
    </row>
    <row r="83" spans="1:31" s="2" customFormat="1" ht="36" customHeight="1" x14ac:dyDescent="0.3">
      <c r="A83" s="14" t="s">
        <v>104</v>
      </c>
      <c r="B83" s="14" t="s">
        <v>291</v>
      </c>
      <c r="C83" s="7">
        <v>444.1</v>
      </c>
      <c r="D83" s="14" t="s">
        <v>709</v>
      </c>
      <c r="E83" s="14" t="s">
        <v>31</v>
      </c>
      <c r="F83" s="14">
        <v>321951</v>
      </c>
      <c r="G83" s="14">
        <v>203548</v>
      </c>
      <c r="H83" s="14" t="s">
        <v>654</v>
      </c>
      <c r="I83" s="14">
        <v>12</v>
      </c>
      <c r="J83" s="14" t="s">
        <v>532</v>
      </c>
      <c r="K83" s="14" t="s">
        <v>537</v>
      </c>
      <c r="L83" s="14" t="s">
        <v>533</v>
      </c>
      <c r="M83" s="14" t="s">
        <v>480</v>
      </c>
      <c r="N83" s="10">
        <v>42690</v>
      </c>
      <c r="O83" s="10">
        <v>43193</v>
      </c>
      <c r="P83" s="10">
        <v>43193</v>
      </c>
      <c r="Q83" s="14" t="s">
        <v>474</v>
      </c>
      <c r="R83" s="14"/>
      <c r="S83" s="94" t="s">
        <v>763</v>
      </c>
      <c r="T83" s="14">
        <v>399093</v>
      </c>
      <c r="U83" s="14">
        <v>60</v>
      </c>
      <c r="V83" s="14">
        <v>40</v>
      </c>
      <c r="W83" s="42" t="s">
        <v>552</v>
      </c>
      <c r="X83" s="42" t="s">
        <v>555</v>
      </c>
      <c r="Y83" s="156" t="s">
        <v>956</v>
      </c>
      <c r="Z83" s="14" t="s">
        <v>759</v>
      </c>
      <c r="AA83" s="14"/>
      <c r="AC83" s="3"/>
      <c r="AD83" s="112"/>
      <c r="AE83" s="3"/>
    </row>
    <row r="84" spans="1:31" s="2" customFormat="1" ht="36.75" customHeight="1" x14ac:dyDescent="0.3">
      <c r="A84" s="14" t="s">
        <v>104</v>
      </c>
      <c r="B84" s="14" t="s">
        <v>291</v>
      </c>
      <c r="C84" s="7">
        <v>444.25</v>
      </c>
      <c r="D84" s="14" t="s">
        <v>709</v>
      </c>
      <c r="E84" s="14" t="s">
        <v>526</v>
      </c>
      <c r="F84" s="14">
        <v>321854</v>
      </c>
      <c r="G84" s="14">
        <v>203648</v>
      </c>
      <c r="H84" s="14" t="s">
        <v>655</v>
      </c>
      <c r="I84" s="14">
        <v>6</v>
      </c>
      <c r="J84" s="14" t="s">
        <v>532</v>
      </c>
      <c r="K84" s="14" t="s">
        <v>685</v>
      </c>
      <c r="L84" s="14" t="s">
        <v>689</v>
      </c>
      <c r="M84" s="14" t="s">
        <v>684</v>
      </c>
      <c r="N84" s="10">
        <v>42514</v>
      </c>
      <c r="O84" s="10">
        <v>43193</v>
      </c>
      <c r="P84" s="10">
        <v>43193</v>
      </c>
      <c r="Q84" s="14" t="s">
        <v>683</v>
      </c>
      <c r="R84" s="14"/>
      <c r="S84" s="94" t="s">
        <v>763</v>
      </c>
      <c r="T84" s="84">
        <v>21606067</v>
      </c>
      <c r="U84" s="11" t="s">
        <v>1027</v>
      </c>
      <c r="V84" s="11" t="s">
        <v>1027</v>
      </c>
      <c r="W84" s="14" t="s">
        <v>555</v>
      </c>
      <c r="X84" s="14" t="s">
        <v>555</v>
      </c>
      <c r="Y84" s="14" t="s">
        <v>555</v>
      </c>
      <c r="Z84" s="14" t="s">
        <v>729</v>
      </c>
      <c r="AA84" s="14"/>
      <c r="AC84" s="3"/>
      <c r="AD84" s="112"/>
      <c r="AE84" s="3"/>
    </row>
    <row r="85" spans="1:31" s="2" customFormat="1" ht="95.25" customHeight="1" x14ac:dyDescent="0.3">
      <c r="A85" s="14" t="s">
        <v>104</v>
      </c>
      <c r="B85" s="14" t="s">
        <v>291</v>
      </c>
      <c r="C85" s="7">
        <v>444.5</v>
      </c>
      <c r="D85" s="14" t="s">
        <v>709</v>
      </c>
      <c r="E85" s="14" t="s">
        <v>4</v>
      </c>
      <c r="F85" s="14">
        <v>321980</v>
      </c>
      <c r="G85" s="14">
        <v>203439</v>
      </c>
      <c r="H85" s="14" t="s">
        <v>376</v>
      </c>
      <c r="I85" s="14">
        <v>12</v>
      </c>
      <c r="J85" s="14" t="s">
        <v>480</v>
      </c>
      <c r="K85" s="14" t="s">
        <v>555</v>
      </c>
      <c r="L85" s="14" t="s">
        <v>546</v>
      </c>
      <c r="M85" s="14" t="s">
        <v>555</v>
      </c>
      <c r="N85" s="14" t="s">
        <v>555</v>
      </c>
      <c r="O85" s="14" t="s">
        <v>555</v>
      </c>
      <c r="P85" s="14" t="s">
        <v>555</v>
      </c>
      <c r="Q85" s="14" t="s">
        <v>475</v>
      </c>
      <c r="R85" s="10" t="s">
        <v>1274</v>
      </c>
      <c r="S85" s="94" t="s">
        <v>763</v>
      </c>
      <c r="T85" s="14" t="s">
        <v>555</v>
      </c>
      <c r="U85" s="14" t="s">
        <v>555</v>
      </c>
      <c r="V85" s="14" t="s">
        <v>555</v>
      </c>
      <c r="W85" s="42" t="s">
        <v>555</v>
      </c>
      <c r="X85" s="42" t="s">
        <v>555</v>
      </c>
      <c r="Y85" s="42" t="s">
        <v>555</v>
      </c>
      <c r="Z85" s="14" t="s">
        <v>728</v>
      </c>
      <c r="AA85" s="14"/>
      <c r="AB85" s="2" t="s">
        <v>1109</v>
      </c>
      <c r="AC85" s="3">
        <v>25650</v>
      </c>
      <c r="AD85" s="112"/>
      <c r="AE85" s="3"/>
    </row>
    <row r="86" spans="1:31" s="2" customFormat="1" ht="36" customHeight="1" x14ac:dyDescent="0.3">
      <c r="A86" s="14" t="s">
        <v>264</v>
      </c>
      <c r="B86" s="14" t="s">
        <v>283</v>
      </c>
      <c r="C86" s="7">
        <v>451.1</v>
      </c>
      <c r="D86" s="14" t="s">
        <v>165</v>
      </c>
      <c r="E86" s="14" t="s">
        <v>166</v>
      </c>
      <c r="F86" s="14">
        <v>447468</v>
      </c>
      <c r="G86" s="14">
        <v>355059</v>
      </c>
      <c r="H86" s="14" t="s">
        <v>377</v>
      </c>
      <c r="I86" s="14">
        <v>52</v>
      </c>
      <c r="J86" s="14" t="s">
        <v>532</v>
      </c>
      <c r="K86" s="14" t="s">
        <v>537</v>
      </c>
      <c r="L86" s="14" t="s">
        <v>533</v>
      </c>
      <c r="M86" s="14" t="s">
        <v>534</v>
      </c>
      <c r="N86" s="10">
        <v>42495</v>
      </c>
      <c r="O86" s="10">
        <v>43283</v>
      </c>
      <c r="P86" s="10">
        <v>43283</v>
      </c>
      <c r="Q86" s="14" t="s">
        <v>474</v>
      </c>
      <c r="R86" s="94"/>
      <c r="S86" s="94" t="s">
        <v>763</v>
      </c>
      <c r="T86" s="14">
        <v>382685</v>
      </c>
      <c r="U86" s="14">
        <v>100</v>
      </c>
      <c r="V86" s="14">
        <v>100</v>
      </c>
      <c r="W86" s="42" t="s">
        <v>552</v>
      </c>
      <c r="X86" s="42" t="s">
        <v>555</v>
      </c>
      <c r="Y86" s="42" t="s">
        <v>957</v>
      </c>
      <c r="Z86" s="14" t="s">
        <v>725</v>
      </c>
      <c r="AA86" s="14"/>
      <c r="AB86" s="2" t="s">
        <v>1115</v>
      </c>
      <c r="AC86" s="3">
        <v>25891</v>
      </c>
      <c r="AD86" s="112"/>
      <c r="AE86" s="3"/>
    </row>
    <row r="87" spans="1:31" s="2" customFormat="1" ht="36" customHeight="1" x14ac:dyDescent="0.3">
      <c r="A87" s="14" t="s">
        <v>273</v>
      </c>
      <c r="B87" s="14" t="s">
        <v>274</v>
      </c>
      <c r="C87" s="7">
        <v>457.8</v>
      </c>
      <c r="D87" s="14" t="s">
        <v>78</v>
      </c>
      <c r="E87" s="14" t="s">
        <v>79</v>
      </c>
      <c r="F87" s="14">
        <v>382060</v>
      </c>
      <c r="G87" s="14">
        <v>346770</v>
      </c>
      <c r="H87" s="14" t="s">
        <v>653</v>
      </c>
      <c r="I87" s="14">
        <v>12</v>
      </c>
      <c r="J87" s="14" t="s">
        <v>480</v>
      </c>
      <c r="K87" s="14" t="s">
        <v>538</v>
      </c>
      <c r="L87" s="14" t="s">
        <v>546</v>
      </c>
      <c r="M87" s="14" t="s">
        <v>555</v>
      </c>
      <c r="N87" s="14" t="s">
        <v>555</v>
      </c>
      <c r="O87" s="14" t="s">
        <v>555</v>
      </c>
      <c r="P87" s="14" t="s">
        <v>555</v>
      </c>
      <c r="Q87" s="14" t="s">
        <v>683</v>
      </c>
      <c r="R87" s="14" t="s">
        <v>1732</v>
      </c>
      <c r="S87" s="94" t="s">
        <v>763</v>
      </c>
      <c r="T87" s="14" t="s">
        <v>555</v>
      </c>
      <c r="U87" s="14" t="s">
        <v>555</v>
      </c>
      <c r="V87" s="14" t="s">
        <v>555</v>
      </c>
      <c r="W87" s="42" t="s">
        <v>555</v>
      </c>
      <c r="X87" s="42" t="s">
        <v>555</v>
      </c>
      <c r="Y87" s="42" t="s">
        <v>555</v>
      </c>
      <c r="Z87" s="14" t="s">
        <v>729</v>
      </c>
      <c r="AA87" s="14"/>
      <c r="AC87" s="3"/>
      <c r="AD87" s="112"/>
      <c r="AE87" s="3"/>
    </row>
    <row r="88" spans="1:31" s="2" customFormat="1" ht="36" customHeight="1" x14ac:dyDescent="0.3">
      <c r="A88" s="14" t="s">
        <v>106</v>
      </c>
      <c r="B88" s="14" t="s">
        <v>266</v>
      </c>
      <c r="C88" s="7">
        <v>489.1</v>
      </c>
      <c r="D88" s="14" t="s">
        <v>167</v>
      </c>
      <c r="E88" s="14" t="s">
        <v>39</v>
      </c>
      <c r="F88" s="14">
        <v>374283</v>
      </c>
      <c r="G88" s="14">
        <v>404072</v>
      </c>
      <c r="H88" s="14" t="s">
        <v>378</v>
      </c>
      <c r="I88" s="14">
        <v>6</v>
      </c>
      <c r="J88" s="14" t="s">
        <v>480</v>
      </c>
      <c r="K88" s="14" t="s">
        <v>555</v>
      </c>
      <c r="L88" s="14" t="s">
        <v>546</v>
      </c>
      <c r="M88" s="14" t="s">
        <v>555</v>
      </c>
      <c r="N88" s="14" t="s">
        <v>555</v>
      </c>
      <c r="O88" s="14" t="s">
        <v>555</v>
      </c>
      <c r="P88" s="14" t="s">
        <v>555</v>
      </c>
      <c r="Q88" s="14" t="s">
        <v>475</v>
      </c>
      <c r="R88" s="10" t="s">
        <v>1274</v>
      </c>
      <c r="S88" s="94" t="s">
        <v>763</v>
      </c>
      <c r="T88" s="14" t="s">
        <v>555</v>
      </c>
      <c r="U88" s="14" t="s">
        <v>555</v>
      </c>
      <c r="V88" s="14" t="s">
        <v>555</v>
      </c>
      <c r="W88" s="42" t="s">
        <v>555</v>
      </c>
      <c r="X88" s="42" t="s">
        <v>555</v>
      </c>
      <c r="Y88" s="42" t="s">
        <v>555</v>
      </c>
      <c r="Z88" s="14" t="s">
        <v>725</v>
      </c>
      <c r="AA88" s="14"/>
      <c r="AB88" s="2" t="s">
        <v>1090</v>
      </c>
      <c r="AC88" s="3">
        <v>25819</v>
      </c>
      <c r="AD88" s="112"/>
      <c r="AE88" s="3"/>
    </row>
    <row r="89" spans="1:31" s="2" customFormat="1" ht="36" customHeight="1" x14ac:dyDescent="0.3">
      <c r="A89" s="14" t="s">
        <v>106</v>
      </c>
      <c r="B89" s="14" t="s">
        <v>266</v>
      </c>
      <c r="C89" s="7">
        <v>490.1</v>
      </c>
      <c r="D89" s="14" t="s">
        <v>168</v>
      </c>
      <c r="E89" s="14" t="s">
        <v>167</v>
      </c>
      <c r="F89" s="14">
        <v>377180</v>
      </c>
      <c r="G89" s="14">
        <v>404175</v>
      </c>
      <c r="H89" s="14" t="s">
        <v>379</v>
      </c>
      <c r="I89" s="14">
        <v>6</v>
      </c>
      <c r="J89" s="14" t="s">
        <v>480</v>
      </c>
      <c r="K89" s="14" t="s">
        <v>555</v>
      </c>
      <c r="L89" s="14" t="s">
        <v>546</v>
      </c>
      <c r="M89" s="14" t="s">
        <v>555</v>
      </c>
      <c r="N89" s="14" t="s">
        <v>555</v>
      </c>
      <c r="O89" s="14" t="s">
        <v>555</v>
      </c>
      <c r="P89" s="14" t="s">
        <v>555</v>
      </c>
      <c r="Q89" s="14" t="s">
        <v>475</v>
      </c>
      <c r="R89" s="10" t="s">
        <v>1274</v>
      </c>
      <c r="S89" s="94" t="s">
        <v>763</v>
      </c>
      <c r="T89" s="14" t="s">
        <v>555</v>
      </c>
      <c r="U89" s="14" t="s">
        <v>555</v>
      </c>
      <c r="V89" s="14" t="s">
        <v>555</v>
      </c>
      <c r="W89" s="42" t="s">
        <v>555</v>
      </c>
      <c r="X89" s="42" t="s">
        <v>555</v>
      </c>
      <c r="Y89" s="42" t="s">
        <v>555</v>
      </c>
      <c r="Z89" s="14" t="s">
        <v>725</v>
      </c>
      <c r="AA89" s="14"/>
      <c r="AB89" s="2" t="s">
        <v>1116</v>
      </c>
      <c r="AC89" s="3">
        <v>25820</v>
      </c>
      <c r="AD89" s="112"/>
      <c r="AE89" s="3"/>
    </row>
    <row r="90" spans="1:31" s="2" customFormat="1" ht="36.75" customHeight="1" x14ac:dyDescent="0.3">
      <c r="A90" s="14" t="s">
        <v>273</v>
      </c>
      <c r="B90" s="14" t="s">
        <v>279</v>
      </c>
      <c r="C90" s="7">
        <v>491.1</v>
      </c>
      <c r="D90" s="14" t="s">
        <v>169</v>
      </c>
      <c r="E90" s="14" t="s">
        <v>31</v>
      </c>
      <c r="F90" s="14">
        <v>401033</v>
      </c>
      <c r="G90" s="14">
        <v>314133</v>
      </c>
      <c r="H90" s="14" t="s">
        <v>380</v>
      </c>
      <c r="I90" s="14">
        <v>4</v>
      </c>
      <c r="J90" s="14" t="s">
        <v>480</v>
      </c>
      <c r="K90" s="14" t="s">
        <v>555</v>
      </c>
      <c r="L90" s="14" t="s">
        <v>546</v>
      </c>
      <c r="M90" s="14" t="s">
        <v>555</v>
      </c>
      <c r="N90" s="14" t="s">
        <v>555</v>
      </c>
      <c r="O90" s="14" t="s">
        <v>555</v>
      </c>
      <c r="P90" s="14" t="s">
        <v>555</v>
      </c>
      <c r="Q90" s="14" t="s">
        <v>475</v>
      </c>
      <c r="R90" s="10" t="s">
        <v>1274</v>
      </c>
      <c r="S90" s="94" t="s">
        <v>763</v>
      </c>
      <c r="T90" s="14" t="s">
        <v>555</v>
      </c>
      <c r="U90" s="14" t="s">
        <v>555</v>
      </c>
      <c r="V90" s="14" t="s">
        <v>555</v>
      </c>
      <c r="W90" s="14" t="s">
        <v>555</v>
      </c>
      <c r="X90" s="14" t="s">
        <v>555</v>
      </c>
      <c r="Y90" s="14" t="s">
        <v>555</v>
      </c>
      <c r="Z90" s="14" t="s">
        <v>725</v>
      </c>
      <c r="AA90" s="14"/>
      <c r="AC90" s="3"/>
      <c r="AD90" s="112"/>
      <c r="AE90" s="3"/>
    </row>
    <row r="91" spans="1:31" s="2" customFormat="1" ht="36.75" customHeight="1" x14ac:dyDescent="0.3">
      <c r="A91" s="14" t="s">
        <v>273</v>
      </c>
      <c r="B91" s="14" t="s">
        <v>279</v>
      </c>
      <c r="C91" s="7">
        <v>491.2</v>
      </c>
      <c r="D91" s="14" t="s">
        <v>169</v>
      </c>
      <c r="E91" s="14" t="s">
        <v>170</v>
      </c>
      <c r="F91" s="14">
        <v>400951</v>
      </c>
      <c r="G91" s="14">
        <v>314158</v>
      </c>
      <c r="H91" s="14" t="s">
        <v>381</v>
      </c>
      <c r="I91" s="14">
        <v>6</v>
      </c>
      <c r="J91" s="14" t="s">
        <v>480</v>
      </c>
      <c r="K91" s="14" t="s">
        <v>555</v>
      </c>
      <c r="L91" s="14" t="s">
        <v>546</v>
      </c>
      <c r="M91" s="14" t="s">
        <v>555</v>
      </c>
      <c r="N91" s="14" t="s">
        <v>555</v>
      </c>
      <c r="O91" s="14" t="s">
        <v>555</v>
      </c>
      <c r="P91" s="14" t="s">
        <v>555</v>
      </c>
      <c r="Q91" s="14" t="s">
        <v>475</v>
      </c>
      <c r="R91" s="10" t="s">
        <v>1274</v>
      </c>
      <c r="S91" s="94" t="s">
        <v>763</v>
      </c>
      <c r="T91" s="14" t="s">
        <v>555</v>
      </c>
      <c r="U91" s="14" t="s">
        <v>555</v>
      </c>
      <c r="V91" s="14" t="s">
        <v>555</v>
      </c>
      <c r="W91" s="14" t="s">
        <v>555</v>
      </c>
      <c r="X91" s="14" t="s">
        <v>555</v>
      </c>
      <c r="Y91" s="14" t="s">
        <v>555</v>
      </c>
      <c r="Z91" s="14" t="s">
        <v>725</v>
      </c>
      <c r="AA91" s="14"/>
      <c r="AC91" s="3"/>
      <c r="AD91" s="112"/>
      <c r="AE91" s="3"/>
    </row>
    <row r="92" spans="1:31" s="2" customFormat="1" ht="36.75" customHeight="1" x14ac:dyDescent="0.3">
      <c r="A92" s="14" t="s">
        <v>105</v>
      </c>
      <c r="B92" s="14" t="s">
        <v>288</v>
      </c>
      <c r="C92" s="7">
        <v>492.1</v>
      </c>
      <c r="D92" s="14" t="s">
        <v>171</v>
      </c>
      <c r="E92" s="14" t="s">
        <v>142</v>
      </c>
      <c r="F92" s="14">
        <v>330500</v>
      </c>
      <c r="G92" s="14">
        <v>699400</v>
      </c>
      <c r="H92" s="14" t="s">
        <v>382</v>
      </c>
      <c r="I92" s="14">
        <v>12</v>
      </c>
      <c r="J92" s="14" t="s">
        <v>532</v>
      </c>
      <c r="K92" s="14" t="s">
        <v>537</v>
      </c>
      <c r="L92" s="14" t="s">
        <v>533</v>
      </c>
      <c r="M92" s="14" t="s">
        <v>532</v>
      </c>
      <c r="N92" s="10">
        <v>42628</v>
      </c>
      <c r="O92" s="10">
        <v>43283</v>
      </c>
      <c r="P92" s="159">
        <v>43283</v>
      </c>
      <c r="Q92" s="14" t="s">
        <v>474</v>
      </c>
      <c r="R92" s="14"/>
      <c r="S92" s="94" t="s">
        <v>763</v>
      </c>
      <c r="T92" s="14">
        <v>399258</v>
      </c>
      <c r="U92" s="14" t="s">
        <v>566</v>
      </c>
      <c r="V92" s="14" t="s">
        <v>567</v>
      </c>
      <c r="W92" s="14" t="s">
        <v>552</v>
      </c>
      <c r="X92" s="14" t="s">
        <v>555</v>
      </c>
      <c r="Y92" s="13" t="s">
        <v>1297</v>
      </c>
      <c r="Z92" s="14" t="s">
        <v>725</v>
      </c>
      <c r="AA92" s="14"/>
      <c r="AB92" s="2" t="s">
        <v>1103</v>
      </c>
      <c r="AC92" s="3">
        <v>25801</v>
      </c>
      <c r="AD92" s="112"/>
      <c r="AE92" s="3"/>
    </row>
    <row r="93" spans="1:31" s="2" customFormat="1" ht="36.75" customHeight="1" x14ac:dyDescent="0.3">
      <c r="A93" s="14" t="s">
        <v>105</v>
      </c>
      <c r="B93" s="14" t="s">
        <v>288</v>
      </c>
      <c r="C93" s="7">
        <v>493.1</v>
      </c>
      <c r="D93" s="14" t="s">
        <v>172</v>
      </c>
      <c r="E93" s="14" t="s">
        <v>142</v>
      </c>
      <c r="F93" s="14">
        <v>330614</v>
      </c>
      <c r="G93" s="14">
        <v>701393</v>
      </c>
      <c r="H93" s="14" t="s">
        <v>383</v>
      </c>
      <c r="I93" s="14">
        <v>12</v>
      </c>
      <c r="J93" s="14" t="s">
        <v>532</v>
      </c>
      <c r="K93" s="14" t="s">
        <v>537</v>
      </c>
      <c r="L93" s="14" t="s">
        <v>533</v>
      </c>
      <c r="M93" s="14" t="s">
        <v>480</v>
      </c>
      <c r="N93" s="10">
        <v>42628</v>
      </c>
      <c r="O93" s="10">
        <v>43283</v>
      </c>
      <c r="P93" s="159">
        <v>43283</v>
      </c>
      <c r="Q93" s="14" t="s">
        <v>474</v>
      </c>
      <c r="R93" s="14"/>
      <c r="S93" s="94" t="s">
        <v>763</v>
      </c>
      <c r="T93" s="14">
        <v>399259</v>
      </c>
      <c r="U93" s="14" t="s">
        <v>566</v>
      </c>
      <c r="V93" s="14" t="s">
        <v>567</v>
      </c>
      <c r="W93" s="14" t="s">
        <v>552</v>
      </c>
      <c r="X93" s="14" t="s">
        <v>555</v>
      </c>
      <c r="Y93" s="14"/>
      <c r="Z93" s="14" t="s">
        <v>725</v>
      </c>
      <c r="AA93" s="14"/>
      <c r="AB93" s="2" t="s">
        <v>1103</v>
      </c>
      <c r="AC93" s="3">
        <v>25802</v>
      </c>
      <c r="AD93" s="112"/>
      <c r="AE93" s="3"/>
    </row>
    <row r="94" spans="1:31" s="2" customFormat="1" ht="36" customHeight="1" x14ac:dyDescent="0.3">
      <c r="A94" s="14" t="s">
        <v>102</v>
      </c>
      <c r="B94" s="14" t="s">
        <v>267</v>
      </c>
      <c r="C94" s="7">
        <v>495.1</v>
      </c>
      <c r="D94" s="14" t="s">
        <v>173</v>
      </c>
      <c r="E94" s="14" t="s">
        <v>174</v>
      </c>
      <c r="F94" s="14">
        <v>441349</v>
      </c>
      <c r="G94" s="14">
        <v>395965</v>
      </c>
      <c r="H94" s="14" t="s">
        <v>384</v>
      </c>
      <c r="I94" s="14">
        <v>6</v>
      </c>
      <c r="J94" s="14" t="s">
        <v>532</v>
      </c>
      <c r="K94" s="14" t="s">
        <v>537</v>
      </c>
      <c r="L94" s="14" t="s">
        <v>533</v>
      </c>
      <c r="M94" s="14" t="s">
        <v>480</v>
      </c>
      <c r="N94" s="10">
        <v>42613</v>
      </c>
      <c r="O94" s="10">
        <v>43255</v>
      </c>
      <c r="P94" s="10">
        <v>43255</v>
      </c>
      <c r="Q94" s="14" t="s">
        <v>474</v>
      </c>
      <c r="R94" s="14"/>
      <c r="S94" s="94" t="s">
        <v>763</v>
      </c>
      <c r="T94" s="11" t="s">
        <v>1027</v>
      </c>
      <c r="U94" s="11" t="s">
        <v>1027</v>
      </c>
      <c r="V94" s="11" t="s">
        <v>1027</v>
      </c>
      <c r="W94" s="42" t="s">
        <v>554</v>
      </c>
      <c r="X94" s="42" t="s">
        <v>555</v>
      </c>
      <c r="Y94" s="42"/>
      <c r="Z94" s="14" t="s">
        <v>725</v>
      </c>
      <c r="AA94" s="14"/>
      <c r="AB94" s="2" t="s">
        <v>1117</v>
      </c>
      <c r="AC94" s="3">
        <v>25873</v>
      </c>
      <c r="AD94" s="112"/>
      <c r="AE94" s="3"/>
    </row>
    <row r="95" spans="1:31" s="2" customFormat="1" ht="36" customHeight="1" x14ac:dyDescent="0.3">
      <c r="A95" s="14" t="s">
        <v>102</v>
      </c>
      <c r="B95" s="14" t="s">
        <v>267</v>
      </c>
      <c r="C95" s="7">
        <v>496.1</v>
      </c>
      <c r="D95" s="14" t="s">
        <v>175</v>
      </c>
      <c r="E95" s="14" t="s">
        <v>149</v>
      </c>
      <c r="F95" s="14">
        <v>442713</v>
      </c>
      <c r="G95" s="14">
        <v>397859</v>
      </c>
      <c r="H95" s="14" t="s">
        <v>385</v>
      </c>
      <c r="I95" s="14">
        <v>6</v>
      </c>
      <c r="J95" s="14" t="s">
        <v>532</v>
      </c>
      <c r="K95" s="14" t="s">
        <v>537</v>
      </c>
      <c r="L95" s="14" t="s">
        <v>533</v>
      </c>
      <c r="M95" s="14" t="s">
        <v>480</v>
      </c>
      <c r="N95" s="10">
        <v>43159</v>
      </c>
      <c r="O95" s="10">
        <v>43255</v>
      </c>
      <c r="P95" s="10">
        <v>43255</v>
      </c>
      <c r="Q95" s="14" t="s">
        <v>474</v>
      </c>
      <c r="R95" s="14" t="s">
        <v>1741</v>
      </c>
      <c r="S95" s="94" t="s">
        <v>763</v>
      </c>
      <c r="T95" s="11" t="s">
        <v>1027</v>
      </c>
      <c r="U95" s="11" t="s">
        <v>1027</v>
      </c>
      <c r="V95" s="11" t="s">
        <v>1027</v>
      </c>
      <c r="W95" s="42" t="s">
        <v>552</v>
      </c>
      <c r="X95" s="42" t="s">
        <v>555</v>
      </c>
      <c r="Y95" s="42"/>
      <c r="Z95" s="14" t="s">
        <v>725</v>
      </c>
      <c r="AA95" s="14"/>
      <c r="AB95" s="2" t="s">
        <v>1089</v>
      </c>
      <c r="AC95" s="3">
        <v>25874</v>
      </c>
      <c r="AD95" s="112"/>
      <c r="AE95" s="3"/>
    </row>
    <row r="96" spans="1:31" s="2" customFormat="1" ht="90" customHeight="1" x14ac:dyDescent="0.3">
      <c r="A96" s="14" t="s">
        <v>264</v>
      </c>
      <c r="B96" s="14" t="s">
        <v>287</v>
      </c>
      <c r="C96" s="7">
        <v>500.1</v>
      </c>
      <c r="D96" s="14" t="s">
        <v>3</v>
      </c>
      <c r="E96" s="14" t="s">
        <v>739</v>
      </c>
      <c r="F96" s="14">
        <v>443608</v>
      </c>
      <c r="G96" s="14">
        <v>357743</v>
      </c>
      <c r="H96" s="14" t="s">
        <v>740</v>
      </c>
      <c r="I96" s="14">
        <v>52</v>
      </c>
      <c r="J96" s="14" t="s">
        <v>480</v>
      </c>
      <c r="K96" s="14" t="s">
        <v>555</v>
      </c>
      <c r="L96" s="14" t="s">
        <v>546</v>
      </c>
      <c r="M96" s="14" t="s">
        <v>555</v>
      </c>
      <c r="N96" s="10" t="s">
        <v>555</v>
      </c>
      <c r="O96" s="10" t="s">
        <v>555</v>
      </c>
      <c r="P96" s="10" t="s">
        <v>555</v>
      </c>
      <c r="Q96" s="14" t="s">
        <v>474</v>
      </c>
      <c r="R96" s="14" t="s">
        <v>1706</v>
      </c>
      <c r="S96" s="94" t="s">
        <v>763</v>
      </c>
      <c r="T96" s="14" t="s">
        <v>555</v>
      </c>
      <c r="U96" s="14" t="s">
        <v>555</v>
      </c>
      <c r="V96" s="14" t="s">
        <v>555</v>
      </c>
      <c r="W96" s="14" t="s">
        <v>555</v>
      </c>
      <c r="X96" s="14" t="s">
        <v>555</v>
      </c>
      <c r="Y96" s="14" t="s">
        <v>555</v>
      </c>
      <c r="Z96" s="14" t="s">
        <v>725</v>
      </c>
      <c r="AA96" s="14"/>
      <c r="AC96" s="3"/>
      <c r="AD96" s="112"/>
      <c r="AE96" s="3"/>
    </row>
    <row r="97" spans="1:31" s="2" customFormat="1" ht="51.75" customHeight="1" x14ac:dyDescent="0.3">
      <c r="A97" s="14" t="s">
        <v>264</v>
      </c>
      <c r="B97" s="14" t="s">
        <v>287</v>
      </c>
      <c r="C97" s="7">
        <v>500.3</v>
      </c>
      <c r="D97" s="14" t="s">
        <v>3</v>
      </c>
      <c r="E97" s="14" t="s">
        <v>741</v>
      </c>
      <c r="F97" s="14">
        <v>443790</v>
      </c>
      <c r="G97" s="14">
        <v>357640</v>
      </c>
      <c r="H97" s="14" t="s">
        <v>742</v>
      </c>
      <c r="I97" s="14">
        <v>52</v>
      </c>
      <c r="J97" s="14" t="s">
        <v>532</v>
      </c>
      <c r="K97" s="14" t="s">
        <v>1824</v>
      </c>
      <c r="L97" s="14" t="s">
        <v>533</v>
      </c>
      <c r="M97" s="14" t="s">
        <v>555</v>
      </c>
      <c r="N97" s="10" t="s">
        <v>555</v>
      </c>
      <c r="O97" s="10" t="s">
        <v>555</v>
      </c>
      <c r="P97" s="10" t="s">
        <v>555</v>
      </c>
      <c r="Q97" s="14" t="s">
        <v>476</v>
      </c>
      <c r="R97" s="94" t="s">
        <v>1616</v>
      </c>
      <c r="S97" s="94" t="s">
        <v>763</v>
      </c>
      <c r="T97" s="14">
        <v>21607049</v>
      </c>
      <c r="U97" s="14" t="s">
        <v>555</v>
      </c>
      <c r="V97" s="14" t="s">
        <v>555</v>
      </c>
      <c r="W97" s="42" t="s">
        <v>555</v>
      </c>
      <c r="X97" s="42" t="s">
        <v>555</v>
      </c>
      <c r="Y97" s="42" t="s">
        <v>555</v>
      </c>
      <c r="Z97" s="14" t="s">
        <v>729</v>
      </c>
      <c r="AA97" s="14"/>
      <c r="AC97" s="3"/>
      <c r="AD97" s="112"/>
      <c r="AE97" s="3"/>
    </row>
    <row r="98" spans="1:31" s="2" customFormat="1" ht="36.75" customHeight="1" x14ac:dyDescent="0.3">
      <c r="A98" s="14" t="s">
        <v>264</v>
      </c>
      <c r="B98" s="14" t="s">
        <v>287</v>
      </c>
      <c r="C98" s="7">
        <v>500.7</v>
      </c>
      <c r="D98" s="14" t="s">
        <v>3</v>
      </c>
      <c r="E98" s="14" t="s">
        <v>4</v>
      </c>
      <c r="F98" s="14">
        <v>443535</v>
      </c>
      <c r="G98" s="14">
        <v>357695</v>
      </c>
      <c r="H98" s="14" t="s">
        <v>386</v>
      </c>
      <c r="I98" s="14">
        <v>52</v>
      </c>
      <c r="J98" s="14" t="s">
        <v>532</v>
      </c>
      <c r="K98" s="14" t="s">
        <v>537</v>
      </c>
      <c r="L98" s="14" t="s">
        <v>533</v>
      </c>
      <c r="M98" s="14" t="s">
        <v>534</v>
      </c>
      <c r="N98" s="10">
        <v>42958</v>
      </c>
      <c r="O98" s="10">
        <v>43283</v>
      </c>
      <c r="P98" s="10">
        <v>43283</v>
      </c>
      <c r="Q98" s="14" t="s">
        <v>475</v>
      </c>
      <c r="R98" s="94" t="s">
        <v>1610</v>
      </c>
      <c r="S98" s="94"/>
      <c r="T98" s="14">
        <v>385610</v>
      </c>
      <c r="U98" s="14">
        <v>5</v>
      </c>
      <c r="V98" s="14">
        <v>10</v>
      </c>
      <c r="W98" s="14" t="s">
        <v>553</v>
      </c>
      <c r="X98" s="14" t="s">
        <v>555</v>
      </c>
      <c r="Y98" s="147">
        <v>8.9441226055375698E+18</v>
      </c>
      <c r="Z98" s="14" t="s">
        <v>728</v>
      </c>
      <c r="AA98" s="14"/>
      <c r="AB98" s="2" t="s">
        <v>1109</v>
      </c>
      <c r="AC98" s="3">
        <v>25646</v>
      </c>
      <c r="AD98" s="112"/>
      <c r="AE98" s="3"/>
    </row>
    <row r="99" spans="1:31" s="2" customFormat="1" ht="36.75" customHeight="1" x14ac:dyDescent="0.3">
      <c r="A99" s="14" t="s">
        <v>104</v>
      </c>
      <c r="B99" s="14" t="s">
        <v>294</v>
      </c>
      <c r="C99" s="7">
        <v>504.4</v>
      </c>
      <c r="D99" s="14" t="s">
        <v>61</v>
      </c>
      <c r="E99" s="14" t="s">
        <v>62</v>
      </c>
      <c r="F99" s="14">
        <v>259270</v>
      </c>
      <c r="G99" s="14">
        <v>210740</v>
      </c>
      <c r="H99" s="14" t="s">
        <v>387</v>
      </c>
      <c r="I99" s="14">
        <v>6</v>
      </c>
      <c r="J99" s="14" t="s">
        <v>480</v>
      </c>
      <c r="K99" s="14" t="s">
        <v>555</v>
      </c>
      <c r="L99" s="14" t="s">
        <v>546</v>
      </c>
      <c r="M99" s="14" t="s">
        <v>555</v>
      </c>
      <c r="N99" s="14" t="s">
        <v>555</v>
      </c>
      <c r="O99" s="14" t="s">
        <v>555</v>
      </c>
      <c r="P99" s="14" t="s">
        <v>555</v>
      </c>
      <c r="Q99" s="14" t="s">
        <v>694</v>
      </c>
      <c r="R99" s="14" t="s">
        <v>1738</v>
      </c>
      <c r="S99" s="94" t="s">
        <v>763</v>
      </c>
      <c r="T99" s="14" t="s">
        <v>555</v>
      </c>
      <c r="U99" s="14" t="s">
        <v>555</v>
      </c>
      <c r="V99" s="14" t="s">
        <v>555</v>
      </c>
      <c r="W99" s="14" t="s">
        <v>555</v>
      </c>
      <c r="X99" s="14" t="s">
        <v>555</v>
      </c>
      <c r="Y99" s="14" t="s">
        <v>555</v>
      </c>
      <c r="Z99" s="14" t="s">
        <v>762</v>
      </c>
      <c r="AA99" s="14"/>
      <c r="AB99" s="2" t="s">
        <v>1109</v>
      </c>
      <c r="AC99" s="3">
        <v>25654</v>
      </c>
      <c r="AD99" s="112"/>
      <c r="AE99" s="3"/>
    </row>
    <row r="100" spans="1:31" s="2" customFormat="1" ht="36" customHeight="1" x14ac:dyDescent="0.3">
      <c r="A100" s="14" t="s">
        <v>105</v>
      </c>
      <c r="B100" s="14" t="s">
        <v>205</v>
      </c>
      <c r="C100" s="7">
        <v>505.1</v>
      </c>
      <c r="D100" s="14" t="s">
        <v>176</v>
      </c>
      <c r="E100" s="14" t="s">
        <v>768</v>
      </c>
      <c r="F100" s="14">
        <v>341428</v>
      </c>
      <c r="G100" s="14">
        <v>674860</v>
      </c>
      <c r="H100" s="14" t="s">
        <v>388</v>
      </c>
      <c r="I100" s="14">
        <v>4</v>
      </c>
      <c r="J100" s="14" t="s">
        <v>532</v>
      </c>
      <c r="K100" s="14" t="s">
        <v>537</v>
      </c>
      <c r="L100" s="14" t="s">
        <v>533</v>
      </c>
      <c r="M100" s="14" t="s">
        <v>480</v>
      </c>
      <c r="N100" s="10">
        <v>42607</v>
      </c>
      <c r="O100" s="10">
        <v>43244</v>
      </c>
      <c r="P100" s="159">
        <v>43244</v>
      </c>
      <c r="Q100" s="14" t="s">
        <v>474</v>
      </c>
      <c r="R100" s="42"/>
      <c r="S100" s="94" t="s">
        <v>763</v>
      </c>
      <c r="T100" s="14">
        <v>399274</v>
      </c>
      <c r="U100" s="14" t="s">
        <v>575</v>
      </c>
      <c r="V100" s="14" t="s">
        <v>561</v>
      </c>
      <c r="W100" s="42" t="s">
        <v>552</v>
      </c>
      <c r="X100" s="42" t="s">
        <v>555</v>
      </c>
      <c r="Y100" s="156" t="s">
        <v>894</v>
      </c>
      <c r="Z100" s="14" t="s">
        <v>725</v>
      </c>
      <c r="AA100" s="14"/>
      <c r="AB100" s="2" t="s">
        <v>1226</v>
      </c>
      <c r="AC100" s="3">
        <v>25789</v>
      </c>
      <c r="AD100" s="112"/>
      <c r="AE100" s="3"/>
    </row>
    <row r="101" spans="1:31" s="2" customFormat="1" ht="36" customHeight="1" x14ac:dyDescent="0.3">
      <c r="A101" s="14" t="s">
        <v>105</v>
      </c>
      <c r="B101" s="14" t="s">
        <v>205</v>
      </c>
      <c r="C101" s="7">
        <v>505.2</v>
      </c>
      <c r="D101" s="14" t="s">
        <v>176</v>
      </c>
      <c r="E101" s="14" t="s">
        <v>177</v>
      </c>
      <c r="F101" s="14">
        <v>341428</v>
      </c>
      <c r="G101" s="14">
        <v>674860</v>
      </c>
      <c r="H101" s="14" t="s">
        <v>388</v>
      </c>
      <c r="I101" s="14">
        <v>4</v>
      </c>
      <c r="J101" s="14" t="s">
        <v>532</v>
      </c>
      <c r="K101" s="14" t="s">
        <v>537</v>
      </c>
      <c r="L101" s="14" t="s">
        <v>533</v>
      </c>
      <c r="M101" s="14" t="s">
        <v>480</v>
      </c>
      <c r="N101" s="10">
        <v>42607</v>
      </c>
      <c r="O101" s="10">
        <v>43244</v>
      </c>
      <c r="P101" s="159">
        <v>43244</v>
      </c>
      <c r="Q101" s="14" t="s">
        <v>474</v>
      </c>
      <c r="R101" s="42"/>
      <c r="S101" s="94" t="s">
        <v>763</v>
      </c>
      <c r="T101" s="14">
        <v>399275</v>
      </c>
      <c r="U101" s="14" t="s">
        <v>575</v>
      </c>
      <c r="V101" s="14" t="s">
        <v>561</v>
      </c>
      <c r="W101" s="42" t="s">
        <v>552</v>
      </c>
      <c r="X101" s="42" t="s">
        <v>555</v>
      </c>
      <c r="Y101" s="156" t="s">
        <v>895</v>
      </c>
      <c r="Z101" s="14" t="s">
        <v>725</v>
      </c>
      <c r="AA101" s="14"/>
      <c r="AB101" s="2" t="s">
        <v>1227</v>
      </c>
      <c r="AC101" s="3">
        <v>25790</v>
      </c>
      <c r="AD101" s="112"/>
      <c r="AE101" s="3"/>
    </row>
    <row r="102" spans="1:31" s="2" customFormat="1" ht="36" customHeight="1" x14ac:dyDescent="0.3">
      <c r="A102" s="14" t="s">
        <v>104</v>
      </c>
      <c r="B102" s="14" t="s">
        <v>294</v>
      </c>
      <c r="C102" s="7">
        <v>510.1</v>
      </c>
      <c r="D102" s="14" t="s">
        <v>178</v>
      </c>
      <c r="E102" s="14" t="s">
        <v>179</v>
      </c>
      <c r="F102" s="14">
        <v>256877</v>
      </c>
      <c r="G102" s="14">
        <v>212089</v>
      </c>
      <c r="H102" s="14" t="s">
        <v>389</v>
      </c>
      <c r="I102" s="14">
        <v>6</v>
      </c>
      <c r="J102" s="14" t="s">
        <v>480</v>
      </c>
      <c r="K102" s="14" t="s">
        <v>555</v>
      </c>
      <c r="L102" s="14" t="s">
        <v>546</v>
      </c>
      <c r="M102" s="14" t="s">
        <v>555</v>
      </c>
      <c r="N102" s="14" t="s">
        <v>555</v>
      </c>
      <c r="O102" s="14" t="s">
        <v>555</v>
      </c>
      <c r="P102" s="14" t="s">
        <v>555</v>
      </c>
      <c r="Q102" s="14" t="s">
        <v>476</v>
      </c>
      <c r="R102" s="42" t="s">
        <v>1272</v>
      </c>
      <c r="S102" s="94" t="s">
        <v>763</v>
      </c>
      <c r="T102" s="14" t="s">
        <v>555</v>
      </c>
      <c r="U102" s="14" t="s">
        <v>555</v>
      </c>
      <c r="V102" s="14" t="s">
        <v>555</v>
      </c>
      <c r="W102" s="42" t="s">
        <v>555</v>
      </c>
      <c r="X102" s="42" t="s">
        <v>555</v>
      </c>
      <c r="Y102" s="42" t="s">
        <v>555</v>
      </c>
      <c r="Z102" s="14" t="s">
        <v>725</v>
      </c>
      <c r="AA102" s="14"/>
      <c r="AB102" s="2" t="s">
        <v>1118</v>
      </c>
      <c r="AC102" s="3">
        <v>25903</v>
      </c>
      <c r="AD102" s="112"/>
      <c r="AE102" s="3"/>
    </row>
    <row r="103" spans="1:31" s="2" customFormat="1" ht="36" customHeight="1" x14ac:dyDescent="0.3">
      <c r="A103" s="14" t="s">
        <v>264</v>
      </c>
      <c r="B103" s="14" t="s">
        <v>282</v>
      </c>
      <c r="C103" s="7">
        <v>515.1</v>
      </c>
      <c r="D103" s="14" t="s">
        <v>180</v>
      </c>
      <c r="E103" s="14" t="s">
        <v>181</v>
      </c>
      <c r="F103" s="14">
        <v>449940</v>
      </c>
      <c r="G103" s="14">
        <v>342694</v>
      </c>
      <c r="H103" s="14" t="s">
        <v>390</v>
      </c>
      <c r="I103" s="14">
        <v>4</v>
      </c>
      <c r="J103" s="14" t="s">
        <v>480</v>
      </c>
      <c r="K103" s="14" t="s">
        <v>555</v>
      </c>
      <c r="L103" s="14" t="s">
        <v>546</v>
      </c>
      <c r="M103" s="14" t="s">
        <v>555</v>
      </c>
      <c r="N103" s="14" t="s">
        <v>555</v>
      </c>
      <c r="O103" s="14" t="s">
        <v>555</v>
      </c>
      <c r="P103" s="14" t="s">
        <v>555</v>
      </c>
      <c r="Q103" s="14" t="s">
        <v>476</v>
      </c>
      <c r="R103" s="42" t="s">
        <v>1272</v>
      </c>
      <c r="S103" s="94" t="s">
        <v>763</v>
      </c>
      <c r="T103" s="14" t="s">
        <v>555</v>
      </c>
      <c r="U103" s="14" t="s">
        <v>555</v>
      </c>
      <c r="V103" s="14" t="s">
        <v>555</v>
      </c>
      <c r="W103" s="42" t="s">
        <v>555</v>
      </c>
      <c r="X103" s="42" t="s">
        <v>555</v>
      </c>
      <c r="Y103" s="42" t="s">
        <v>555</v>
      </c>
      <c r="Z103" s="14" t="s">
        <v>725</v>
      </c>
      <c r="AA103" s="14"/>
      <c r="AB103" s="2" t="s">
        <v>1119</v>
      </c>
      <c r="AC103" s="3">
        <v>25875</v>
      </c>
      <c r="AD103" s="112"/>
      <c r="AE103" s="3"/>
    </row>
    <row r="104" spans="1:31" s="2" customFormat="1" ht="36" customHeight="1" x14ac:dyDescent="0.3">
      <c r="A104" s="14" t="s">
        <v>264</v>
      </c>
      <c r="B104" s="14" t="s">
        <v>282</v>
      </c>
      <c r="C104" s="7">
        <v>516.1</v>
      </c>
      <c r="D104" s="14" t="s">
        <v>182</v>
      </c>
      <c r="E104" s="14" t="s">
        <v>181</v>
      </c>
      <c r="F104" s="14">
        <v>442603</v>
      </c>
      <c r="G104" s="14">
        <v>342404</v>
      </c>
      <c r="H104" s="14" t="s">
        <v>391</v>
      </c>
      <c r="I104" s="14">
        <v>4</v>
      </c>
      <c r="J104" s="14" t="s">
        <v>480</v>
      </c>
      <c r="K104" s="14" t="s">
        <v>555</v>
      </c>
      <c r="L104" s="14" t="s">
        <v>546</v>
      </c>
      <c r="M104" s="14" t="s">
        <v>555</v>
      </c>
      <c r="N104" s="14" t="s">
        <v>555</v>
      </c>
      <c r="O104" s="14" t="s">
        <v>555</v>
      </c>
      <c r="P104" s="14" t="s">
        <v>555</v>
      </c>
      <c r="Q104" s="14" t="s">
        <v>476</v>
      </c>
      <c r="R104" s="42" t="s">
        <v>1272</v>
      </c>
      <c r="S104" s="94" t="s">
        <v>763</v>
      </c>
      <c r="T104" s="14" t="s">
        <v>555</v>
      </c>
      <c r="U104" s="14" t="s">
        <v>555</v>
      </c>
      <c r="V104" s="14" t="s">
        <v>555</v>
      </c>
      <c r="W104" s="42" t="s">
        <v>555</v>
      </c>
      <c r="X104" s="42" t="s">
        <v>555</v>
      </c>
      <c r="Y104" s="42" t="s">
        <v>555</v>
      </c>
      <c r="Z104" s="14" t="s">
        <v>725</v>
      </c>
      <c r="AA104" s="14"/>
      <c r="AB104" s="2" t="s">
        <v>1119</v>
      </c>
      <c r="AC104" s="3">
        <v>25876</v>
      </c>
      <c r="AD104" s="112"/>
      <c r="AE104" s="3"/>
    </row>
    <row r="105" spans="1:31" s="2" customFormat="1" ht="36.75" customHeight="1" x14ac:dyDescent="0.3">
      <c r="A105" s="14" t="s">
        <v>264</v>
      </c>
      <c r="B105" s="14" t="s">
        <v>282</v>
      </c>
      <c r="C105" s="7">
        <v>517.1</v>
      </c>
      <c r="D105" s="14" t="s">
        <v>183</v>
      </c>
      <c r="E105" s="14" t="s">
        <v>184</v>
      </c>
      <c r="F105" s="14">
        <v>442480</v>
      </c>
      <c r="G105" s="14">
        <v>347318</v>
      </c>
      <c r="H105" s="14" t="s">
        <v>392</v>
      </c>
      <c r="I105" s="14">
        <v>4</v>
      </c>
      <c r="J105" s="14" t="s">
        <v>480</v>
      </c>
      <c r="K105" s="14" t="s">
        <v>555</v>
      </c>
      <c r="L105" s="14" t="s">
        <v>546</v>
      </c>
      <c r="M105" s="14" t="s">
        <v>555</v>
      </c>
      <c r="N105" s="14" t="s">
        <v>555</v>
      </c>
      <c r="O105" s="14" t="s">
        <v>555</v>
      </c>
      <c r="P105" s="14" t="s">
        <v>555</v>
      </c>
      <c r="Q105" s="14" t="s">
        <v>476</v>
      </c>
      <c r="R105" s="14" t="s">
        <v>1272</v>
      </c>
      <c r="S105" s="94" t="s">
        <v>763</v>
      </c>
      <c r="T105" s="14" t="s">
        <v>555</v>
      </c>
      <c r="U105" s="14" t="s">
        <v>555</v>
      </c>
      <c r="V105" s="14" t="s">
        <v>555</v>
      </c>
      <c r="W105" s="42" t="s">
        <v>555</v>
      </c>
      <c r="X105" s="42" t="s">
        <v>555</v>
      </c>
      <c r="Y105" s="42" t="s">
        <v>555</v>
      </c>
      <c r="Z105" s="14" t="s">
        <v>725</v>
      </c>
      <c r="AA105" s="14"/>
      <c r="AB105" s="2" t="s">
        <v>1120</v>
      </c>
      <c r="AC105" s="3">
        <v>25877</v>
      </c>
      <c r="AD105" s="112"/>
      <c r="AE105" s="3"/>
    </row>
    <row r="106" spans="1:31" s="2" customFormat="1" ht="36.75" customHeight="1" x14ac:dyDescent="0.3">
      <c r="A106" s="14" t="s">
        <v>264</v>
      </c>
      <c r="B106" s="14" t="s">
        <v>287</v>
      </c>
      <c r="C106" s="7">
        <v>518.1</v>
      </c>
      <c r="D106" s="14" t="s">
        <v>185</v>
      </c>
      <c r="E106" s="14" t="s">
        <v>181</v>
      </c>
      <c r="F106" s="14">
        <v>439676</v>
      </c>
      <c r="G106" s="14">
        <v>348468</v>
      </c>
      <c r="H106" s="14" t="s">
        <v>393</v>
      </c>
      <c r="I106" s="14">
        <v>4</v>
      </c>
      <c r="J106" s="14" t="s">
        <v>480</v>
      </c>
      <c r="K106" s="14" t="s">
        <v>555</v>
      </c>
      <c r="L106" s="14" t="s">
        <v>546</v>
      </c>
      <c r="M106" s="14" t="s">
        <v>555</v>
      </c>
      <c r="N106" s="14" t="s">
        <v>555</v>
      </c>
      <c r="O106" s="14" t="s">
        <v>555</v>
      </c>
      <c r="P106" s="14" t="s">
        <v>555</v>
      </c>
      <c r="Q106" s="14" t="s">
        <v>476</v>
      </c>
      <c r="R106" s="14" t="s">
        <v>1272</v>
      </c>
      <c r="S106" s="94" t="s">
        <v>763</v>
      </c>
      <c r="T106" s="14" t="s">
        <v>555</v>
      </c>
      <c r="U106" s="14" t="s">
        <v>555</v>
      </c>
      <c r="V106" s="14" t="s">
        <v>555</v>
      </c>
      <c r="W106" s="42" t="s">
        <v>555</v>
      </c>
      <c r="X106" s="42" t="s">
        <v>555</v>
      </c>
      <c r="Y106" s="42" t="s">
        <v>555</v>
      </c>
      <c r="Z106" s="14" t="s">
        <v>725</v>
      </c>
      <c r="AA106" s="14"/>
      <c r="AB106" s="2" t="s">
        <v>1119</v>
      </c>
      <c r="AC106" s="3">
        <v>25878</v>
      </c>
      <c r="AD106" s="112"/>
      <c r="AE106" s="3"/>
    </row>
    <row r="107" spans="1:31" s="2" customFormat="1" ht="28.8" customHeight="1" x14ac:dyDescent="0.3">
      <c r="A107" s="14" t="s">
        <v>104</v>
      </c>
      <c r="B107" s="14" t="s">
        <v>301</v>
      </c>
      <c r="C107" s="7">
        <v>527.1</v>
      </c>
      <c r="D107" s="14" t="s">
        <v>87</v>
      </c>
      <c r="E107" s="14" t="s">
        <v>44</v>
      </c>
      <c r="F107" s="14">
        <v>310290</v>
      </c>
      <c r="G107" s="14">
        <v>199020</v>
      </c>
      <c r="H107" s="14" t="s">
        <v>656</v>
      </c>
      <c r="I107" s="14">
        <v>6</v>
      </c>
      <c r="J107" s="14" t="s">
        <v>532</v>
      </c>
      <c r="K107" s="14" t="s">
        <v>547</v>
      </c>
      <c r="L107" s="14" t="s">
        <v>533</v>
      </c>
      <c r="M107" s="14" t="s">
        <v>480</v>
      </c>
      <c r="N107" s="10">
        <v>42514</v>
      </c>
      <c r="O107" s="10">
        <v>43193</v>
      </c>
      <c r="P107" s="10">
        <v>43193</v>
      </c>
      <c r="Q107" s="14" t="s">
        <v>477</v>
      </c>
      <c r="R107" s="14"/>
      <c r="S107" s="94" t="s">
        <v>763</v>
      </c>
      <c r="T107" s="84">
        <v>21606058</v>
      </c>
      <c r="U107" s="11" t="s">
        <v>1027</v>
      </c>
      <c r="V107" s="11" t="s">
        <v>1027</v>
      </c>
      <c r="W107" s="14" t="s">
        <v>555</v>
      </c>
      <c r="X107" s="14" t="s">
        <v>555</v>
      </c>
      <c r="Y107" s="42" t="s">
        <v>555</v>
      </c>
      <c r="Z107" s="14" t="s">
        <v>729</v>
      </c>
      <c r="AA107" s="14"/>
      <c r="AB107" s="2" t="s">
        <v>1121</v>
      </c>
      <c r="AC107" s="3">
        <v>26690</v>
      </c>
      <c r="AD107" s="112"/>
      <c r="AE107" s="3"/>
    </row>
    <row r="108" spans="1:31" s="2" customFormat="1" ht="77.25" customHeight="1" x14ac:dyDescent="0.3">
      <c r="A108" s="14" t="s">
        <v>104</v>
      </c>
      <c r="B108" s="14" t="s">
        <v>302</v>
      </c>
      <c r="C108" s="7">
        <v>528.1</v>
      </c>
      <c r="D108" s="14" t="s">
        <v>68</v>
      </c>
      <c r="E108" s="14" t="s">
        <v>9</v>
      </c>
      <c r="F108" s="14">
        <v>257225</v>
      </c>
      <c r="G108" s="14">
        <v>202234</v>
      </c>
      <c r="H108" s="14" t="s">
        <v>619</v>
      </c>
      <c r="I108" s="14">
        <v>6</v>
      </c>
      <c r="J108" s="14" t="s">
        <v>532</v>
      </c>
      <c r="K108" s="14" t="s">
        <v>685</v>
      </c>
      <c r="L108" s="14" t="s">
        <v>533</v>
      </c>
      <c r="M108" s="14" t="s">
        <v>480</v>
      </c>
      <c r="N108" s="10">
        <v>42514</v>
      </c>
      <c r="O108" s="10">
        <v>43209</v>
      </c>
      <c r="P108" s="10">
        <v>43209</v>
      </c>
      <c r="Q108" s="14" t="s">
        <v>694</v>
      </c>
      <c r="R108" s="14"/>
      <c r="S108" s="94" t="s">
        <v>763</v>
      </c>
      <c r="T108" s="14">
        <v>21607098</v>
      </c>
      <c r="U108" s="11" t="s">
        <v>1027</v>
      </c>
      <c r="V108" s="11" t="s">
        <v>1027</v>
      </c>
      <c r="W108" s="14" t="s">
        <v>555</v>
      </c>
      <c r="X108" s="14" t="s">
        <v>555</v>
      </c>
      <c r="Y108" s="42" t="s">
        <v>555</v>
      </c>
      <c r="Z108" s="14" t="s">
        <v>729</v>
      </c>
      <c r="AA108" s="14"/>
      <c r="AB108" s="2" t="s">
        <v>1112</v>
      </c>
      <c r="AC108" s="3">
        <v>26714</v>
      </c>
      <c r="AD108" s="112"/>
      <c r="AE108" s="3"/>
    </row>
    <row r="109" spans="1:31" s="2" customFormat="1" ht="77.25" customHeight="1" x14ac:dyDescent="0.3">
      <c r="A109" s="14" t="s">
        <v>264</v>
      </c>
      <c r="B109" s="14" t="s">
        <v>287</v>
      </c>
      <c r="C109" s="7">
        <v>530.1</v>
      </c>
      <c r="D109" s="14" t="s">
        <v>95</v>
      </c>
      <c r="E109" s="14" t="s">
        <v>96</v>
      </c>
      <c r="F109" s="14">
        <v>444765</v>
      </c>
      <c r="G109" s="14">
        <v>344463</v>
      </c>
      <c r="H109" s="14" t="s">
        <v>394</v>
      </c>
      <c r="I109" s="14">
        <v>12</v>
      </c>
      <c r="J109" s="14" t="s">
        <v>532</v>
      </c>
      <c r="K109" s="14" t="s">
        <v>537</v>
      </c>
      <c r="L109" s="14" t="s">
        <v>533</v>
      </c>
      <c r="M109" s="14" t="s">
        <v>480</v>
      </c>
      <c r="N109" s="10">
        <v>42487</v>
      </c>
      <c r="O109" s="10">
        <v>43111</v>
      </c>
      <c r="P109" s="10">
        <v>43111</v>
      </c>
      <c r="Q109" s="14" t="s">
        <v>474</v>
      </c>
      <c r="R109" s="14" t="s">
        <v>1687</v>
      </c>
      <c r="S109" s="94" t="s">
        <v>1786</v>
      </c>
      <c r="T109" s="14" t="s">
        <v>1820</v>
      </c>
      <c r="U109" s="14" t="s">
        <v>1821</v>
      </c>
      <c r="V109" s="14" t="s">
        <v>1822</v>
      </c>
      <c r="W109" s="14" t="s">
        <v>552</v>
      </c>
      <c r="X109" s="147" t="s">
        <v>1819</v>
      </c>
      <c r="Y109" s="42">
        <v>8.9441226055375698E+18</v>
      </c>
      <c r="Z109" s="14" t="s">
        <v>725</v>
      </c>
      <c r="AA109" s="14"/>
      <c r="AC109" s="3"/>
      <c r="AD109" s="112"/>
      <c r="AE109" s="3"/>
    </row>
    <row r="110" spans="1:31" s="2" customFormat="1" ht="36" customHeight="1" x14ac:dyDescent="0.3">
      <c r="A110" s="14" t="s">
        <v>264</v>
      </c>
      <c r="B110" s="14" t="s">
        <v>287</v>
      </c>
      <c r="C110" s="7">
        <v>530.15</v>
      </c>
      <c r="D110" s="14" t="s">
        <v>95</v>
      </c>
      <c r="E110" s="14" t="s">
        <v>529</v>
      </c>
      <c r="F110" s="14">
        <v>444765</v>
      </c>
      <c r="G110" s="14">
        <v>344463</v>
      </c>
      <c r="H110" s="14" t="s">
        <v>394</v>
      </c>
      <c r="I110" s="14">
        <v>6</v>
      </c>
      <c r="J110" s="14" t="s">
        <v>480</v>
      </c>
      <c r="K110" s="14" t="s">
        <v>555</v>
      </c>
      <c r="L110" s="14" t="s">
        <v>546</v>
      </c>
      <c r="M110" s="14" t="s">
        <v>555</v>
      </c>
      <c r="N110" s="14" t="s">
        <v>555</v>
      </c>
      <c r="O110" s="14" t="s">
        <v>555</v>
      </c>
      <c r="P110" s="14" t="s">
        <v>555</v>
      </c>
      <c r="Q110" s="14" t="s">
        <v>683</v>
      </c>
      <c r="R110" s="106" t="s">
        <v>1717</v>
      </c>
      <c r="S110" s="94" t="s">
        <v>763</v>
      </c>
      <c r="T110" s="14" t="s">
        <v>555</v>
      </c>
      <c r="U110" s="14" t="s">
        <v>555</v>
      </c>
      <c r="V110" s="14" t="s">
        <v>555</v>
      </c>
      <c r="W110" s="14" t="s">
        <v>555</v>
      </c>
      <c r="X110" s="14" t="s">
        <v>555</v>
      </c>
      <c r="Y110" s="42" t="s">
        <v>555</v>
      </c>
      <c r="Z110" s="14" t="s">
        <v>729</v>
      </c>
      <c r="AA110" s="14"/>
      <c r="AC110" s="3"/>
      <c r="AD110" s="112"/>
      <c r="AE110" s="3"/>
    </row>
    <row r="111" spans="1:31" s="2" customFormat="1" ht="36.75" customHeight="1" x14ac:dyDescent="0.3">
      <c r="A111" s="14" t="s">
        <v>264</v>
      </c>
      <c r="B111" s="14" t="s">
        <v>287</v>
      </c>
      <c r="C111" s="7">
        <v>530.25</v>
      </c>
      <c r="D111" s="14" t="s">
        <v>95</v>
      </c>
      <c r="E111" s="14" t="s">
        <v>530</v>
      </c>
      <c r="F111" s="14">
        <v>444820</v>
      </c>
      <c r="G111" s="14">
        <v>344115</v>
      </c>
      <c r="H111" s="14" t="s">
        <v>652</v>
      </c>
      <c r="I111" s="14">
        <v>6</v>
      </c>
      <c r="J111" s="14" t="s">
        <v>480</v>
      </c>
      <c r="K111" s="14" t="s">
        <v>555</v>
      </c>
      <c r="L111" s="14" t="s">
        <v>546</v>
      </c>
      <c r="M111" s="14" t="s">
        <v>555</v>
      </c>
      <c r="N111" s="14" t="s">
        <v>555</v>
      </c>
      <c r="O111" s="14" t="s">
        <v>555</v>
      </c>
      <c r="P111" s="14" t="s">
        <v>555</v>
      </c>
      <c r="Q111" s="14" t="s">
        <v>683</v>
      </c>
      <c r="R111" s="106" t="s">
        <v>1717</v>
      </c>
      <c r="S111" s="94" t="s">
        <v>763</v>
      </c>
      <c r="T111" s="14" t="s">
        <v>555</v>
      </c>
      <c r="U111" s="14" t="s">
        <v>555</v>
      </c>
      <c r="V111" s="14" t="s">
        <v>555</v>
      </c>
      <c r="W111" s="14" t="s">
        <v>555</v>
      </c>
      <c r="X111" s="14" t="s">
        <v>555</v>
      </c>
      <c r="Y111" s="14" t="s">
        <v>555</v>
      </c>
      <c r="Z111" s="14" t="s">
        <v>729</v>
      </c>
      <c r="AA111" s="14"/>
      <c r="AC111" s="3"/>
      <c r="AD111" s="112"/>
      <c r="AE111" s="3"/>
    </row>
    <row r="112" spans="1:31" s="2" customFormat="1" ht="36.75" customHeight="1" x14ac:dyDescent="0.3">
      <c r="A112" s="14" t="s">
        <v>264</v>
      </c>
      <c r="B112" s="14" t="s">
        <v>287</v>
      </c>
      <c r="C112" s="7">
        <v>530.4</v>
      </c>
      <c r="D112" s="14" t="s">
        <v>95</v>
      </c>
      <c r="E112" s="14" t="s">
        <v>4</v>
      </c>
      <c r="F112" s="14">
        <v>444980</v>
      </c>
      <c r="G112" s="14">
        <v>342875</v>
      </c>
      <c r="H112" s="14" t="s">
        <v>395</v>
      </c>
      <c r="I112" s="14">
        <v>6</v>
      </c>
      <c r="J112" s="14" t="s">
        <v>480</v>
      </c>
      <c r="K112" s="14" t="s">
        <v>555</v>
      </c>
      <c r="L112" s="14" t="s">
        <v>546</v>
      </c>
      <c r="M112" s="14" t="s">
        <v>555</v>
      </c>
      <c r="N112" s="14" t="s">
        <v>555</v>
      </c>
      <c r="O112" s="14" t="s">
        <v>555</v>
      </c>
      <c r="P112" s="14" t="s">
        <v>555</v>
      </c>
      <c r="Q112" s="14" t="s">
        <v>475</v>
      </c>
      <c r="R112" s="10" t="s">
        <v>1274</v>
      </c>
      <c r="S112" s="94" t="s">
        <v>763</v>
      </c>
      <c r="T112" s="14" t="s">
        <v>555</v>
      </c>
      <c r="U112" s="14" t="s">
        <v>555</v>
      </c>
      <c r="V112" s="14" t="s">
        <v>555</v>
      </c>
      <c r="W112" s="14" t="s">
        <v>555</v>
      </c>
      <c r="X112" s="14" t="s">
        <v>555</v>
      </c>
      <c r="Y112" s="14" t="s">
        <v>555</v>
      </c>
      <c r="Z112" s="14" t="s">
        <v>728</v>
      </c>
      <c r="AA112" s="14"/>
      <c r="AB112" s="2" t="s">
        <v>1228</v>
      </c>
      <c r="AC112" s="3">
        <v>25647</v>
      </c>
      <c r="AD112" s="112"/>
      <c r="AE112" s="3"/>
    </row>
    <row r="113" spans="1:31" s="2" customFormat="1" ht="36" customHeight="1" x14ac:dyDescent="0.3">
      <c r="A113" s="14" t="s">
        <v>105</v>
      </c>
      <c r="B113" s="14" t="s">
        <v>205</v>
      </c>
      <c r="C113" s="7">
        <v>534.1</v>
      </c>
      <c r="D113" s="14" t="s">
        <v>186</v>
      </c>
      <c r="E113" s="14" t="s">
        <v>187</v>
      </c>
      <c r="F113" s="14">
        <v>342346</v>
      </c>
      <c r="G113" s="14">
        <v>672905</v>
      </c>
      <c r="H113" s="14" t="s">
        <v>396</v>
      </c>
      <c r="I113" s="14">
        <v>4</v>
      </c>
      <c r="J113" s="14" t="s">
        <v>532</v>
      </c>
      <c r="K113" s="14" t="s">
        <v>537</v>
      </c>
      <c r="L113" s="14" t="s">
        <v>533</v>
      </c>
      <c r="M113" s="14" t="s">
        <v>480</v>
      </c>
      <c r="N113" s="10">
        <v>42670</v>
      </c>
      <c r="O113" s="10">
        <v>43244</v>
      </c>
      <c r="P113" s="159">
        <v>43244</v>
      </c>
      <c r="Q113" s="14" t="s">
        <v>474</v>
      </c>
      <c r="R113" s="14"/>
      <c r="S113" s="94" t="s">
        <v>763</v>
      </c>
      <c r="T113" s="14">
        <v>399256</v>
      </c>
      <c r="U113" s="14" t="s">
        <v>566</v>
      </c>
      <c r="V113" s="14" t="s">
        <v>567</v>
      </c>
      <c r="W113" s="14" t="s">
        <v>552</v>
      </c>
      <c r="X113" s="14" t="s">
        <v>555</v>
      </c>
      <c r="Y113" s="156" t="s">
        <v>896</v>
      </c>
      <c r="Z113" s="14" t="s">
        <v>725</v>
      </c>
      <c r="AA113" s="14"/>
      <c r="AB113" s="2" t="s">
        <v>1122</v>
      </c>
      <c r="AC113" s="3">
        <v>26639</v>
      </c>
      <c r="AD113" s="112"/>
      <c r="AE113" s="3"/>
    </row>
    <row r="114" spans="1:31" s="2" customFormat="1" ht="36" customHeight="1" x14ac:dyDescent="0.3">
      <c r="A114" s="14" t="s">
        <v>105</v>
      </c>
      <c r="B114" s="14" t="s">
        <v>205</v>
      </c>
      <c r="C114" s="7">
        <v>535.1</v>
      </c>
      <c r="D114" s="14" t="s">
        <v>188</v>
      </c>
      <c r="E114" s="14" t="s">
        <v>189</v>
      </c>
      <c r="F114" s="14">
        <v>341618</v>
      </c>
      <c r="G114" s="14">
        <v>675264</v>
      </c>
      <c r="H114" s="14" t="s">
        <v>397</v>
      </c>
      <c r="I114" s="14">
        <v>4</v>
      </c>
      <c r="J114" s="14" t="s">
        <v>532</v>
      </c>
      <c r="K114" s="14" t="s">
        <v>537</v>
      </c>
      <c r="L114" s="14" t="s">
        <v>533</v>
      </c>
      <c r="M114" s="14" t="s">
        <v>480</v>
      </c>
      <c r="N114" s="10">
        <v>42670</v>
      </c>
      <c r="O114" s="10">
        <v>43244</v>
      </c>
      <c r="P114" s="159">
        <v>43244</v>
      </c>
      <c r="Q114" s="14" t="s">
        <v>474</v>
      </c>
      <c r="R114" s="14"/>
      <c r="S114" s="94" t="s">
        <v>763</v>
      </c>
      <c r="T114" s="14">
        <v>399273</v>
      </c>
      <c r="U114" s="14" t="s">
        <v>565</v>
      </c>
      <c r="V114" s="14" t="s">
        <v>564</v>
      </c>
      <c r="W114" s="14" t="s">
        <v>552</v>
      </c>
      <c r="X114" s="14" t="s">
        <v>555</v>
      </c>
      <c r="Y114" s="42" t="s">
        <v>1058</v>
      </c>
      <c r="Z114" s="14" t="s">
        <v>725</v>
      </c>
      <c r="AA114" s="14"/>
      <c r="AB114" s="2" t="s">
        <v>1123</v>
      </c>
      <c r="AC114" s="3">
        <v>25791</v>
      </c>
      <c r="AD114" s="112"/>
      <c r="AE114" s="3"/>
    </row>
    <row r="115" spans="1:31" s="2" customFormat="1" ht="36" customHeight="1" x14ac:dyDescent="0.3">
      <c r="A115" s="14" t="s">
        <v>104</v>
      </c>
      <c r="B115" s="14" t="s">
        <v>303</v>
      </c>
      <c r="C115" s="7">
        <v>537.29999999999995</v>
      </c>
      <c r="D115" s="14" t="s">
        <v>12</v>
      </c>
      <c r="E115" s="14" t="s">
        <v>4</v>
      </c>
      <c r="F115" s="14">
        <v>324610</v>
      </c>
      <c r="G115" s="14">
        <v>208925</v>
      </c>
      <c r="H115" s="14" t="s">
        <v>398</v>
      </c>
      <c r="I115" s="14">
        <v>12</v>
      </c>
      <c r="J115" s="14" t="s">
        <v>480</v>
      </c>
      <c r="K115" s="14" t="s">
        <v>555</v>
      </c>
      <c r="L115" s="14" t="s">
        <v>546</v>
      </c>
      <c r="M115" s="14" t="s">
        <v>555</v>
      </c>
      <c r="N115" s="14" t="s">
        <v>555</v>
      </c>
      <c r="O115" s="14" t="s">
        <v>555</v>
      </c>
      <c r="P115" s="14" t="s">
        <v>555</v>
      </c>
      <c r="Q115" s="14" t="s">
        <v>694</v>
      </c>
      <c r="R115" s="10" t="s">
        <v>1274</v>
      </c>
      <c r="S115" s="94" t="s">
        <v>763</v>
      </c>
      <c r="T115" s="14" t="s">
        <v>555</v>
      </c>
      <c r="U115" s="14" t="s">
        <v>555</v>
      </c>
      <c r="V115" s="14" t="s">
        <v>555</v>
      </c>
      <c r="W115" s="14" t="s">
        <v>555</v>
      </c>
      <c r="X115" s="14" t="s">
        <v>555</v>
      </c>
      <c r="Y115" s="42" t="s">
        <v>555</v>
      </c>
      <c r="Z115" s="14" t="s">
        <v>762</v>
      </c>
      <c r="AA115" s="14"/>
      <c r="AB115" s="2" t="s">
        <v>1109</v>
      </c>
      <c r="AC115" s="3">
        <v>25651</v>
      </c>
      <c r="AD115" s="112"/>
      <c r="AE115" s="3"/>
    </row>
    <row r="116" spans="1:31" s="2" customFormat="1" ht="14.4" customHeight="1" x14ac:dyDescent="0.3">
      <c r="A116" s="14" t="s">
        <v>106</v>
      </c>
      <c r="B116" s="14" t="s">
        <v>266</v>
      </c>
      <c r="C116" s="7">
        <v>569.1</v>
      </c>
      <c r="D116" s="14" t="s">
        <v>190</v>
      </c>
      <c r="E116" s="14" t="s">
        <v>149</v>
      </c>
      <c r="F116" s="14">
        <v>373793</v>
      </c>
      <c r="G116" s="14">
        <v>402368</v>
      </c>
      <c r="H116" s="14" t="s">
        <v>399</v>
      </c>
      <c r="I116" s="14">
        <v>6</v>
      </c>
      <c r="J116" s="14" t="s">
        <v>480</v>
      </c>
      <c r="K116" s="14" t="s">
        <v>555</v>
      </c>
      <c r="L116" s="14" t="s">
        <v>546</v>
      </c>
      <c r="M116" s="14" t="s">
        <v>555</v>
      </c>
      <c r="N116" s="14" t="s">
        <v>555</v>
      </c>
      <c r="O116" s="14" t="s">
        <v>555</v>
      </c>
      <c r="P116" s="14" t="s">
        <v>555</v>
      </c>
      <c r="Q116" s="14" t="s">
        <v>475</v>
      </c>
      <c r="R116" s="10" t="s">
        <v>1274</v>
      </c>
      <c r="S116" s="94" t="s">
        <v>763</v>
      </c>
      <c r="T116" s="14" t="s">
        <v>555</v>
      </c>
      <c r="U116" s="14" t="s">
        <v>555</v>
      </c>
      <c r="V116" s="14" t="s">
        <v>555</v>
      </c>
      <c r="W116" s="14" t="s">
        <v>555</v>
      </c>
      <c r="X116" s="14" t="s">
        <v>555</v>
      </c>
      <c r="Y116" s="14" t="s">
        <v>555</v>
      </c>
      <c r="Z116" s="14" t="s">
        <v>725</v>
      </c>
      <c r="AA116" s="14"/>
      <c r="AB116" s="2" t="s">
        <v>1089</v>
      </c>
      <c r="AC116" s="3">
        <v>25821</v>
      </c>
      <c r="AD116" s="112"/>
      <c r="AE116" s="3"/>
    </row>
    <row r="117" spans="1:31" s="2" customFormat="1" ht="36.75" customHeight="1" x14ac:dyDescent="0.3">
      <c r="A117" s="14" t="s">
        <v>106</v>
      </c>
      <c r="B117" s="14" t="s">
        <v>266</v>
      </c>
      <c r="C117" s="7">
        <v>570.1</v>
      </c>
      <c r="D117" s="14" t="s">
        <v>191</v>
      </c>
      <c r="E117" s="14" t="s">
        <v>149</v>
      </c>
      <c r="F117" s="14">
        <v>372887</v>
      </c>
      <c r="G117" s="14">
        <v>401323</v>
      </c>
      <c r="H117" s="14" t="s">
        <v>400</v>
      </c>
      <c r="I117" s="14">
        <v>6</v>
      </c>
      <c r="J117" s="14" t="s">
        <v>480</v>
      </c>
      <c r="K117" s="14" t="s">
        <v>555</v>
      </c>
      <c r="L117" s="14" t="s">
        <v>546</v>
      </c>
      <c r="M117" s="14" t="s">
        <v>555</v>
      </c>
      <c r="N117" s="14" t="s">
        <v>555</v>
      </c>
      <c r="O117" s="14" t="s">
        <v>555</v>
      </c>
      <c r="P117" s="14" t="s">
        <v>555</v>
      </c>
      <c r="Q117" s="14" t="s">
        <v>475</v>
      </c>
      <c r="R117" s="86" t="s">
        <v>1274</v>
      </c>
      <c r="S117" s="94" t="s">
        <v>763</v>
      </c>
      <c r="T117" s="14" t="s">
        <v>555</v>
      </c>
      <c r="U117" s="14" t="s">
        <v>555</v>
      </c>
      <c r="V117" s="14" t="s">
        <v>555</v>
      </c>
      <c r="W117" s="14" t="s">
        <v>555</v>
      </c>
      <c r="X117" s="14" t="s">
        <v>555</v>
      </c>
      <c r="Y117" s="14" t="s">
        <v>555</v>
      </c>
      <c r="Z117" s="14" t="s">
        <v>725</v>
      </c>
      <c r="AA117" s="14"/>
      <c r="AB117" s="2" t="s">
        <v>1089</v>
      </c>
      <c r="AC117" s="3">
        <v>25822</v>
      </c>
      <c r="AD117" s="112"/>
      <c r="AE117" s="3"/>
    </row>
    <row r="118" spans="1:31" s="2" customFormat="1" ht="60.75" customHeight="1" x14ac:dyDescent="0.3">
      <c r="A118" s="14" t="s">
        <v>105</v>
      </c>
      <c r="B118" s="14" t="s">
        <v>286</v>
      </c>
      <c r="C118" s="7">
        <v>571.1</v>
      </c>
      <c r="D118" s="14" t="s">
        <v>29</v>
      </c>
      <c r="E118" s="14" t="s">
        <v>30</v>
      </c>
      <c r="F118" s="14">
        <v>286721</v>
      </c>
      <c r="G118" s="14">
        <v>635603</v>
      </c>
      <c r="H118" s="14" t="s">
        <v>401</v>
      </c>
      <c r="I118" s="14">
        <v>12</v>
      </c>
      <c r="J118" s="14" t="s">
        <v>532</v>
      </c>
      <c r="K118" s="14" t="s">
        <v>537</v>
      </c>
      <c r="L118" s="14" t="s">
        <v>533</v>
      </c>
      <c r="M118" s="14" t="s">
        <v>480</v>
      </c>
      <c r="N118" s="10">
        <v>42661</v>
      </c>
      <c r="O118" s="10">
        <v>43284</v>
      </c>
      <c r="P118" s="10">
        <v>43284</v>
      </c>
      <c r="Q118" s="14" t="s">
        <v>474</v>
      </c>
      <c r="R118" s="14" t="s">
        <v>1685</v>
      </c>
      <c r="S118" s="94" t="s">
        <v>763</v>
      </c>
      <c r="T118" s="42">
        <v>399279</v>
      </c>
      <c r="U118" s="42" t="s">
        <v>571</v>
      </c>
      <c r="V118" s="42" t="s">
        <v>563</v>
      </c>
      <c r="W118" s="42" t="s">
        <v>554</v>
      </c>
      <c r="X118" s="42" t="s">
        <v>555</v>
      </c>
      <c r="Y118" s="14"/>
      <c r="Z118" s="14" t="s">
        <v>728</v>
      </c>
      <c r="AA118" s="14"/>
      <c r="AB118" s="2" t="s">
        <v>1124</v>
      </c>
      <c r="AC118" s="3">
        <v>25631</v>
      </c>
      <c r="AD118" s="112"/>
      <c r="AE118" s="3"/>
    </row>
    <row r="119" spans="1:31" s="2" customFormat="1" ht="36.75" customHeight="1" x14ac:dyDescent="0.3">
      <c r="A119" s="14" t="s">
        <v>105</v>
      </c>
      <c r="B119" s="14" t="s">
        <v>288</v>
      </c>
      <c r="C119" s="7">
        <v>573.1</v>
      </c>
      <c r="D119" s="14" t="s">
        <v>192</v>
      </c>
      <c r="E119" s="14" t="s">
        <v>193</v>
      </c>
      <c r="F119" s="14">
        <v>329185</v>
      </c>
      <c r="G119" s="14">
        <v>697288</v>
      </c>
      <c r="H119" s="14" t="s">
        <v>402</v>
      </c>
      <c r="I119" s="14">
        <v>6</v>
      </c>
      <c r="J119" s="14" t="s">
        <v>532</v>
      </c>
      <c r="K119" s="14" t="s">
        <v>574</v>
      </c>
      <c r="L119" s="14" t="s">
        <v>533</v>
      </c>
      <c r="M119" s="14" t="s">
        <v>532</v>
      </c>
      <c r="N119" s="10">
        <v>42597</v>
      </c>
      <c r="O119" s="10">
        <v>43283</v>
      </c>
      <c r="P119" s="10">
        <v>43283</v>
      </c>
      <c r="Q119" s="14" t="s">
        <v>474</v>
      </c>
      <c r="R119" s="14"/>
      <c r="S119" s="94" t="s">
        <v>763</v>
      </c>
      <c r="T119" s="14">
        <v>399264</v>
      </c>
      <c r="U119" s="14" t="s">
        <v>560</v>
      </c>
      <c r="V119" s="14" t="s">
        <v>567</v>
      </c>
      <c r="W119" s="14" t="s">
        <v>552</v>
      </c>
      <c r="X119" s="14" t="s">
        <v>555</v>
      </c>
      <c r="Y119" s="13" t="s">
        <v>1299</v>
      </c>
      <c r="Z119" s="14" t="s">
        <v>725</v>
      </c>
      <c r="AA119" s="14"/>
      <c r="AB119" s="2" t="s">
        <v>1125</v>
      </c>
      <c r="AC119" s="3">
        <v>25803</v>
      </c>
      <c r="AD119" s="112"/>
      <c r="AE119" s="3"/>
    </row>
    <row r="120" spans="1:31" s="2" customFormat="1" ht="53.25" customHeight="1" x14ac:dyDescent="0.3">
      <c r="A120" s="14" t="s">
        <v>105</v>
      </c>
      <c r="B120" s="14" t="s">
        <v>673</v>
      </c>
      <c r="C120" s="7">
        <v>575.4</v>
      </c>
      <c r="D120" s="14" t="s">
        <v>674</v>
      </c>
      <c r="E120" s="14" t="s">
        <v>4</v>
      </c>
      <c r="F120" s="14">
        <v>298146</v>
      </c>
      <c r="G120" s="14">
        <v>697750</v>
      </c>
      <c r="H120" s="14" t="s">
        <v>817</v>
      </c>
      <c r="I120" s="14">
        <v>12</v>
      </c>
      <c r="J120" s="14" t="s">
        <v>532</v>
      </c>
      <c r="K120" s="14" t="s">
        <v>994</v>
      </c>
      <c r="L120" s="14" t="s">
        <v>533</v>
      </c>
      <c r="M120" s="14" t="s">
        <v>480</v>
      </c>
      <c r="N120" s="10">
        <v>42828</v>
      </c>
      <c r="O120" s="10">
        <v>43263</v>
      </c>
      <c r="P120" s="10">
        <v>43263</v>
      </c>
      <c r="Q120" s="14" t="s">
        <v>474</v>
      </c>
      <c r="R120" s="5" t="s">
        <v>1734</v>
      </c>
      <c r="S120" s="94" t="s">
        <v>1786</v>
      </c>
      <c r="T120" s="14" t="s">
        <v>555</v>
      </c>
      <c r="U120" s="12" t="s">
        <v>555</v>
      </c>
      <c r="V120" s="12" t="s">
        <v>555</v>
      </c>
      <c r="W120" s="12" t="s">
        <v>555</v>
      </c>
      <c r="X120" s="12" t="s">
        <v>555</v>
      </c>
      <c r="Y120" s="12"/>
      <c r="Z120" s="12"/>
      <c r="AA120" s="12"/>
      <c r="AB120" s="102"/>
      <c r="AC120" s="103"/>
      <c r="AD120" s="112"/>
      <c r="AE120" s="3"/>
    </row>
    <row r="121" spans="1:31" s="2" customFormat="1" ht="36" customHeight="1" x14ac:dyDescent="0.3">
      <c r="A121" s="14" t="s">
        <v>105</v>
      </c>
      <c r="B121" s="14" t="s">
        <v>288</v>
      </c>
      <c r="C121" s="7">
        <v>580.1</v>
      </c>
      <c r="D121" s="14" t="s">
        <v>194</v>
      </c>
      <c r="E121" s="14" t="s">
        <v>39</v>
      </c>
      <c r="F121" s="14">
        <v>314887</v>
      </c>
      <c r="G121" s="14">
        <v>685514</v>
      </c>
      <c r="H121" s="14" t="s">
        <v>403</v>
      </c>
      <c r="I121" s="14">
        <v>12</v>
      </c>
      <c r="J121" s="14" t="s">
        <v>532</v>
      </c>
      <c r="K121" s="14" t="s">
        <v>574</v>
      </c>
      <c r="L121" s="14" t="s">
        <v>533</v>
      </c>
      <c r="M121" s="14" t="s">
        <v>480</v>
      </c>
      <c r="N121" s="10">
        <v>42628</v>
      </c>
      <c r="O121" s="10">
        <v>43257</v>
      </c>
      <c r="P121" s="10">
        <v>43257</v>
      </c>
      <c r="Q121" s="14" t="s">
        <v>474</v>
      </c>
      <c r="R121" s="14"/>
      <c r="S121" s="94" t="s">
        <v>763</v>
      </c>
      <c r="T121" s="14">
        <v>399268</v>
      </c>
      <c r="U121" s="14" t="s">
        <v>562</v>
      </c>
      <c r="V121" s="14" t="s">
        <v>564</v>
      </c>
      <c r="W121" s="14" t="s">
        <v>552</v>
      </c>
      <c r="X121" s="14" t="s">
        <v>555</v>
      </c>
      <c r="Y121" s="42" t="s">
        <v>1061</v>
      </c>
      <c r="Z121" s="14" t="s">
        <v>725</v>
      </c>
      <c r="AA121" s="14"/>
      <c r="AB121" s="2" t="s">
        <v>1090</v>
      </c>
      <c r="AC121" s="3">
        <v>25804</v>
      </c>
      <c r="AD121" s="112"/>
      <c r="AE121" s="3"/>
    </row>
    <row r="122" spans="1:31" s="2" customFormat="1" ht="36.75" customHeight="1" x14ac:dyDescent="0.3">
      <c r="A122" s="14" t="s">
        <v>105</v>
      </c>
      <c r="B122" s="14" t="s">
        <v>288</v>
      </c>
      <c r="C122" s="7">
        <v>582.1</v>
      </c>
      <c r="D122" s="14" t="s">
        <v>195</v>
      </c>
      <c r="E122" s="14" t="s">
        <v>39</v>
      </c>
      <c r="F122" s="14">
        <v>314988</v>
      </c>
      <c r="G122" s="14">
        <v>686057</v>
      </c>
      <c r="H122" s="14" t="s">
        <v>404</v>
      </c>
      <c r="I122" s="14">
        <v>12</v>
      </c>
      <c r="J122" s="14" t="s">
        <v>532</v>
      </c>
      <c r="K122" s="14" t="s">
        <v>537</v>
      </c>
      <c r="L122" s="14" t="s">
        <v>708</v>
      </c>
      <c r="M122" s="14" t="s">
        <v>480</v>
      </c>
      <c r="N122" s="10">
        <v>42873</v>
      </c>
      <c r="O122" s="14" t="s">
        <v>555</v>
      </c>
      <c r="P122" s="10" t="s">
        <v>555</v>
      </c>
      <c r="Q122" s="14" t="s">
        <v>474</v>
      </c>
      <c r="R122" s="14" t="s">
        <v>1209</v>
      </c>
      <c r="S122" s="94" t="s">
        <v>763</v>
      </c>
      <c r="T122" s="11" t="s">
        <v>1027</v>
      </c>
      <c r="U122" s="11" t="s">
        <v>1027</v>
      </c>
      <c r="V122" s="11" t="s">
        <v>1027</v>
      </c>
      <c r="W122" s="14" t="s">
        <v>552</v>
      </c>
      <c r="X122" s="14" t="s">
        <v>555</v>
      </c>
      <c r="Y122" s="14" t="s">
        <v>1062</v>
      </c>
      <c r="Z122" s="14" t="s">
        <v>725</v>
      </c>
      <c r="AA122" s="14"/>
      <c r="AB122" s="2" t="s">
        <v>1090</v>
      </c>
      <c r="AC122" s="3">
        <v>25805</v>
      </c>
      <c r="AD122" s="112"/>
      <c r="AE122" s="3"/>
    </row>
    <row r="123" spans="1:31" s="2" customFormat="1" ht="36" customHeight="1" x14ac:dyDescent="0.3">
      <c r="A123" s="14" t="s">
        <v>105</v>
      </c>
      <c r="B123" s="14" t="s">
        <v>288</v>
      </c>
      <c r="C123" s="7">
        <v>584.1</v>
      </c>
      <c r="D123" s="14" t="s">
        <v>731</v>
      </c>
      <c r="E123" s="14" t="s">
        <v>39</v>
      </c>
      <c r="F123" s="14">
        <v>315356</v>
      </c>
      <c r="G123" s="14">
        <v>688166</v>
      </c>
      <c r="H123" s="14" t="s">
        <v>743</v>
      </c>
      <c r="I123" s="14">
        <v>12</v>
      </c>
      <c r="J123" s="14" t="s">
        <v>480</v>
      </c>
      <c r="K123" s="14" t="s">
        <v>555</v>
      </c>
      <c r="L123" s="14" t="s">
        <v>546</v>
      </c>
      <c r="M123" s="14" t="s">
        <v>555</v>
      </c>
      <c r="N123" s="10" t="s">
        <v>555</v>
      </c>
      <c r="O123" s="10" t="s">
        <v>555</v>
      </c>
      <c r="P123" s="10" t="s">
        <v>555</v>
      </c>
      <c r="Q123" s="14" t="s">
        <v>474</v>
      </c>
      <c r="R123" s="14" t="s">
        <v>1706</v>
      </c>
      <c r="S123" s="94" t="s">
        <v>763</v>
      </c>
      <c r="T123" s="11" t="s">
        <v>1027</v>
      </c>
      <c r="U123" s="11" t="s">
        <v>1027</v>
      </c>
      <c r="V123" s="11" t="s">
        <v>1027</v>
      </c>
      <c r="W123" s="14" t="s">
        <v>555</v>
      </c>
      <c r="X123" s="14" t="s">
        <v>555</v>
      </c>
      <c r="Y123" s="42" t="s">
        <v>555</v>
      </c>
      <c r="Z123" s="14" t="s">
        <v>725</v>
      </c>
      <c r="AA123" s="14"/>
      <c r="AB123" s="2" t="s">
        <v>1090</v>
      </c>
      <c r="AC123" s="3">
        <v>26638</v>
      </c>
      <c r="AD123" s="112"/>
      <c r="AE123" s="3"/>
    </row>
    <row r="124" spans="1:31" s="2" customFormat="1" ht="36" customHeight="1" x14ac:dyDescent="0.3">
      <c r="A124" s="14" t="s">
        <v>105</v>
      </c>
      <c r="B124" s="14" t="s">
        <v>288</v>
      </c>
      <c r="C124" s="7">
        <v>588.1</v>
      </c>
      <c r="D124" s="14" t="s">
        <v>37</v>
      </c>
      <c r="E124" s="14" t="s">
        <v>631</v>
      </c>
      <c r="F124" s="14">
        <v>314815</v>
      </c>
      <c r="G124" s="14">
        <v>685510</v>
      </c>
      <c r="H124" s="14" t="s">
        <v>405</v>
      </c>
      <c r="I124" s="14">
        <v>12</v>
      </c>
      <c r="J124" s="14" t="s">
        <v>532</v>
      </c>
      <c r="K124" s="14" t="s">
        <v>574</v>
      </c>
      <c r="L124" s="14" t="s">
        <v>533</v>
      </c>
      <c r="M124" s="14" t="s">
        <v>480</v>
      </c>
      <c r="N124" s="10">
        <v>42628</v>
      </c>
      <c r="O124" s="10">
        <v>43257</v>
      </c>
      <c r="P124" s="10">
        <v>43257</v>
      </c>
      <c r="Q124" s="14" t="s">
        <v>474</v>
      </c>
      <c r="R124" s="14"/>
      <c r="S124" s="94" t="s">
        <v>763</v>
      </c>
      <c r="T124" s="14">
        <v>399276</v>
      </c>
      <c r="U124" s="14" t="s">
        <v>571</v>
      </c>
      <c r="V124" s="14" t="s">
        <v>567</v>
      </c>
      <c r="W124" s="14" t="s">
        <v>552</v>
      </c>
      <c r="X124" s="14" t="s">
        <v>555</v>
      </c>
      <c r="Y124" s="156" t="s">
        <v>1317</v>
      </c>
      <c r="Z124" s="14" t="s">
        <v>762</v>
      </c>
      <c r="AA124" s="14"/>
      <c r="AB124" s="2" t="s">
        <v>1126</v>
      </c>
      <c r="AC124" s="3">
        <v>25626</v>
      </c>
      <c r="AD124" s="112"/>
      <c r="AE124" s="3"/>
    </row>
    <row r="125" spans="1:31" s="2" customFormat="1" ht="36.75" customHeight="1" x14ac:dyDescent="0.3">
      <c r="A125" s="14" t="s">
        <v>264</v>
      </c>
      <c r="B125" s="14" t="s">
        <v>281</v>
      </c>
      <c r="C125" s="7">
        <v>590.1</v>
      </c>
      <c r="D125" s="14" t="s">
        <v>196</v>
      </c>
      <c r="E125" s="14" t="s">
        <v>107</v>
      </c>
      <c r="F125" s="14">
        <v>431138</v>
      </c>
      <c r="G125" s="14">
        <v>316113</v>
      </c>
      <c r="H125" s="14" t="s">
        <v>406</v>
      </c>
      <c r="I125" s="14">
        <v>4</v>
      </c>
      <c r="J125" s="14" t="s">
        <v>480</v>
      </c>
      <c r="K125" s="14" t="s">
        <v>555</v>
      </c>
      <c r="L125" s="14" t="s">
        <v>546</v>
      </c>
      <c r="M125" s="14" t="s">
        <v>555</v>
      </c>
      <c r="N125" s="14" t="s">
        <v>555</v>
      </c>
      <c r="O125" s="14" t="s">
        <v>555</v>
      </c>
      <c r="P125" s="14" t="s">
        <v>555</v>
      </c>
      <c r="Q125" s="14" t="s">
        <v>475</v>
      </c>
      <c r="R125" s="10" t="s">
        <v>1274</v>
      </c>
      <c r="S125" s="94" t="s">
        <v>763</v>
      </c>
      <c r="T125" s="14" t="s">
        <v>555</v>
      </c>
      <c r="U125" s="14" t="s">
        <v>555</v>
      </c>
      <c r="V125" s="14" t="s">
        <v>555</v>
      </c>
      <c r="W125" s="14" t="s">
        <v>555</v>
      </c>
      <c r="X125" s="14" t="s">
        <v>555</v>
      </c>
      <c r="Y125" s="42" t="s">
        <v>555</v>
      </c>
      <c r="Z125" s="14" t="s">
        <v>725</v>
      </c>
      <c r="AA125" s="14"/>
      <c r="AB125" s="2" t="s">
        <v>1127</v>
      </c>
      <c r="AC125" s="3">
        <v>25881</v>
      </c>
      <c r="AD125" s="112"/>
      <c r="AE125" s="3"/>
    </row>
    <row r="126" spans="1:31" s="2" customFormat="1" ht="36.75" customHeight="1" x14ac:dyDescent="0.3">
      <c r="A126" s="14" t="s">
        <v>103</v>
      </c>
      <c r="B126" s="14" t="s">
        <v>304</v>
      </c>
      <c r="C126" s="7">
        <v>608.29999999999995</v>
      </c>
      <c r="D126" s="14" t="s">
        <v>59</v>
      </c>
      <c r="E126" s="14" t="s">
        <v>60</v>
      </c>
      <c r="F126" s="14">
        <v>367510</v>
      </c>
      <c r="G126" s="14">
        <v>559700</v>
      </c>
      <c r="H126" s="14" t="s">
        <v>407</v>
      </c>
      <c r="I126" s="14">
        <v>6</v>
      </c>
      <c r="J126" s="14" t="s">
        <v>480</v>
      </c>
      <c r="K126" s="14" t="s">
        <v>555</v>
      </c>
      <c r="L126" s="14" t="s">
        <v>546</v>
      </c>
      <c r="M126" s="14" t="s">
        <v>555</v>
      </c>
      <c r="N126" s="14" t="s">
        <v>555</v>
      </c>
      <c r="O126" s="14" t="s">
        <v>555</v>
      </c>
      <c r="P126" s="14" t="s">
        <v>555</v>
      </c>
      <c r="Q126" s="14" t="s">
        <v>475</v>
      </c>
      <c r="R126" s="10" t="s">
        <v>1274</v>
      </c>
      <c r="S126" s="94" t="s">
        <v>763</v>
      </c>
      <c r="T126" s="14" t="s">
        <v>555</v>
      </c>
      <c r="U126" s="14" t="s">
        <v>555</v>
      </c>
      <c r="V126" s="14" t="s">
        <v>555</v>
      </c>
      <c r="W126" s="14" t="s">
        <v>555</v>
      </c>
      <c r="X126" s="14" t="s">
        <v>555</v>
      </c>
      <c r="Y126" s="42" t="s">
        <v>555</v>
      </c>
      <c r="Z126" s="14" t="s">
        <v>728</v>
      </c>
      <c r="AA126" s="14"/>
      <c r="AB126" s="2" t="s">
        <v>1109</v>
      </c>
      <c r="AC126" s="3">
        <v>25640</v>
      </c>
      <c r="AD126" s="112"/>
      <c r="AE126" s="3"/>
    </row>
    <row r="127" spans="1:31" s="2" customFormat="1" ht="36.75" customHeight="1" x14ac:dyDescent="0.3">
      <c r="A127" s="14" t="s">
        <v>103</v>
      </c>
      <c r="B127" s="14" t="s">
        <v>268</v>
      </c>
      <c r="C127" s="7">
        <v>625.1</v>
      </c>
      <c r="D127" s="14" t="s">
        <v>197</v>
      </c>
      <c r="E127" s="14" t="s">
        <v>31</v>
      </c>
      <c r="F127" s="14">
        <v>431685</v>
      </c>
      <c r="G127" s="14">
        <v>581012</v>
      </c>
      <c r="H127" s="14" t="s">
        <v>408</v>
      </c>
      <c r="I127" s="14">
        <v>6</v>
      </c>
      <c r="J127" s="14" t="s">
        <v>532</v>
      </c>
      <c r="K127" s="14" t="s">
        <v>877</v>
      </c>
      <c r="L127" s="14" t="s">
        <v>533</v>
      </c>
      <c r="M127" s="14" t="s">
        <v>480</v>
      </c>
      <c r="N127" s="10">
        <v>42548</v>
      </c>
      <c r="O127" s="10">
        <v>43264</v>
      </c>
      <c r="P127" s="10">
        <v>43264</v>
      </c>
      <c r="Q127" s="14" t="s">
        <v>477</v>
      </c>
      <c r="R127" s="14"/>
      <c r="S127" s="94" t="s">
        <v>763</v>
      </c>
      <c r="T127" s="77">
        <v>21607089</v>
      </c>
      <c r="U127" s="11" t="s">
        <v>1027</v>
      </c>
      <c r="V127" s="11" t="s">
        <v>1027</v>
      </c>
      <c r="W127" s="14" t="s">
        <v>553</v>
      </c>
      <c r="X127" s="14" t="s">
        <v>555</v>
      </c>
      <c r="Y127" s="42" t="s">
        <v>555</v>
      </c>
      <c r="Z127" s="14" t="s">
        <v>725</v>
      </c>
      <c r="AA127" s="14"/>
      <c r="AC127" s="3"/>
      <c r="AD127" s="112"/>
      <c r="AE127" s="3"/>
    </row>
    <row r="128" spans="1:31" s="2" customFormat="1" ht="36" customHeight="1" x14ac:dyDescent="0.3">
      <c r="A128" s="14" t="s">
        <v>103</v>
      </c>
      <c r="B128" s="14" t="s">
        <v>268</v>
      </c>
      <c r="C128" s="7">
        <v>625.1</v>
      </c>
      <c r="D128" s="14" t="s">
        <v>197</v>
      </c>
      <c r="E128" s="14" t="s">
        <v>31</v>
      </c>
      <c r="F128" s="14">
        <v>431685</v>
      </c>
      <c r="G128" s="14">
        <v>581012</v>
      </c>
      <c r="H128" s="14" t="s">
        <v>408</v>
      </c>
      <c r="I128" s="14">
        <v>6</v>
      </c>
      <c r="J128" s="14" t="s">
        <v>532</v>
      </c>
      <c r="K128" s="14" t="s">
        <v>878</v>
      </c>
      <c r="L128" s="14" t="s">
        <v>533</v>
      </c>
      <c r="M128" s="14" t="s">
        <v>480</v>
      </c>
      <c r="N128" s="10">
        <v>42548</v>
      </c>
      <c r="O128" s="10">
        <v>43264</v>
      </c>
      <c r="P128" s="10">
        <v>43264</v>
      </c>
      <c r="Q128" s="14" t="s">
        <v>477</v>
      </c>
      <c r="R128" s="14"/>
      <c r="S128" s="94" t="s">
        <v>763</v>
      </c>
      <c r="T128" s="77">
        <v>21607024</v>
      </c>
      <c r="U128" s="11" t="s">
        <v>1027</v>
      </c>
      <c r="V128" s="11" t="s">
        <v>1027</v>
      </c>
      <c r="W128" s="14" t="s">
        <v>553</v>
      </c>
      <c r="X128" s="14" t="s">
        <v>555</v>
      </c>
      <c r="Y128" s="42" t="s">
        <v>555</v>
      </c>
      <c r="Z128" s="14" t="s">
        <v>725</v>
      </c>
      <c r="AA128" s="14"/>
      <c r="AC128" s="3"/>
      <c r="AD128" s="112"/>
      <c r="AE128" s="3"/>
    </row>
    <row r="129" spans="1:31" s="2" customFormat="1" ht="36.75" customHeight="1" x14ac:dyDescent="0.3">
      <c r="A129" s="14" t="s">
        <v>103</v>
      </c>
      <c r="B129" s="14" t="s">
        <v>268</v>
      </c>
      <c r="C129" s="7">
        <v>625.1</v>
      </c>
      <c r="D129" s="14" t="s">
        <v>197</v>
      </c>
      <c r="E129" s="14" t="s">
        <v>31</v>
      </c>
      <c r="F129" s="14">
        <v>431685</v>
      </c>
      <c r="G129" s="14">
        <v>581012</v>
      </c>
      <c r="H129" s="14" t="s">
        <v>408</v>
      </c>
      <c r="I129" s="14">
        <v>6</v>
      </c>
      <c r="J129" s="14" t="s">
        <v>532</v>
      </c>
      <c r="K129" s="14" t="s">
        <v>538</v>
      </c>
      <c r="L129" s="14" t="s">
        <v>533</v>
      </c>
      <c r="M129" s="14" t="s">
        <v>480</v>
      </c>
      <c r="N129" s="10">
        <v>42608</v>
      </c>
      <c r="O129" s="10">
        <v>43264</v>
      </c>
      <c r="P129" s="10">
        <v>43264</v>
      </c>
      <c r="Q129" s="14" t="s">
        <v>477</v>
      </c>
      <c r="R129" s="14"/>
      <c r="S129" s="94" t="s">
        <v>763</v>
      </c>
      <c r="T129" s="77" t="s">
        <v>879</v>
      </c>
      <c r="U129" s="11" t="s">
        <v>1027</v>
      </c>
      <c r="V129" s="11" t="s">
        <v>1027</v>
      </c>
      <c r="W129" s="14" t="s">
        <v>553</v>
      </c>
      <c r="X129" s="14" t="s">
        <v>555</v>
      </c>
      <c r="Y129" s="14" t="s">
        <v>555</v>
      </c>
      <c r="Z129" s="14" t="s">
        <v>725</v>
      </c>
      <c r="AA129" s="14"/>
      <c r="AC129" s="3"/>
      <c r="AD129" s="112"/>
      <c r="AE129" s="3"/>
    </row>
    <row r="130" spans="1:31" s="2" customFormat="1" ht="162.75" customHeight="1" x14ac:dyDescent="0.3">
      <c r="A130" s="12" t="s">
        <v>105</v>
      </c>
      <c r="B130" s="12" t="s">
        <v>288</v>
      </c>
      <c r="C130" s="60">
        <v>627.1</v>
      </c>
      <c r="D130" s="12" t="s">
        <v>732</v>
      </c>
      <c r="E130" s="12" t="s">
        <v>744</v>
      </c>
      <c r="F130" s="12">
        <v>336091</v>
      </c>
      <c r="G130" s="12">
        <v>699718</v>
      </c>
      <c r="H130" s="12" t="s">
        <v>745</v>
      </c>
      <c r="I130" s="12">
        <v>6</v>
      </c>
      <c r="J130" s="12" t="s">
        <v>480</v>
      </c>
      <c r="K130" s="12" t="s">
        <v>555</v>
      </c>
      <c r="L130" s="12" t="s">
        <v>1391</v>
      </c>
      <c r="M130" s="12" t="s">
        <v>555</v>
      </c>
      <c r="N130" s="104" t="s">
        <v>555</v>
      </c>
      <c r="O130" s="104" t="s">
        <v>555</v>
      </c>
      <c r="P130" s="104" t="s">
        <v>555</v>
      </c>
      <c r="Q130" s="12" t="s">
        <v>555</v>
      </c>
      <c r="R130" s="111" t="s">
        <v>1615</v>
      </c>
      <c r="S130" s="111"/>
      <c r="T130" s="12" t="s">
        <v>555</v>
      </c>
      <c r="U130" s="12" t="s">
        <v>555</v>
      </c>
      <c r="V130" s="12" t="s">
        <v>555</v>
      </c>
      <c r="W130" s="12" t="s">
        <v>555</v>
      </c>
      <c r="X130" s="12" t="s">
        <v>555</v>
      </c>
      <c r="Y130" s="12" t="s">
        <v>555</v>
      </c>
      <c r="Z130" s="12" t="s">
        <v>725</v>
      </c>
      <c r="AA130" s="12"/>
      <c r="AB130" s="102" t="s">
        <v>1128</v>
      </c>
      <c r="AC130" s="103">
        <v>26139</v>
      </c>
      <c r="AD130" s="112"/>
      <c r="AE130" s="3"/>
    </row>
    <row r="131" spans="1:31" s="2" customFormat="1" ht="36" customHeight="1" x14ac:dyDescent="0.3">
      <c r="A131" s="14" t="s">
        <v>105</v>
      </c>
      <c r="B131" s="14" t="s">
        <v>288</v>
      </c>
      <c r="C131" s="7">
        <v>633.1</v>
      </c>
      <c r="D131" s="14" t="s">
        <v>198</v>
      </c>
      <c r="E131" s="14" t="s">
        <v>199</v>
      </c>
      <c r="F131" s="14">
        <v>336451</v>
      </c>
      <c r="G131" s="14">
        <v>699870</v>
      </c>
      <c r="H131" s="14" t="s">
        <v>409</v>
      </c>
      <c r="I131" s="14">
        <v>12</v>
      </c>
      <c r="J131" s="14" t="s">
        <v>532</v>
      </c>
      <c r="K131" s="14" t="s">
        <v>537</v>
      </c>
      <c r="L131" s="14" t="s">
        <v>533</v>
      </c>
      <c r="M131" s="14" t="s">
        <v>480</v>
      </c>
      <c r="N131" s="10">
        <v>42674</v>
      </c>
      <c r="O131" s="10">
        <v>43283</v>
      </c>
      <c r="P131" s="10">
        <v>43283</v>
      </c>
      <c r="Q131" s="14" t="s">
        <v>474</v>
      </c>
      <c r="R131" s="14"/>
      <c r="S131" s="94" t="s">
        <v>763</v>
      </c>
      <c r="T131" s="14">
        <v>390680</v>
      </c>
      <c r="U131" s="14" t="s">
        <v>562</v>
      </c>
      <c r="V131" s="14" t="s">
        <v>563</v>
      </c>
      <c r="W131" s="14" t="s">
        <v>552</v>
      </c>
      <c r="X131" s="14" t="s">
        <v>555</v>
      </c>
      <c r="Y131" s="156" t="s">
        <v>965</v>
      </c>
      <c r="Z131" s="14" t="s">
        <v>725</v>
      </c>
      <c r="AA131" s="14"/>
      <c r="AB131" s="2" t="s">
        <v>1129</v>
      </c>
      <c r="AC131" s="3">
        <v>25806</v>
      </c>
      <c r="AD131" s="112"/>
      <c r="AE131" s="3"/>
    </row>
    <row r="132" spans="1:31" s="2" customFormat="1" ht="36" customHeight="1" x14ac:dyDescent="0.3">
      <c r="A132" s="14" t="s">
        <v>105</v>
      </c>
      <c r="B132" s="14" t="s">
        <v>286</v>
      </c>
      <c r="C132" s="7">
        <v>634.1</v>
      </c>
      <c r="D132" s="14" t="s">
        <v>200</v>
      </c>
      <c r="E132" s="14" t="s">
        <v>201</v>
      </c>
      <c r="F132" s="14">
        <v>286850</v>
      </c>
      <c r="G132" s="14">
        <v>635552</v>
      </c>
      <c r="H132" s="14" t="s">
        <v>410</v>
      </c>
      <c r="I132" s="14">
        <v>12</v>
      </c>
      <c r="J132" s="14" t="s">
        <v>532</v>
      </c>
      <c r="K132" s="14" t="s">
        <v>537</v>
      </c>
      <c r="L132" s="14" t="s">
        <v>533</v>
      </c>
      <c r="M132" s="14" t="s">
        <v>480</v>
      </c>
      <c r="N132" s="10">
        <v>42629</v>
      </c>
      <c r="O132" s="10">
        <v>43133</v>
      </c>
      <c r="P132" s="10">
        <v>43133</v>
      </c>
      <c r="Q132" s="14" t="s">
        <v>474</v>
      </c>
      <c r="R132" s="42" t="s">
        <v>1745</v>
      </c>
      <c r="S132" s="94" t="s">
        <v>1786</v>
      </c>
      <c r="T132" s="14">
        <v>399266</v>
      </c>
      <c r="U132" s="14" t="s">
        <v>562</v>
      </c>
      <c r="V132" s="14" t="s">
        <v>564</v>
      </c>
      <c r="W132" s="14" t="s">
        <v>553</v>
      </c>
      <c r="X132" s="14" t="s">
        <v>555</v>
      </c>
      <c r="Y132" s="42"/>
      <c r="Z132" s="14" t="s">
        <v>725</v>
      </c>
      <c r="AA132" s="14"/>
      <c r="AB132" s="2" t="s">
        <v>1130</v>
      </c>
      <c r="AC132" s="3">
        <v>25813</v>
      </c>
      <c r="AD132" s="112"/>
      <c r="AE132" s="3"/>
    </row>
    <row r="133" spans="1:31" s="2" customFormat="1" ht="36.75" customHeight="1" x14ac:dyDescent="0.3">
      <c r="A133" s="14" t="s">
        <v>273</v>
      </c>
      <c r="B133" s="14" t="s">
        <v>279</v>
      </c>
      <c r="C133" s="7">
        <v>640.1</v>
      </c>
      <c r="D133" s="14" t="s">
        <v>202</v>
      </c>
      <c r="E133" s="14" t="s">
        <v>203</v>
      </c>
      <c r="F133" s="14">
        <v>400028</v>
      </c>
      <c r="G133" s="14">
        <v>309714</v>
      </c>
      <c r="H133" s="14" t="s">
        <v>411</v>
      </c>
      <c r="I133" s="14">
        <v>4</v>
      </c>
      <c r="J133" s="14" t="s">
        <v>480</v>
      </c>
      <c r="K133" s="14" t="s">
        <v>555</v>
      </c>
      <c r="L133" s="14" t="s">
        <v>546</v>
      </c>
      <c r="M133" s="14" t="s">
        <v>555</v>
      </c>
      <c r="N133" s="14" t="s">
        <v>555</v>
      </c>
      <c r="O133" s="14" t="s">
        <v>555</v>
      </c>
      <c r="P133" s="14" t="s">
        <v>555</v>
      </c>
      <c r="Q133" s="14" t="s">
        <v>475</v>
      </c>
      <c r="R133" s="10" t="s">
        <v>1274</v>
      </c>
      <c r="S133" s="94" t="s">
        <v>763</v>
      </c>
      <c r="T133" s="14" t="s">
        <v>555</v>
      </c>
      <c r="U133" s="14" t="s">
        <v>555</v>
      </c>
      <c r="V133" s="14" t="s">
        <v>555</v>
      </c>
      <c r="W133" s="14" t="s">
        <v>555</v>
      </c>
      <c r="X133" s="14" t="s">
        <v>555</v>
      </c>
      <c r="Y133" s="14" t="s">
        <v>555</v>
      </c>
      <c r="Z133" s="14" t="s">
        <v>725</v>
      </c>
      <c r="AA133" s="14"/>
      <c r="AB133" s="2" t="s">
        <v>1131</v>
      </c>
      <c r="AC133" s="3">
        <v>25897</v>
      </c>
      <c r="AD133" s="112"/>
      <c r="AE133" s="3"/>
    </row>
    <row r="134" spans="1:31" s="2" customFormat="1" ht="62.25" customHeight="1" x14ac:dyDescent="0.3">
      <c r="A134" s="14" t="s">
        <v>102</v>
      </c>
      <c r="B134" s="14" t="s">
        <v>299</v>
      </c>
      <c r="C134" s="7">
        <v>641.1</v>
      </c>
      <c r="D134" s="14" t="s">
        <v>204</v>
      </c>
      <c r="E134" s="14" t="s">
        <v>162</v>
      </c>
      <c r="F134" s="14">
        <v>421992</v>
      </c>
      <c r="G134" s="14">
        <v>401409</v>
      </c>
      <c r="H134" s="14" t="s">
        <v>412</v>
      </c>
      <c r="I134" s="14">
        <v>6</v>
      </c>
      <c r="J134" s="14" t="s">
        <v>480</v>
      </c>
      <c r="K134" s="14" t="s">
        <v>555</v>
      </c>
      <c r="L134" s="14" t="s">
        <v>546</v>
      </c>
      <c r="M134" s="14" t="s">
        <v>555</v>
      </c>
      <c r="N134" s="14" t="s">
        <v>555</v>
      </c>
      <c r="O134" s="14" t="s">
        <v>555</v>
      </c>
      <c r="P134" s="14" t="s">
        <v>555</v>
      </c>
      <c r="Q134" s="14" t="s">
        <v>476</v>
      </c>
      <c r="R134" s="5" t="s">
        <v>1272</v>
      </c>
      <c r="S134" s="94" t="s">
        <v>763</v>
      </c>
      <c r="T134" s="14" t="s">
        <v>555</v>
      </c>
      <c r="U134" s="14" t="s">
        <v>555</v>
      </c>
      <c r="V134" s="14" t="s">
        <v>555</v>
      </c>
      <c r="W134" s="14" t="s">
        <v>555</v>
      </c>
      <c r="X134" s="14" t="s">
        <v>555</v>
      </c>
      <c r="Y134" s="14" t="s">
        <v>555</v>
      </c>
      <c r="Z134" s="14" t="s">
        <v>725</v>
      </c>
      <c r="AA134" s="14"/>
      <c r="AB134" s="2" t="s">
        <v>1132</v>
      </c>
      <c r="AC134" s="3">
        <v>25865</v>
      </c>
      <c r="AD134" s="112"/>
      <c r="AE134" s="3"/>
    </row>
    <row r="135" spans="1:31" s="2" customFormat="1" ht="85.5" customHeight="1" x14ac:dyDescent="0.3">
      <c r="A135" s="14" t="s">
        <v>105</v>
      </c>
      <c r="B135" s="14" t="s">
        <v>205</v>
      </c>
      <c r="C135" s="7">
        <v>656.1</v>
      </c>
      <c r="D135" s="14" t="s">
        <v>42</v>
      </c>
      <c r="E135" s="14" t="s">
        <v>43</v>
      </c>
      <c r="F135" s="14">
        <v>341785</v>
      </c>
      <c r="G135" s="14">
        <v>674804</v>
      </c>
      <c r="H135" s="14" t="s">
        <v>413</v>
      </c>
      <c r="I135" s="14">
        <v>6</v>
      </c>
      <c r="J135" s="14" t="s">
        <v>532</v>
      </c>
      <c r="K135" s="14" t="s">
        <v>537</v>
      </c>
      <c r="L135" s="14" t="s">
        <v>533</v>
      </c>
      <c r="M135" s="14" t="s">
        <v>532</v>
      </c>
      <c r="N135" s="10">
        <v>42606</v>
      </c>
      <c r="O135" s="10">
        <v>43259</v>
      </c>
      <c r="P135" s="10">
        <v>43259</v>
      </c>
      <c r="Q135" s="14" t="s">
        <v>474</v>
      </c>
      <c r="R135" s="14"/>
      <c r="S135" s="94" t="s">
        <v>763</v>
      </c>
      <c r="T135" s="14">
        <v>399269</v>
      </c>
      <c r="U135" s="14" t="s">
        <v>565</v>
      </c>
      <c r="V135" s="14" t="s">
        <v>555</v>
      </c>
      <c r="W135" s="14" t="s">
        <v>553</v>
      </c>
      <c r="X135" s="14" t="s">
        <v>555</v>
      </c>
      <c r="Y135" s="14"/>
      <c r="Z135" s="14" t="s">
        <v>725</v>
      </c>
      <c r="AA135" s="14"/>
      <c r="AC135" s="3"/>
      <c r="AD135" s="112"/>
      <c r="AE135" s="3"/>
    </row>
    <row r="136" spans="1:31" s="2" customFormat="1" ht="36" customHeight="1" x14ac:dyDescent="0.3">
      <c r="A136" s="14" t="s">
        <v>105</v>
      </c>
      <c r="B136" s="14" t="s">
        <v>205</v>
      </c>
      <c r="C136" s="7">
        <v>656.4</v>
      </c>
      <c r="D136" s="14" t="s">
        <v>42</v>
      </c>
      <c r="E136" s="14" t="s">
        <v>206</v>
      </c>
      <c r="F136" s="14">
        <v>341622</v>
      </c>
      <c r="G136" s="14">
        <v>674753</v>
      </c>
      <c r="H136" s="14" t="s">
        <v>414</v>
      </c>
      <c r="I136" s="14">
        <v>12</v>
      </c>
      <c r="J136" s="14" t="s">
        <v>532</v>
      </c>
      <c r="K136" s="14" t="s">
        <v>537</v>
      </c>
      <c r="L136" s="14" t="s">
        <v>533</v>
      </c>
      <c r="M136" s="14" t="s">
        <v>532</v>
      </c>
      <c r="N136" s="10">
        <v>42606</v>
      </c>
      <c r="O136" s="10">
        <v>43171</v>
      </c>
      <c r="P136" s="10">
        <v>43171</v>
      </c>
      <c r="Q136" s="14" t="s">
        <v>474</v>
      </c>
      <c r="R136" s="92" t="s">
        <v>1748</v>
      </c>
      <c r="S136" s="94" t="s">
        <v>1786</v>
      </c>
      <c r="T136" s="14">
        <v>399271</v>
      </c>
      <c r="U136" s="14" t="s">
        <v>565</v>
      </c>
      <c r="V136" s="14" t="s">
        <v>555</v>
      </c>
      <c r="W136" s="14" t="s">
        <v>553</v>
      </c>
      <c r="X136" s="14" t="s">
        <v>555</v>
      </c>
      <c r="Y136" s="42"/>
      <c r="Z136" s="14" t="s">
        <v>725</v>
      </c>
      <c r="AA136" s="14"/>
      <c r="AC136" s="3"/>
      <c r="AD136" s="112"/>
      <c r="AE136" s="3"/>
    </row>
    <row r="137" spans="1:31" s="2" customFormat="1" ht="36" customHeight="1" x14ac:dyDescent="0.3">
      <c r="A137" s="14" t="s">
        <v>105</v>
      </c>
      <c r="B137" s="14" t="s">
        <v>205</v>
      </c>
      <c r="C137" s="7">
        <v>656.55</v>
      </c>
      <c r="D137" s="14" t="s">
        <v>42</v>
      </c>
      <c r="E137" s="14" t="s">
        <v>526</v>
      </c>
      <c r="F137" s="14">
        <v>341758</v>
      </c>
      <c r="G137" s="14">
        <v>674820</v>
      </c>
      <c r="H137" s="14" t="s">
        <v>821</v>
      </c>
      <c r="I137" s="14">
        <v>6</v>
      </c>
      <c r="J137" s="14" t="s">
        <v>532</v>
      </c>
      <c r="K137" s="11" t="s">
        <v>1027</v>
      </c>
      <c r="L137" s="14" t="s">
        <v>688</v>
      </c>
      <c r="M137" s="14" t="s">
        <v>480</v>
      </c>
      <c r="N137" s="10">
        <v>42517</v>
      </c>
      <c r="O137" s="10">
        <v>42704</v>
      </c>
      <c r="P137" s="10">
        <v>42704</v>
      </c>
      <c r="Q137" s="14" t="s">
        <v>474</v>
      </c>
      <c r="R137" s="14" t="s">
        <v>1742</v>
      </c>
      <c r="S137" s="94" t="s">
        <v>1786</v>
      </c>
      <c r="T137" s="11" t="s">
        <v>1027</v>
      </c>
      <c r="U137" s="11" t="s">
        <v>1027</v>
      </c>
      <c r="V137" s="11" t="s">
        <v>1027</v>
      </c>
      <c r="W137" s="11" t="s">
        <v>1027</v>
      </c>
      <c r="X137" s="11" t="s">
        <v>555</v>
      </c>
      <c r="Y137" s="42"/>
      <c r="Z137" s="14" t="s">
        <v>729</v>
      </c>
      <c r="AA137" s="14"/>
      <c r="AC137" s="3"/>
      <c r="AD137" s="112"/>
      <c r="AE137" s="3"/>
    </row>
    <row r="138" spans="1:31" s="2" customFormat="1" ht="36" customHeight="1" x14ac:dyDescent="0.3">
      <c r="A138" s="14" t="s">
        <v>105</v>
      </c>
      <c r="B138" s="14" t="s">
        <v>205</v>
      </c>
      <c r="C138" s="7">
        <v>657.2</v>
      </c>
      <c r="D138" s="14" t="s">
        <v>207</v>
      </c>
      <c r="E138" s="14" t="s">
        <v>208</v>
      </c>
      <c r="F138" s="14">
        <v>337196</v>
      </c>
      <c r="G138" s="14">
        <v>672926</v>
      </c>
      <c r="H138" s="14" t="s">
        <v>634</v>
      </c>
      <c r="I138" s="14">
        <v>6</v>
      </c>
      <c r="J138" s="14" t="s">
        <v>480</v>
      </c>
      <c r="K138" s="14" t="s">
        <v>555</v>
      </c>
      <c r="L138" s="14" t="s">
        <v>546</v>
      </c>
      <c r="M138" s="14" t="s">
        <v>555</v>
      </c>
      <c r="N138" s="14" t="s">
        <v>555</v>
      </c>
      <c r="O138" s="14" t="s">
        <v>555</v>
      </c>
      <c r="P138" s="14" t="s">
        <v>555</v>
      </c>
      <c r="Q138" s="14" t="s">
        <v>682</v>
      </c>
      <c r="R138" s="10" t="s">
        <v>1274</v>
      </c>
      <c r="S138" s="94" t="s">
        <v>763</v>
      </c>
      <c r="T138" s="14" t="s">
        <v>555</v>
      </c>
      <c r="U138" s="14" t="s">
        <v>555</v>
      </c>
      <c r="V138" s="14" t="s">
        <v>555</v>
      </c>
      <c r="W138" s="14" t="s">
        <v>555</v>
      </c>
      <c r="X138" s="14" t="s">
        <v>555</v>
      </c>
      <c r="Y138" s="42" t="s">
        <v>555</v>
      </c>
      <c r="Z138" s="14" t="s">
        <v>725</v>
      </c>
      <c r="AA138" s="14"/>
      <c r="AC138" s="3"/>
      <c r="AD138" s="112"/>
      <c r="AE138" s="3"/>
    </row>
    <row r="139" spans="1:31" s="2" customFormat="1" ht="36" customHeight="1" x14ac:dyDescent="0.3">
      <c r="A139" s="14" t="s">
        <v>106</v>
      </c>
      <c r="B139" s="14" t="s">
        <v>292</v>
      </c>
      <c r="C139" s="7">
        <v>660.4</v>
      </c>
      <c r="D139" s="14" t="s">
        <v>25</v>
      </c>
      <c r="E139" s="14" t="s">
        <v>209</v>
      </c>
      <c r="F139" s="14">
        <v>390490</v>
      </c>
      <c r="G139" s="14">
        <v>423800</v>
      </c>
      <c r="H139" s="14" t="s">
        <v>415</v>
      </c>
      <c r="I139" s="14">
        <v>12</v>
      </c>
      <c r="J139" s="14" t="s">
        <v>480</v>
      </c>
      <c r="K139" s="14" t="s">
        <v>555</v>
      </c>
      <c r="L139" s="14" t="s">
        <v>546</v>
      </c>
      <c r="M139" s="14" t="s">
        <v>555</v>
      </c>
      <c r="N139" s="14" t="s">
        <v>555</v>
      </c>
      <c r="O139" s="14" t="s">
        <v>555</v>
      </c>
      <c r="P139" s="14" t="s">
        <v>555</v>
      </c>
      <c r="Q139" s="14" t="s">
        <v>475</v>
      </c>
      <c r="R139" s="10" t="s">
        <v>1274</v>
      </c>
      <c r="S139" s="94" t="s">
        <v>763</v>
      </c>
      <c r="T139" s="14" t="s">
        <v>555</v>
      </c>
      <c r="U139" s="14" t="s">
        <v>555</v>
      </c>
      <c r="V139" s="14" t="s">
        <v>555</v>
      </c>
      <c r="W139" s="14" t="s">
        <v>555</v>
      </c>
      <c r="X139" s="14" t="s">
        <v>555</v>
      </c>
      <c r="Y139" s="42" t="s">
        <v>555</v>
      </c>
      <c r="Z139" s="14" t="s">
        <v>725</v>
      </c>
      <c r="AA139" s="14"/>
      <c r="AB139" s="2" t="s">
        <v>1121</v>
      </c>
      <c r="AC139" s="3">
        <v>25826</v>
      </c>
      <c r="AD139" s="112"/>
      <c r="AE139" s="3"/>
    </row>
    <row r="140" spans="1:31" s="2" customFormat="1" ht="94.5" customHeight="1" x14ac:dyDescent="0.3">
      <c r="A140" s="14" t="s">
        <v>106</v>
      </c>
      <c r="B140" s="14" t="s">
        <v>292</v>
      </c>
      <c r="C140" s="7">
        <v>668.1</v>
      </c>
      <c r="D140" s="14" t="s">
        <v>16</v>
      </c>
      <c r="E140" s="14" t="s">
        <v>11</v>
      </c>
      <c r="F140" s="14">
        <v>389162</v>
      </c>
      <c r="G140" s="14">
        <v>425881</v>
      </c>
      <c r="H140" s="14" t="s">
        <v>416</v>
      </c>
      <c r="I140" s="14">
        <v>12</v>
      </c>
      <c r="J140" s="14" t="s">
        <v>480</v>
      </c>
      <c r="K140" s="14" t="s">
        <v>555</v>
      </c>
      <c r="L140" s="14" t="s">
        <v>546</v>
      </c>
      <c r="M140" s="14" t="s">
        <v>555</v>
      </c>
      <c r="N140" s="14" t="s">
        <v>555</v>
      </c>
      <c r="O140" s="14" t="s">
        <v>555</v>
      </c>
      <c r="P140" s="14" t="s">
        <v>555</v>
      </c>
      <c r="Q140" s="14" t="s">
        <v>475</v>
      </c>
      <c r="R140" s="10" t="s">
        <v>1274</v>
      </c>
      <c r="S140" s="94" t="s">
        <v>763</v>
      </c>
      <c r="T140" s="14" t="s">
        <v>555</v>
      </c>
      <c r="U140" s="14" t="s">
        <v>555</v>
      </c>
      <c r="V140" s="14" t="s">
        <v>555</v>
      </c>
      <c r="W140" s="14" t="s">
        <v>555</v>
      </c>
      <c r="X140" s="14" t="s">
        <v>555</v>
      </c>
      <c r="Y140" s="42" t="s">
        <v>555</v>
      </c>
      <c r="Z140" s="14" t="s">
        <v>728</v>
      </c>
      <c r="AA140" s="14"/>
      <c r="AB140" s="2" t="s">
        <v>1133</v>
      </c>
      <c r="AC140" s="3">
        <v>25827</v>
      </c>
      <c r="AD140" s="112"/>
      <c r="AE140" s="3"/>
    </row>
    <row r="141" spans="1:31" s="2" customFormat="1" ht="128.25" customHeight="1" x14ac:dyDescent="0.3">
      <c r="A141" s="14" t="s">
        <v>106</v>
      </c>
      <c r="B141" s="14" t="s">
        <v>266</v>
      </c>
      <c r="C141" s="7">
        <v>675.1</v>
      </c>
      <c r="D141" s="14" t="s">
        <v>210</v>
      </c>
      <c r="E141" s="14" t="s">
        <v>211</v>
      </c>
      <c r="F141" s="14">
        <v>379344</v>
      </c>
      <c r="G141" s="14">
        <v>402230</v>
      </c>
      <c r="H141" s="14" t="s">
        <v>417</v>
      </c>
      <c r="I141" s="14">
        <v>6</v>
      </c>
      <c r="J141" s="14" t="s">
        <v>480</v>
      </c>
      <c r="K141" s="14" t="s">
        <v>555</v>
      </c>
      <c r="L141" s="14" t="s">
        <v>546</v>
      </c>
      <c r="M141" s="14" t="s">
        <v>555</v>
      </c>
      <c r="N141" s="14" t="s">
        <v>555</v>
      </c>
      <c r="O141" s="14" t="s">
        <v>555</v>
      </c>
      <c r="P141" s="14" t="s">
        <v>555</v>
      </c>
      <c r="Q141" s="14" t="s">
        <v>475</v>
      </c>
      <c r="R141" s="10" t="s">
        <v>1274</v>
      </c>
      <c r="S141" s="94" t="s">
        <v>763</v>
      </c>
      <c r="T141" s="14" t="s">
        <v>555</v>
      </c>
      <c r="U141" s="14" t="s">
        <v>555</v>
      </c>
      <c r="V141" s="14" t="s">
        <v>555</v>
      </c>
      <c r="W141" s="14" t="s">
        <v>555</v>
      </c>
      <c r="X141" s="14" t="s">
        <v>555</v>
      </c>
      <c r="Y141" s="42" t="s">
        <v>555</v>
      </c>
      <c r="Z141" s="14" t="s">
        <v>725</v>
      </c>
      <c r="AA141" s="14"/>
      <c r="AB141" s="2" t="s">
        <v>1134</v>
      </c>
      <c r="AC141" s="3">
        <v>25823</v>
      </c>
      <c r="AD141" s="112"/>
      <c r="AE141" s="3"/>
    </row>
    <row r="142" spans="1:31" s="2" customFormat="1" ht="36.75" customHeight="1" x14ac:dyDescent="0.3">
      <c r="A142" s="14" t="s">
        <v>273</v>
      </c>
      <c r="B142" s="14" t="s">
        <v>279</v>
      </c>
      <c r="C142" s="7">
        <v>682.1</v>
      </c>
      <c r="D142" s="14" t="s">
        <v>15</v>
      </c>
      <c r="E142" s="14" t="s">
        <v>212</v>
      </c>
      <c r="F142" s="14">
        <v>403552</v>
      </c>
      <c r="G142" s="14">
        <v>312589</v>
      </c>
      <c r="H142" s="14" t="s">
        <v>418</v>
      </c>
      <c r="I142" s="14">
        <v>6</v>
      </c>
      <c r="J142" s="14" t="s">
        <v>480</v>
      </c>
      <c r="K142" s="14" t="s">
        <v>555</v>
      </c>
      <c r="L142" s="14" t="s">
        <v>546</v>
      </c>
      <c r="M142" s="14" t="s">
        <v>555</v>
      </c>
      <c r="N142" s="14" t="s">
        <v>555</v>
      </c>
      <c r="O142" s="10" t="s">
        <v>555</v>
      </c>
      <c r="P142" s="10" t="s">
        <v>555</v>
      </c>
      <c r="Q142" s="14" t="s">
        <v>474</v>
      </c>
      <c r="R142" s="14" t="s">
        <v>1590</v>
      </c>
      <c r="S142" s="94" t="s">
        <v>763</v>
      </c>
      <c r="T142" s="11" t="s">
        <v>1027</v>
      </c>
      <c r="U142" s="11" t="s">
        <v>1027</v>
      </c>
      <c r="V142" s="11" t="s">
        <v>1027</v>
      </c>
      <c r="W142" s="14" t="s">
        <v>553</v>
      </c>
      <c r="X142" s="14" t="s">
        <v>555</v>
      </c>
      <c r="Y142" s="14" t="s">
        <v>555</v>
      </c>
      <c r="Z142" s="14" t="s">
        <v>725</v>
      </c>
      <c r="AA142" s="14"/>
      <c r="AB142" s="2" t="s">
        <v>1229</v>
      </c>
      <c r="AC142" s="3">
        <v>25648</v>
      </c>
      <c r="AD142" s="112"/>
      <c r="AE142" s="3"/>
    </row>
    <row r="143" spans="1:31" s="2" customFormat="1" ht="36" customHeight="1" x14ac:dyDescent="0.3">
      <c r="A143" s="14" t="s">
        <v>273</v>
      </c>
      <c r="B143" s="14" t="s">
        <v>279</v>
      </c>
      <c r="C143" s="7">
        <v>682.2</v>
      </c>
      <c r="D143" s="14" t="s">
        <v>15</v>
      </c>
      <c r="E143" s="14" t="s">
        <v>746</v>
      </c>
      <c r="F143" s="14">
        <v>403555</v>
      </c>
      <c r="G143" s="14">
        <v>312590</v>
      </c>
      <c r="H143" s="14" t="s">
        <v>419</v>
      </c>
      <c r="I143" s="14">
        <v>12</v>
      </c>
      <c r="J143" s="14" t="s">
        <v>480</v>
      </c>
      <c r="K143" s="14" t="s">
        <v>555</v>
      </c>
      <c r="L143" s="14" t="s">
        <v>546</v>
      </c>
      <c r="M143" s="14" t="s">
        <v>480</v>
      </c>
      <c r="N143" s="14" t="s">
        <v>555</v>
      </c>
      <c r="O143" s="10" t="s">
        <v>555</v>
      </c>
      <c r="P143" s="10" t="s">
        <v>555</v>
      </c>
      <c r="Q143" s="14" t="s">
        <v>474</v>
      </c>
      <c r="R143" s="14" t="s">
        <v>1714</v>
      </c>
      <c r="S143" s="94" t="s">
        <v>763</v>
      </c>
      <c r="T143" s="11" t="s">
        <v>1027</v>
      </c>
      <c r="U143" s="11" t="s">
        <v>1027</v>
      </c>
      <c r="V143" s="11" t="s">
        <v>1027</v>
      </c>
      <c r="W143" s="14" t="s">
        <v>555</v>
      </c>
      <c r="X143" s="14" t="s">
        <v>555</v>
      </c>
      <c r="Y143" s="42" t="s">
        <v>555</v>
      </c>
      <c r="Z143" s="14" t="s">
        <v>725</v>
      </c>
      <c r="AA143" s="14"/>
      <c r="AC143" s="3"/>
      <c r="AD143" s="112"/>
      <c r="AE143" s="3"/>
    </row>
    <row r="144" spans="1:31" s="2" customFormat="1" ht="36.75" customHeight="1" x14ac:dyDescent="0.3">
      <c r="A144" s="14" t="s">
        <v>273</v>
      </c>
      <c r="B144" s="14" t="s">
        <v>279</v>
      </c>
      <c r="C144" s="7">
        <v>682.25</v>
      </c>
      <c r="D144" s="14" t="s">
        <v>15</v>
      </c>
      <c r="E144" s="14" t="s">
        <v>526</v>
      </c>
      <c r="F144" s="14">
        <v>403555</v>
      </c>
      <c r="G144" s="14">
        <v>312590</v>
      </c>
      <c r="H144" s="14" t="s">
        <v>419</v>
      </c>
      <c r="I144" s="14">
        <v>6</v>
      </c>
      <c r="J144" s="14" t="s">
        <v>532</v>
      </c>
      <c r="K144" s="14" t="s">
        <v>537</v>
      </c>
      <c r="L144" s="14" t="s">
        <v>533</v>
      </c>
      <c r="M144" s="14" t="s">
        <v>480</v>
      </c>
      <c r="N144" s="10">
        <v>43000</v>
      </c>
      <c r="O144" s="10">
        <v>43256</v>
      </c>
      <c r="P144" s="10">
        <v>43256</v>
      </c>
      <c r="Q144" s="14" t="s">
        <v>474</v>
      </c>
      <c r="R144" s="14"/>
      <c r="S144" s="94" t="s">
        <v>763</v>
      </c>
      <c r="T144" s="11" t="s">
        <v>1027</v>
      </c>
      <c r="U144" s="11" t="s">
        <v>1027</v>
      </c>
      <c r="V144" s="11" t="s">
        <v>1027</v>
      </c>
      <c r="W144" s="11" t="s">
        <v>1027</v>
      </c>
      <c r="X144" s="11" t="s">
        <v>555</v>
      </c>
      <c r="Y144" s="14"/>
      <c r="Z144" s="14" t="s">
        <v>729</v>
      </c>
      <c r="AA144" s="14"/>
      <c r="AC144" s="3"/>
      <c r="AD144" s="112"/>
      <c r="AE144" s="3"/>
    </row>
    <row r="145" spans="1:31" s="2" customFormat="1" ht="36" customHeight="1" x14ac:dyDescent="0.3">
      <c r="A145" s="14" t="s">
        <v>106</v>
      </c>
      <c r="B145" s="14" t="s">
        <v>266</v>
      </c>
      <c r="C145" s="7">
        <v>686.1</v>
      </c>
      <c r="D145" s="14" t="s">
        <v>213</v>
      </c>
      <c r="E145" s="14" t="s">
        <v>214</v>
      </c>
      <c r="F145" s="14">
        <v>378749</v>
      </c>
      <c r="G145" s="14">
        <v>403017</v>
      </c>
      <c r="H145" s="14" t="s">
        <v>420</v>
      </c>
      <c r="I145" s="14">
        <v>6</v>
      </c>
      <c r="J145" s="14" t="s">
        <v>480</v>
      </c>
      <c r="K145" s="14" t="s">
        <v>555</v>
      </c>
      <c r="L145" s="14" t="s">
        <v>546</v>
      </c>
      <c r="M145" s="14" t="s">
        <v>555</v>
      </c>
      <c r="N145" s="14" t="s">
        <v>555</v>
      </c>
      <c r="O145" s="14" t="s">
        <v>555</v>
      </c>
      <c r="P145" s="14" t="s">
        <v>555</v>
      </c>
      <c r="Q145" s="14" t="s">
        <v>475</v>
      </c>
      <c r="R145" s="149" t="s">
        <v>1274</v>
      </c>
      <c r="S145" s="94" t="s">
        <v>763</v>
      </c>
      <c r="T145" s="14" t="s">
        <v>555</v>
      </c>
      <c r="U145" s="14" t="s">
        <v>555</v>
      </c>
      <c r="V145" s="14" t="s">
        <v>555</v>
      </c>
      <c r="W145" s="14" t="s">
        <v>555</v>
      </c>
      <c r="X145" s="14" t="s">
        <v>555</v>
      </c>
      <c r="Y145" s="42" t="s">
        <v>555</v>
      </c>
      <c r="Z145" s="14" t="s">
        <v>725</v>
      </c>
      <c r="AA145" s="14"/>
      <c r="AB145" s="2" t="s">
        <v>1089</v>
      </c>
      <c r="AC145" s="3">
        <v>25824</v>
      </c>
      <c r="AD145" s="112"/>
      <c r="AE145" s="3"/>
    </row>
    <row r="146" spans="1:31" s="2" customFormat="1" ht="36" customHeight="1" x14ac:dyDescent="0.3">
      <c r="A146" s="14" t="s">
        <v>103</v>
      </c>
      <c r="B146" s="14" t="s">
        <v>215</v>
      </c>
      <c r="C146" s="7">
        <v>687.1</v>
      </c>
      <c r="D146" s="14" t="s">
        <v>215</v>
      </c>
      <c r="E146" s="14" t="s">
        <v>140</v>
      </c>
      <c r="F146" s="14">
        <v>436020</v>
      </c>
      <c r="G146" s="14">
        <v>551430</v>
      </c>
      <c r="H146" s="14" t="s">
        <v>421</v>
      </c>
      <c r="I146" s="14">
        <v>6</v>
      </c>
      <c r="J146" s="14" t="s">
        <v>532</v>
      </c>
      <c r="K146" s="14" t="s">
        <v>537</v>
      </c>
      <c r="L146" s="14" t="s">
        <v>533</v>
      </c>
      <c r="M146" s="14" t="s">
        <v>480</v>
      </c>
      <c r="N146" s="10">
        <v>42633</v>
      </c>
      <c r="O146" s="10">
        <v>43283</v>
      </c>
      <c r="P146" s="159">
        <v>43283</v>
      </c>
      <c r="Q146" s="14" t="s">
        <v>477</v>
      </c>
      <c r="R146" s="42"/>
      <c r="S146" s="94" t="s">
        <v>763</v>
      </c>
      <c r="T146" s="14">
        <v>399236</v>
      </c>
      <c r="U146" s="14" t="s">
        <v>572</v>
      </c>
      <c r="V146" s="14" t="s">
        <v>580</v>
      </c>
      <c r="W146" s="14" t="s">
        <v>554</v>
      </c>
      <c r="X146" s="14" t="s">
        <v>555</v>
      </c>
      <c r="Y146" s="42"/>
      <c r="Z146" s="14" t="s">
        <v>725</v>
      </c>
      <c r="AA146" s="14"/>
      <c r="AB146" s="2" t="s">
        <v>1102</v>
      </c>
      <c r="AC146" s="3">
        <v>25847</v>
      </c>
      <c r="AD146" s="112"/>
      <c r="AE146" s="3"/>
    </row>
    <row r="147" spans="1:31" s="2" customFormat="1" ht="36" customHeight="1" x14ac:dyDescent="0.3">
      <c r="A147" s="14" t="s">
        <v>106</v>
      </c>
      <c r="B147" s="14" t="s">
        <v>295</v>
      </c>
      <c r="C147" s="7">
        <v>696.4</v>
      </c>
      <c r="D147" s="14" t="s">
        <v>84</v>
      </c>
      <c r="E147" s="14" t="s">
        <v>216</v>
      </c>
      <c r="F147" s="14">
        <v>355070</v>
      </c>
      <c r="G147" s="14">
        <v>403350</v>
      </c>
      <c r="H147" s="14" t="s">
        <v>422</v>
      </c>
      <c r="I147" s="14">
        <v>12</v>
      </c>
      <c r="J147" s="14" t="s">
        <v>480</v>
      </c>
      <c r="K147" s="14" t="s">
        <v>537</v>
      </c>
      <c r="L147" s="14" t="s">
        <v>546</v>
      </c>
      <c r="M147" s="14" t="s">
        <v>555</v>
      </c>
      <c r="N147" s="14" t="s">
        <v>555</v>
      </c>
      <c r="O147" s="14" t="s">
        <v>555</v>
      </c>
      <c r="P147" s="14" t="s">
        <v>555</v>
      </c>
      <c r="Q147" s="14" t="s">
        <v>476</v>
      </c>
      <c r="R147" s="42" t="s">
        <v>1272</v>
      </c>
      <c r="S147" s="94" t="s">
        <v>763</v>
      </c>
      <c r="T147" s="14">
        <v>399091</v>
      </c>
      <c r="U147" s="14">
        <v>35</v>
      </c>
      <c r="V147" s="14">
        <v>20</v>
      </c>
      <c r="W147" s="14" t="s">
        <v>555</v>
      </c>
      <c r="X147" s="14" t="s">
        <v>555</v>
      </c>
      <c r="Y147" s="42" t="s">
        <v>555</v>
      </c>
      <c r="Z147" s="14" t="s">
        <v>725</v>
      </c>
      <c r="AA147" s="14"/>
      <c r="AB147" s="2" t="s">
        <v>1230</v>
      </c>
      <c r="AC147" s="3">
        <v>25828</v>
      </c>
      <c r="AD147" s="112"/>
      <c r="AE147" s="3"/>
    </row>
    <row r="148" spans="1:31" s="2" customFormat="1" ht="36" customHeight="1" x14ac:dyDescent="0.3">
      <c r="A148" s="14" t="s">
        <v>106</v>
      </c>
      <c r="B148" s="14" t="s">
        <v>295</v>
      </c>
      <c r="C148" s="7">
        <v>696.5</v>
      </c>
      <c r="D148" s="14" t="s">
        <v>84</v>
      </c>
      <c r="E148" s="14" t="s">
        <v>217</v>
      </c>
      <c r="F148" s="14">
        <v>354838</v>
      </c>
      <c r="G148" s="14">
        <v>403406</v>
      </c>
      <c r="H148" s="14" t="s">
        <v>423</v>
      </c>
      <c r="I148" s="14">
        <v>12</v>
      </c>
      <c r="J148" s="14" t="s">
        <v>480</v>
      </c>
      <c r="K148" s="14" t="s">
        <v>555</v>
      </c>
      <c r="L148" s="14" t="s">
        <v>546</v>
      </c>
      <c r="M148" s="14" t="s">
        <v>555</v>
      </c>
      <c r="N148" s="14" t="s">
        <v>555</v>
      </c>
      <c r="O148" s="14" t="s">
        <v>555</v>
      </c>
      <c r="P148" s="14" t="s">
        <v>555</v>
      </c>
      <c r="Q148" s="14" t="s">
        <v>476</v>
      </c>
      <c r="R148" s="14" t="s">
        <v>1272</v>
      </c>
      <c r="S148" s="94" t="s">
        <v>763</v>
      </c>
      <c r="T148" s="14" t="s">
        <v>555</v>
      </c>
      <c r="U148" s="14" t="s">
        <v>555</v>
      </c>
      <c r="V148" s="14" t="s">
        <v>555</v>
      </c>
      <c r="W148" s="14" t="s">
        <v>555</v>
      </c>
      <c r="X148" s="14" t="s">
        <v>555</v>
      </c>
      <c r="Y148" s="42" t="s">
        <v>555</v>
      </c>
      <c r="Z148" s="14" t="s">
        <v>725</v>
      </c>
      <c r="AA148" s="14"/>
      <c r="AB148" s="2" t="s">
        <v>1231</v>
      </c>
      <c r="AC148" s="3">
        <v>25829</v>
      </c>
      <c r="AD148" s="112"/>
      <c r="AE148" s="3"/>
    </row>
    <row r="149" spans="1:31" s="2" customFormat="1" ht="36.75" customHeight="1" x14ac:dyDescent="0.3">
      <c r="A149" s="14" t="s">
        <v>106</v>
      </c>
      <c r="B149" s="14" t="s">
        <v>295</v>
      </c>
      <c r="C149" s="7">
        <v>696.6</v>
      </c>
      <c r="D149" s="14" t="s">
        <v>84</v>
      </c>
      <c r="E149" s="14" t="s">
        <v>218</v>
      </c>
      <c r="F149" s="14">
        <v>354522</v>
      </c>
      <c r="G149" s="14">
        <v>403623</v>
      </c>
      <c r="H149" s="14" t="s">
        <v>424</v>
      </c>
      <c r="I149" s="14">
        <v>12</v>
      </c>
      <c r="J149" s="14" t="s">
        <v>480</v>
      </c>
      <c r="K149" s="14" t="s">
        <v>555</v>
      </c>
      <c r="L149" s="14" t="s">
        <v>546</v>
      </c>
      <c r="M149" s="14" t="s">
        <v>555</v>
      </c>
      <c r="N149" s="14" t="s">
        <v>555</v>
      </c>
      <c r="O149" s="14" t="s">
        <v>555</v>
      </c>
      <c r="P149" s="14" t="s">
        <v>555</v>
      </c>
      <c r="Q149" s="14" t="s">
        <v>476</v>
      </c>
      <c r="R149" s="14" t="s">
        <v>1272</v>
      </c>
      <c r="S149" s="94" t="s">
        <v>763</v>
      </c>
      <c r="T149" s="14" t="s">
        <v>555</v>
      </c>
      <c r="U149" s="14" t="s">
        <v>555</v>
      </c>
      <c r="V149" s="14" t="s">
        <v>555</v>
      </c>
      <c r="W149" s="14" t="s">
        <v>555</v>
      </c>
      <c r="X149" s="14" t="s">
        <v>555</v>
      </c>
      <c r="Y149" s="14" t="s">
        <v>555</v>
      </c>
      <c r="Z149" s="14" t="s">
        <v>725</v>
      </c>
      <c r="AA149" s="14"/>
      <c r="AB149" s="2" t="s">
        <v>1232</v>
      </c>
      <c r="AC149" s="3">
        <v>25830</v>
      </c>
      <c r="AD149" s="112"/>
      <c r="AE149" s="3"/>
    </row>
    <row r="150" spans="1:31" s="2" customFormat="1" ht="36.75" customHeight="1" x14ac:dyDescent="0.3">
      <c r="A150" s="14" t="s">
        <v>106</v>
      </c>
      <c r="B150" s="14" t="s">
        <v>295</v>
      </c>
      <c r="C150" s="7">
        <v>696.7</v>
      </c>
      <c r="D150" s="14" t="s">
        <v>84</v>
      </c>
      <c r="E150" s="14" t="s">
        <v>85</v>
      </c>
      <c r="F150" s="14">
        <v>354841</v>
      </c>
      <c r="G150" s="14">
        <v>403793</v>
      </c>
      <c r="H150" s="14" t="s">
        <v>425</v>
      </c>
      <c r="I150" s="14">
        <v>12</v>
      </c>
      <c r="J150" s="14" t="s">
        <v>480</v>
      </c>
      <c r="K150" s="14" t="s">
        <v>555</v>
      </c>
      <c r="L150" s="14" t="s">
        <v>546</v>
      </c>
      <c r="M150" s="14" t="s">
        <v>555</v>
      </c>
      <c r="N150" s="14" t="s">
        <v>555</v>
      </c>
      <c r="O150" s="14" t="s">
        <v>555</v>
      </c>
      <c r="P150" s="14" t="s">
        <v>555</v>
      </c>
      <c r="Q150" s="14" t="s">
        <v>475</v>
      </c>
      <c r="R150" s="10" t="s">
        <v>1274</v>
      </c>
      <c r="S150" s="94" t="s">
        <v>763</v>
      </c>
      <c r="T150" s="14" t="s">
        <v>555</v>
      </c>
      <c r="U150" s="14" t="s">
        <v>555</v>
      </c>
      <c r="V150" s="14" t="s">
        <v>555</v>
      </c>
      <c r="W150" s="14" t="s">
        <v>555</v>
      </c>
      <c r="X150" s="14" t="s">
        <v>555</v>
      </c>
      <c r="Y150" s="14" t="s">
        <v>555</v>
      </c>
      <c r="Z150" s="14" t="s">
        <v>725</v>
      </c>
      <c r="AA150" s="14"/>
      <c r="AB150" s="2" t="s">
        <v>1089</v>
      </c>
      <c r="AC150" s="3">
        <v>25831</v>
      </c>
      <c r="AD150" s="112"/>
      <c r="AE150" s="3"/>
    </row>
    <row r="151" spans="1:31" s="2" customFormat="1" ht="36" customHeight="1" x14ac:dyDescent="0.3">
      <c r="A151" s="14" t="s">
        <v>273</v>
      </c>
      <c r="B151" s="14" t="s">
        <v>279</v>
      </c>
      <c r="C151" s="7">
        <v>699.1</v>
      </c>
      <c r="D151" s="14" t="s">
        <v>219</v>
      </c>
      <c r="E151" s="14" t="s">
        <v>140</v>
      </c>
      <c r="F151" s="14">
        <v>401278</v>
      </c>
      <c r="G151" s="14">
        <v>311691</v>
      </c>
      <c r="H151" s="14" t="s">
        <v>426</v>
      </c>
      <c r="I151" s="14">
        <v>6</v>
      </c>
      <c r="J151" s="14" t="s">
        <v>532</v>
      </c>
      <c r="K151" s="14" t="s">
        <v>537</v>
      </c>
      <c r="L151" s="14" t="s">
        <v>533</v>
      </c>
      <c r="M151" s="14" t="s">
        <v>534</v>
      </c>
      <c r="N151" s="10">
        <v>42486</v>
      </c>
      <c r="O151" s="10">
        <v>43173</v>
      </c>
      <c r="P151" s="10">
        <v>43173</v>
      </c>
      <c r="Q151" s="14" t="s">
        <v>474</v>
      </c>
      <c r="R151" s="42"/>
      <c r="S151" s="94" t="s">
        <v>763</v>
      </c>
      <c r="T151" s="14">
        <v>385612</v>
      </c>
      <c r="U151" s="11" t="s">
        <v>1027</v>
      </c>
      <c r="V151" s="11" t="s">
        <v>1027</v>
      </c>
      <c r="W151" s="14" t="s">
        <v>552</v>
      </c>
      <c r="X151" s="14" t="s">
        <v>555</v>
      </c>
      <c r="Y151" s="156" t="s">
        <v>1296</v>
      </c>
      <c r="Z151" s="14" t="s">
        <v>725</v>
      </c>
      <c r="AA151" s="14"/>
      <c r="AB151" s="2" t="s">
        <v>1102</v>
      </c>
      <c r="AC151" s="3">
        <v>25898</v>
      </c>
      <c r="AD151" s="112"/>
      <c r="AE151" s="3"/>
    </row>
    <row r="152" spans="1:31" s="2" customFormat="1" ht="36" customHeight="1" x14ac:dyDescent="0.3">
      <c r="A152" s="14" t="s">
        <v>103</v>
      </c>
      <c r="B152" s="14" t="s">
        <v>265</v>
      </c>
      <c r="C152" s="7">
        <v>708.1</v>
      </c>
      <c r="D152" s="14" t="s">
        <v>63</v>
      </c>
      <c r="E152" s="14" t="s">
        <v>23</v>
      </c>
      <c r="F152" s="14">
        <v>429829</v>
      </c>
      <c r="G152" s="14">
        <v>590469</v>
      </c>
      <c r="H152" s="14" t="s">
        <v>647</v>
      </c>
      <c r="I152" s="14">
        <v>365</v>
      </c>
      <c r="J152" s="14" t="s">
        <v>532</v>
      </c>
      <c r="K152" s="14" t="s">
        <v>537</v>
      </c>
      <c r="L152" s="14" t="s">
        <v>533</v>
      </c>
      <c r="M152" s="14" t="s">
        <v>480</v>
      </c>
      <c r="N152" s="10">
        <v>42713</v>
      </c>
      <c r="O152" s="10">
        <v>43280</v>
      </c>
      <c r="P152" s="159">
        <v>43280</v>
      </c>
      <c r="Q152" s="14" t="s">
        <v>477</v>
      </c>
      <c r="R152" s="14" t="s">
        <v>1787</v>
      </c>
      <c r="S152" s="94" t="s">
        <v>763</v>
      </c>
      <c r="T152" s="14">
        <v>413467</v>
      </c>
      <c r="U152" s="14" t="s">
        <v>570</v>
      </c>
      <c r="V152" s="14" t="s">
        <v>564</v>
      </c>
      <c r="W152" s="14"/>
      <c r="X152" s="14" t="s">
        <v>555</v>
      </c>
      <c r="Y152" s="42"/>
      <c r="Z152" s="14" t="s">
        <v>760</v>
      </c>
      <c r="AA152" s="14"/>
      <c r="AB152" s="2" t="s">
        <v>1096</v>
      </c>
      <c r="AC152" s="3">
        <v>26693</v>
      </c>
      <c r="AD152" s="112"/>
      <c r="AE152" s="3"/>
    </row>
    <row r="153" spans="1:31" s="2" customFormat="1" ht="36" customHeight="1" x14ac:dyDescent="0.3">
      <c r="A153" s="14" t="s">
        <v>104</v>
      </c>
      <c r="B153" s="14" t="s">
        <v>294</v>
      </c>
      <c r="C153" s="7">
        <v>714.2</v>
      </c>
      <c r="D153" s="14" t="s">
        <v>88</v>
      </c>
      <c r="E153" s="14" t="s">
        <v>89</v>
      </c>
      <c r="F153" s="14">
        <v>263120</v>
      </c>
      <c r="G153" s="14">
        <v>209740</v>
      </c>
      <c r="H153" s="14" t="s">
        <v>427</v>
      </c>
      <c r="I153" s="14">
        <v>12</v>
      </c>
      <c r="J153" s="14" t="s">
        <v>480</v>
      </c>
      <c r="K153" s="14" t="s">
        <v>555</v>
      </c>
      <c r="L153" s="14" t="s">
        <v>546</v>
      </c>
      <c r="M153" s="14" t="s">
        <v>555</v>
      </c>
      <c r="N153" s="14" t="s">
        <v>555</v>
      </c>
      <c r="O153" s="14" t="s">
        <v>555</v>
      </c>
      <c r="P153" s="14" t="s">
        <v>555</v>
      </c>
      <c r="Q153" s="14" t="s">
        <v>476</v>
      </c>
      <c r="R153" s="42" t="s">
        <v>1272</v>
      </c>
      <c r="S153" s="94" t="s">
        <v>763</v>
      </c>
      <c r="T153" s="14" t="s">
        <v>555</v>
      </c>
      <c r="U153" s="14" t="s">
        <v>555</v>
      </c>
      <c r="V153" s="14" t="s">
        <v>555</v>
      </c>
      <c r="W153" s="14" t="s">
        <v>555</v>
      </c>
      <c r="X153" s="14" t="s">
        <v>555</v>
      </c>
      <c r="Y153" s="42" t="s">
        <v>555</v>
      </c>
      <c r="Z153" s="14" t="s">
        <v>762</v>
      </c>
      <c r="AA153" s="14"/>
      <c r="AB153" s="2" t="s">
        <v>1233</v>
      </c>
      <c r="AC153" s="3">
        <v>25655</v>
      </c>
      <c r="AD153" s="112"/>
      <c r="AE153" s="3"/>
    </row>
    <row r="154" spans="1:31" s="2" customFormat="1" ht="36" customHeight="1" x14ac:dyDescent="0.3">
      <c r="A154" s="14" t="s">
        <v>104</v>
      </c>
      <c r="B154" s="14" t="s">
        <v>294</v>
      </c>
      <c r="C154" s="7">
        <v>714.5</v>
      </c>
      <c r="D154" s="14" t="s">
        <v>88</v>
      </c>
      <c r="E154" s="14" t="s">
        <v>4</v>
      </c>
      <c r="F154" s="14">
        <v>263023</v>
      </c>
      <c r="G154" s="14">
        <v>209788</v>
      </c>
      <c r="H154" s="14" t="s">
        <v>428</v>
      </c>
      <c r="I154" s="14">
        <v>12</v>
      </c>
      <c r="J154" s="14" t="s">
        <v>480</v>
      </c>
      <c r="K154" s="14" t="s">
        <v>555</v>
      </c>
      <c r="L154" s="14" t="s">
        <v>546</v>
      </c>
      <c r="M154" s="14" t="s">
        <v>555</v>
      </c>
      <c r="N154" s="14" t="s">
        <v>555</v>
      </c>
      <c r="O154" s="14" t="s">
        <v>555</v>
      </c>
      <c r="P154" s="14" t="s">
        <v>555</v>
      </c>
      <c r="Q154" s="14" t="s">
        <v>694</v>
      </c>
      <c r="R154" s="149" t="s">
        <v>1274</v>
      </c>
      <c r="S154" s="94" t="s">
        <v>763</v>
      </c>
      <c r="T154" s="14" t="s">
        <v>555</v>
      </c>
      <c r="U154" s="14" t="s">
        <v>555</v>
      </c>
      <c r="V154" s="14" t="s">
        <v>555</v>
      </c>
      <c r="W154" s="14" t="s">
        <v>555</v>
      </c>
      <c r="X154" s="14" t="s">
        <v>555</v>
      </c>
      <c r="Y154" s="42" t="s">
        <v>555</v>
      </c>
      <c r="Z154" s="14" t="s">
        <v>762</v>
      </c>
      <c r="AA154" s="14"/>
      <c r="AB154" s="2" t="s">
        <v>1234</v>
      </c>
      <c r="AC154" s="3">
        <v>25656</v>
      </c>
      <c r="AD154" s="112"/>
      <c r="AE154" s="3"/>
    </row>
    <row r="155" spans="1:31" s="2" customFormat="1" ht="55.5" customHeight="1" x14ac:dyDescent="0.3">
      <c r="A155" s="14" t="s">
        <v>104</v>
      </c>
      <c r="B155" s="14" t="s">
        <v>305</v>
      </c>
      <c r="C155" s="7">
        <v>715.1</v>
      </c>
      <c r="D155" s="14" t="s">
        <v>86</v>
      </c>
      <c r="E155" s="14" t="s">
        <v>5</v>
      </c>
      <c r="F155" s="14">
        <v>317566</v>
      </c>
      <c r="G155" s="14">
        <v>197356</v>
      </c>
      <c r="H155" s="14" t="s">
        <v>429</v>
      </c>
      <c r="I155" s="14">
        <v>4</v>
      </c>
      <c r="J155" s="14" t="s">
        <v>480</v>
      </c>
      <c r="K155" s="14" t="s">
        <v>555</v>
      </c>
      <c r="L155" s="14" t="s">
        <v>546</v>
      </c>
      <c r="M155" s="14" t="s">
        <v>555</v>
      </c>
      <c r="N155" s="14" t="s">
        <v>555</v>
      </c>
      <c r="O155" s="14" t="s">
        <v>555</v>
      </c>
      <c r="P155" s="14" t="s">
        <v>555</v>
      </c>
      <c r="Q155" s="14" t="s">
        <v>476</v>
      </c>
      <c r="R155" s="14" t="s">
        <v>1272</v>
      </c>
      <c r="S155" s="94" t="s">
        <v>763</v>
      </c>
      <c r="T155" s="14" t="s">
        <v>555</v>
      </c>
      <c r="U155" s="14" t="s">
        <v>555</v>
      </c>
      <c r="V155" s="14" t="s">
        <v>555</v>
      </c>
      <c r="W155" s="14" t="s">
        <v>555</v>
      </c>
      <c r="X155" s="14" t="s">
        <v>555</v>
      </c>
      <c r="Y155" s="14" t="s">
        <v>555</v>
      </c>
      <c r="Z155" s="14" t="s">
        <v>728</v>
      </c>
      <c r="AA155" s="14"/>
      <c r="AB155" s="2" t="s">
        <v>1126</v>
      </c>
      <c r="AC155" s="3">
        <v>25653</v>
      </c>
      <c r="AD155" s="112"/>
      <c r="AE155" s="3"/>
    </row>
    <row r="156" spans="1:31" s="2" customFormat="1" ht="36" customHeight="1" x14ac:dyDescent="0.3">
      <c r="A156" s="14" t="s">
        <v>306</v>
      </c>
      <c r="B156" s="14" t="s">
        <v>307</v>
      </c>
      <c r="C156" s="7">
        <v>716.1</v>
      </c>
      <c r="D156" s="14" t="s">
        <v>48</v>
      </c>
      <c r="E156" s="14" t="s">
        <v>49</v>
      </c>
      <c r="F156" s="14">
        <v>330670</v>
      </c>
      <c r="G156" s="14">
        <v>365715</v>
      </c>
      <c r="H156" s="14" t="s">
        <v>430</v>
      </c>
      <c r="I156" s="14">
        <v>4</v>
      </c>
      <c r="J156" s="14" t="s">
        <v>480</v>
      </c>
      <c r="K156" s="14" t="s">
        <v>555</v>
      </c>
      <c r="L156" s="14" t="s">
        <v>546</v>
      </c>
      <c r="M156" s="14" t="s">
        <v>555</v>
      </c>
      <c r="N156" s="14" t="s">
        <v>555</v>
      </c>
      <c r="O156" s="14" t="s">
        <v>555</v>
      </c>
      <c r="P156" s="14" t="s">
        <v>555</v>
      </c>
      <c r="Q156" s="14" t="s">
        <v>476</v>
      </c>
      <c r="R156" s="14" t="s">
        <v>1272</v>
      </c>
      <c r="S156" s="94" t="s">
        <v>763</v>
      </c>
      <c r="T156" s="14" t="s">
        <v>555</v>
      </c>
      <c r="U156" s="14" t="s">
        <v>555</v>
      </c>
      <c r="V156" s="14" t="s">
        <v>555</v>
      </c>
      <c r="W156" s="14" t="s">
        <v>555</v>
      </c>
      <c r="X156" s="14" t="s">
        <v>555</v>
      </c>
      <c r="Y156" s="42" t="s">
        <v>555</v>
      </c>
      <c r="Z156" s="14" t="s">
        <v>728</v>
      </c>
      <c r="AA156" s="14"/>
      <c r="AB156" s="2" t="s">
        <v>1135</v>
      </c>
      <c r="AC156" s="3">
        <v>25643</v>
      </c>
      <c r="AD156" s="112"/>
      <c r="AE156" s="3"/>
    </row>
    <row r="157" spans="1:31" s="2" customFormat="1" ht="36" customHeight="1" x14ac:dyDescent="0.3">
      <c r="A157" s="12" t="s">
        <v>106</v>
      </c>
      <c r="B157" s="12" t="s">
        <v>295</v>
      </c>
      <c r="C157" s="101">
        <v>717.1</v>
      </c>
      <c r="D157" s="91" t="s">
        <v>548</v>
      </c>
      <c r="E157" s="91" t="s">
        <v>549</v>
      </c>
      <c r="F157" s="12">
        <v>355263</v>
      </c>
      <c r="G157" s="12">
        <v>400686</v>
      </c>
      <c r="H157" s="12" t="s">
        <v>550</v>
      </c>
      <c r="I157" s="12">
        <v>12</v>
      </c>
      <c r="J157" s="12" t="s">
        <v>480</v>
      </c>
      <c r="K157" s="12" t="s">
        <v>555</v>
      </c>
      <c r="L157" s="12" t="s">
        <v>1391</v>
      </c>
      <c r="M157" s="12" t="s">
        <v>555</v>
      </c>
      <c r="N157" s="12" t="s">
        <v>555</v>
      </c>
      <c r="O157" s="12" t="s">
        <v>555</v>
      </c>
      <c r="P157" s="12" t="s">
        <v>555</v>
      </c>
      <c r="Q157" s="12" t="s">
        <v>555</v>
      </c>
      <c r="R157" s="12" t="s">
        <v>1726</v>
      </c>
      <c r="S157" s="111"/>
      <c r="T157" s="12" t="s">
        <v>555</v>
      </c>
      <c r="U157" s="12" t="s">
        <v>555</v>
      </c>
      <c r="V157" s="12" t="s">
        <v>555</v>
      </c>
      <c r="W157" s="12" t="s">
        <v>555</v>
      </c>
      <c r="X157" s="12" t="s">
        <v>555</v>
      </c>
      <c r="Y157" s="105" t="s">
        <v>555</v>
      </c>
      <c r="Z157" s="12" t="s">
        <v>555</v>
      </c>
      <c r="AA157" s="12"/>
      <c r="AB157" s="102"/>
      <c r="AC157" s="103"/>
      <c r="AD157" s="112"/>
      <c r="AE157" s="3"/>
    </row>
    <row r="158" spans="1:31" s="2" customFormat="1" ht="36" customHeight="1" x14ac:dyDescent="0.3">
      <c r="A158" s="14" t="s">
        <v>103</v>
      </c>
      <c r="B158" s="14" t="s">
        <v>312</v>
      </c>
      <c r="C158" s="7">
        <v>718.92</v>
      </c>
      <c r="D158" s="14" t="s">
        <v>8</v>
      </c>
      <c r="E158" s="14" t="s">
        <v>4</v>
      </c>
      <c r="F158" s="14">
        <v>397775</v>
      </c>
      <c r="G158" s="14">
        <v>647475</v>
      </c>
      <c r="H158" s="14" t="s">
        <v>431</v>
      </c>
      <c r="I158" s="14">
        <v>6</v>
      </c>
      <c r="J158" s="14" t="s">
        <v>480</v>
      </c>
      <c r="K158" s="14" t="s">
        <v>538</v>
      </c>
      <c r="L158" s="14" t="s">
        <v>546</v>
      </c>
      <c r="M158" s="14" t="s">
        <v>555</v>
      </c>
      <c r="N158" s="14" t="s">
        <v>555</v>
      </c>
      <c r="O158" s="14" t="s">
        <v>555</v>
      </c>
      <c r="P158" s="10" t="s">
        <v>555</v>
      </c>
      <c r="Q158" s="14" t="s">
        <v>475</v>
      </c>
      <c r="R158" s="149" t="s">
        <v>1274</v>
      </c>
      <c r="S158" s="94" t="s">
        <v>763</v>
      </c>
      <c r="T158" s="14" t="s">
        <v>555</v>
      </c>
      <c r="U158" s="14" t="s">
        <v>555</v>
      </c>
      <c r="V158" s="14" t="s">
        <v>555</v>
      </c>
      <c r="W158" s="14" t="s">
        <v>555</v>
      </c>
      <c r="X158" s="14" t="s">
        <v>555</v>
      </c>
      <c r="Y158" s="42" t="s">
        <v>555</v>
      </c>
      <c r="Z158" s="14" t="s">
        <v>728</v>
      </c>
      <c r="AA158" s="14"/>
      <c r="AB158" s="2" t="s">
        <v>1109</v>
      </c>
      <c r="AC158" s="3">
        <v>25634</v>
      </c>
      <c r="AD158" s="112"/>
      <c r="AE158" s="3"/>
    </row>
    <row r="159" spans="1:31" s="2" customFormat="1" ht="36" customHeight="1" x14ac:dyDescent="0.3">
      <c r="A159" s="14" t="s">
        <v>264</v>
      </c>
      <c r="B159" s="14" t="s">
        <v>281</v>
      </c>
      <c r="C159" s="7">
        <v>719.1</v>
      </c>
      <c r="D159" s="14" t="s">
        <v>220</v>
      </c>
      <c r="E159" s="14" t="s">
        <v>31</v>
      </c>
      <c r="F159" s="14">
        <v>433947</v>
      </c>
      <c r="G159" s="14">
        <v>311868</v>
      </c>
      <c r="H159" s="14" t="s">
        <v>432</v>
      </c>
      <c r="I159" s="14">
        <v>6</v>
      </c>
      <c r="J159" s="14" t="s">
        <v>480</v>
      </c>
      <c r="K159" s="14" t="s">
        <v>555</v>
      </c>
      <c r="L159" s="14" t="s">
        <v>546</v>
      </c>
      <c r="M159" s="14" t="s">
        <v>555</v>
      </c>
      <c r="N159" s="14" t="s">
        <v>555</v>
      </c>
      <c r="O159" s="14" t="s">
        <v>555</v>
      </c>
      <c r="P159" s="14" t="s">
        <v>555</v>
      </c>
      <c r="Q159" s="14" t="s">
        <v>475</v>
      </c>
      <c r="R159" s="10" t="s">
        <v>1274</v>
      </c>
      <c r="S159" s="94" t="s">
        <v>763</v>
      </c>
      <c r="T159" s="14" t="s">
        <v>555</v>
      </c>
      <c r="U159" s="14" t="s">
        <v>555</v>
      </c>
      <c r="V159" s="14" t="s">
        <v>555</v>
      </c>
      <c r="W159" s="14" t="s">
        <v>555</v>
      </c>
      <c r="X159" s="14" t="s">
        <v>555</v>
      </c>
      <c r="Y159" s="42" t="s">
        <v>555</v>
      </c>
      <c r="Z159" s="14" t="s">
        <v>725</v>
      </c>
      <c r="AA159" s="14"/>
      <c r="AB159" s="2" t="s">
        <v>1089</v>
      </c>
      <c r="AC159" s="3">
        <v>25882</v>
      </c>
      <c r="AD159" s="112"/>
      <c r="AE159" s="3"/>
    </row>
    <row r="160" spans="1:31" s="2" customFormat="1" ht="36" customHeight="1" x14ac:dyDescent="0.3">
      <c r="A160" s="14" t="s">
        <v>273</v>
      </c>
      <c r="B160" s="14" t="s">
        <v>279</v>
      </c>
      <c r="C160" s="7">
        <v>722.1</v>
      </c>
      <c r="D160" s="14" t="s">
        <v>221</v>
      </c>
      <c r="E160" s="14" t="s">
        <v>140</v>
      </c>
      <c r="F160" s="14">
        <v>402585</v>
      </c>
      <c r="G160" s="14">
        <v>306333</v>
      </c>
      <c r="H160" s="14" t="s">
        <v>433</v>
      </c>
      <c r="I160" s="14">
        <v>6</v>
      </c>
      <c r="J160" s="14" t="s">
        <v>480</v>
      </c>
      <c r="K160" s="14" t="s">
        <v>555</v>
      </c>
      <c r="L160" s="14" t="s">
        <v>546</v>
      </c>
      <c r="M160" s="14" t="s">
        <v>555</v>
      </c>
      <c r="N160" s="14" t="s">
        <v>555</v>
      </c>
      <c r="O160" s="14" t="s">
        <v>555</v>
      </c>
      <c r="P160" s="14" t="s">
        <v>555</v>
      </c>
      <c r="Q160" s="14" t="s">
        <v>476</v>
      </c>
      <c r="R160" s="14" t="s">
        <v>1272</v>
      </c>
      <c r="S160" s="94" t="s">
        <v>763</v>
      </c>
      <c r="T160" s="14" t="s">
        <v>555</v>
      </c>
      <c r="U160" s="14" t="s">
        <v>555</v>
      </c>
      <c r="V160" s="14" t="s">
        <v>555</v>
      </c>
      <c r="W160" s="14" t="s">
        <v>555</v>
      </c>
      <c r="X160" s="14" t="s">
        <v>555</v>
      </c>
      <c r="Y160" s="42" t="s">
        <v>555</v>
      </c>
      <c r="Z160" s="14" t="s">
        <v>725</v>
      </c>
      <c r="AA160" s="14"/>
      <c r="AB160" s="2" t="s">
        <v>1102</v>
      </c>
      <c r="AC160" s="3">
        <v>25899</v>
      </c>
      <c r="AD160" s="112"/>
      <c r="AE160" s="3"/>
    </row>
    <row r="161" spans="1:31" s="2" customFormat="1" ht="36.75" customHeight="1" x14ac:dyDescent="0.3">
      <c r="A161" s="14" t="s">
        <v>103</v>
      </c>
      <c r="B161" s="14" t="s">
        <v>270</v>
      </c>
      <c r="C161" s="7">
        <v>730.1</v>
      </c>
      <c r="D161" s="14" t="s">
        <v>222</v>
      </c>
      <c r="E161" s="14" t="s">
        <v>223</v>
      </c>
      <c r="F161" s="14">
        <v>420620</v>
      </c>
      <c r="G161" s="14">
        <v>530638</v>
      </c>
      <c r="H161" s="14" t="s">
        <v>434</v>
      </c>
      <c r="I161" s="14">
        <v>6</v>
      </c>
      <c r="J161" s="14" t="s">
        <v>480</v>
      </c>
      <c r="K161" s="14" t="s">
        <v>555</v>
      </c>
      <c r="L161" s="14" t="s">
        <v>546</v>
      </c>
      <c r="M161" s="14" t="s">
        <v>555</v>
      </c>
      <c r="N161" s="14" t="s">
        <v>555</v>
      </c>
      <c r="O161" s="14" t="s">
        <v>555</v>
      </c>
      <c r="P161" s="14" t="s">
        <v>555</v>
      </c>
      <c r="Q161" s="14" t="s">
        <v>475</v>
      </c>
      <c r="R161" s="10" t="s">
        <v>1274</v>
      </c>
      <c r="S161" s="94" t="s">
        <v>763</v>
      </c>
      <c r="T161" s="14" t="s">
        <v>555</v>
      </c>
      <c r="U161" s="14" t="s">
        <v>555</v>
      </c>
      <c r="V161" s="14" t="s">
        <v>555</v>
      </c>
      <c r="W161" s="14" t="s">
        <v>555</v>
      </c>
      <c r="X161" s="14" t="s">
        <v>555</v>
      </c>
      <c r="Y161" s="14" t="s">
        <v>555</v>
      </c>
      <c r="Z161" s="14" t="s">
        <v>725</v>
      </c>
      <c r="AA161" s="14"/>
      <c r="AB161" s="2" t="s">
        <v>1136</v>
      </c>
      <c r="AC161" s="3">
        <v>25861</v>
      </c>
      <c r="AD161" s="112"/>
      <c r="AE161" s="3"/>
    </row>
    <row r="162" spans="1:31" s="2" customFormat="1" ht="36" customHeight="1" x14ac:dyDescent="0.3">
      <c r="A162" s="14" t="s">
        <v>106</v>
      </c>
      <c r="B162" s="14" t="s">
        <v>266</v>
      </c>
      <c r="C162" s="7">
        <v>739.1</v>
      </c>
      <c r="D162" s="14" t="s">
        <v>224</v>
      </c>
      <c r="E162" s="14" t="s">
        <v>31</v>
      </c>
      <c r="F162" s="14">
        <v>376612</v>
      </c>
      <c r="G162" s="14">
        <v>403592</v>
      </c>
      <c r="H162" s="14" t="s">
        <v>435</v>
      </c>
      <c r="I162" s="14">
        <v>6</v>
      </c>
      <c r="J162" s="14" t="s">
        <v>480</v>
      </c>
      <c r="K162" s="14" t="s">
        <v>555</v>
      </c>
      <c r="L162" s="14" t="s">
        <v>546</v>
      </c>
      <c r="M162" s="14" t="s">
        <v>555</v>
      </c>
      <c r="N162" s="14" t="s">
        <v>555</v>
      </c>
      <c r="O162" s="14" t="s">
        <v>555</v>
      </c>
      <c r="P162" s="14" t="s">
        <v>555</v>
      </c>
      <c r="Q162" s="14" t="s">
        <v>475</v>
      </c>
      <c r="R162" s="10" t="s">
        <v>1274</v>
      </c>
      <c r="S162" s="94" t="s">
        <v>763</v>
      </c>
      <c r="T162" s="14" t="s">
        <v>555</v>
      </c>
      <c r="U162" s="14" t="s">
        <v>555</v>
      </c>
      <c r="V162" s="14" t="s">
        <v>555</v>
      </c>
      <c r="W162" s="14" t="s">
        <v>555</v>
      </c>
      <c r="X162" s="14" t="s">
        <v>555</v>
      </c>
      <c r="Y162" s="42" t="s">
        <v>555</v>
      </c>
      <c r="Z162" s="14" t="s">
        <v>725</v>
      </c>
      <c r="AA162" s="14"/>
      <c r="AB162" s="2" t="s">
        <v>1089</v>
      </c>
      <c r="AC162" s="3">
        <v>25825</v>
      </c>
      <c r="AD162" s="112"/>
      <c r="AE162" s="3"/>
    </row>
    <row r="163" spans="1:31" s="2" customFormat="1" ht="45.75" customHeight="1" x14ac:dyDescent="0.3">
      <c r="A163" s="14" t="s">
        <v>105</v>
      </c>
      <c r="B163" s="14" t="s">
        <v>69</v>
      </c>
      <c r="C163" s="7">
        <v>740.1</v>
      </c>
      <c r="D163" s="14" t="s">
        <v>72</v>
      </c>
      <c r="E163" s="14" t="s">
        <v>73</v>
      </c>
      <c r="F163" s="14">
        <v>330720</v>
      </c>
      <c r="G163" s="14">
        <v>671326</v>
      </c>
      <c r="H163" s="14" t="s">
        <v>436</v>
      </c>
      <c r="I163" s="14">
        <v>12</v>
      </c>
      <c r="J163" s="14" t="s">
        <v>532</v>
      </c>
      <c r="K163" s="14" t="s">
        <v>537</v>
      </c>
      <c r="L163" s="14" t="s">
        <v>533</v>
      </c>
      <c r="M163" s="14" t="s">
        <v>480</v>
      </c>
      <c r="N163" s="10">
        <v>42628</v>
      </c>
      <c r="O163" s="10">
        <v>43285</v>
      </c>
      <c r="P163" s="10">
        <v>43285</v>
      </c>
      <c r="Q163" s="14" t="s">
        <v>474</v>
      </c>
      <c r="R163" s="14"/>
      <c r="S163" s="94" t="s">
        <v>763</v>
      </c>
      <c r="T163" s="14">
        <v>399265</v>
      </c>
      <c r="U163" s="14" t="s">
        <v>562</v>
      </c>
      <c r="V163" s="14" t="s">
        <v>564</v>
      </c>
      <c r="W163" s="14" t="s">
        <v>554</v>
      </c>
      <c r="X163" s="14" t="s">
        <v>555</v>
      </c>
      <c r="Y163" s="156" t="s">
        <v>1319</v>
      </c>
      <c r="Z163" s="14" t="s">
        <v>725</v>
      </c>
      <c r="AA163" s="14"/>
      <c r="AB163" s="2" t="s">
        <v>1137</v>
      </c>
      <c r="AC163" s="3">
        <v>25808</v>
      </c>
      <c r="AD163" s="112"/>
      <c r="AE163" s="3"/>
    </row>
    <row r="164" spans="1:31" s="2" customFormat="1" ht="36" customHeight="1" x14ac:dyDescent="0.3">
      <c r="A164" s="14" t="s">
        <v>264</v>
      </c>
      <c r="B164" s="14" t="s">
        <v>281</v>
      </c>
      <c r="C164" s="7">
        <v>742.1</v>
      </c>
      <c r="D164" s="14" t="s">
        <v>225</v>
      </c>
      <c r="E164" s="14" t="s">
        <v>226</v>
      </c>
      <c r="F164" s="14">
        <v>430599</v>
      </c>
      <c r="G164" s="14">
        <v>319584</v>
      </c>
      <c r="H164" s="14" t="s">
        <v>437</v>
      </c>
      <c r="I164" s="14">
        <v>6</v>
      </c>
      <c r="J164" s="14" t="s">
        <v>480</v>
      </c>
      <c r="K164" s="14" t="s">
        <v>555</v>
      </c>
      <c r="L164" s="14" t="s">
        <v>546</v>
      </c>
      <c r="M164" s="14" t="s">
        <v>555</v>
      </c>
      <c r="N164" s="14" t="s">
        <v>555</v>
      </c>
      <c r="O164" s="14" t="s">
        <v>555</v>
      </c>
      <c r="P164" s="14" t="s">
        <v>555</v>
      </c>
      <c r="Q164" s="14" t="s">
        <v>475</v>
      </c>
      <c r="R164" s="10" t="s">
        <v>1274</v>
      </c>
      <c r="S164" s="94" t="s">
        <v>763</v>
      </c>
      <c r="T164" s="14" t="s">
        <v>555</v>
      </c>
      <c r="U164" s="14" t="s">
        <v>555</v>
      </c>
      <c r="V164" s="14" t="s">
        <v>555</v>
      </c>
      <c r="W164" s="14" t="s">
        <v>555</v>
      </c>
      <c r="X164" s="14" t="s">
        <v>555</v>
      </c>
      <c r="Y164" s="42" t="s">
        <v>555</v>
      </c>
      <c r="Z164" s="14" t="s">
        <v>725</v>
      </c>
      <c r="AA164" s="14"/>
      <c r="AB164" s="2" t="s">
        <v>1138</v>
      </c>
      <c r="AC164" s="3">
        <v>25883</v>
      </c>
      <c r="AD164" s="112"/>
      <c r="AE164" s="3"/>
    </row>
    <row r="165" spans="1:31" s="2" customFormat="1" ht="54" customHeight="1" x14ac:dyDescent="0.3">
      <c r="A165" s="14" t="s">
        <v>106</v>
      </c>
      <c r="B165" s="14" t="s">
        <v>308</v>
      </c>
      <c r="C165" s="7">
        <v>743.2</v>
      </c>
      <c r="D165" s="14" t="s">
        <v>32</v>
      </c>
      <c r="E165" s="14" t="s">
        <v>33</v>
      </c>
      <c r="F165" s="14">
        <v>393490</v>
      </c>
      <c r="G165" s="14">
        <v>401870</v>
      </c>
      <c r="H165" s="14" t="s">
        <v>438</v>
      </c>
      <c r="I165" s="14">
        <v>6</v>
      </c>
      <c r="J165" s="14" t="s">
        <v>480</v>
      </c>
      <c r="K165" s="14" t="s">
        <v>555</v>
      </c>
      <c r="L165" s="14" t="s">
        <v>546</v>
      </c>
      <c r="M165" s="14" t="s">
        <v>555</v>
      </c>
      <c r="N165" s="14" t="s">
        <v>555</v>
      </c>
      <c r="O165" s="14" t="s">
        <v>555</v>
      </c>
      <c r="P165" s="14" t="s">
        <v>555</v>
      </c>
      <c r="Q165" s="14" t="s">
        <v>694</v>
      </c>
      <c r="R165" s="5" t="s">
        <v>1738</v>
      </c>
      <c r="S165" s="94" t="s">
        <v>763</v>
      </c>
      <c r="T165" s="14" t="s">
        <v>555</v>
      </c>
      <c r="U165" s="14" t="s">
        <v>555</v>
      </c>
      <c r="V165" s="14" t="s">
        <v>555</v>
      </c>
      <c r="W165" s="14" t="s">
        <v>555</v>
      </c>
      <c r="X165" s="14" t="s">
        <v>555</v>
      </c>
      <c r="Y165" s="42" t="s">
        <v>555</v>
      </c>
      <c r="Z165" s="14" t="s">
        <v>728</v>
      </c>
      <c r="AA165" s="14"/>
      <c r="AB165" s="2" t="s">
        <v>1235</v>
      </c>
      <c r="AC165" s="3">
        <v>25632</v>
      </c>
      <c r="AD165" s="112"/>
      <c r="AE165" s="3"/>
    </row>
    <row r="166" spans="1:31" s="2" customFormat="1" ht="53.25" customHeight="1" x14ac:dyDescent="0.3">
      <c r="A166" s="14" t="s">
        <v>106</v>
      </c>
      <c r="B166" s="14" t="s">
        <v>308</v>
      </c>
      <c r="C166" s="7">
        <v>743.4</v>
      </c>
      <c r="D166" s="14" t="s">
        <v>32</v>
      </c>
      <c r="E166" s="14" t="s">
        <v>227</v>
      </c>
      <c r="F166" s="14">
        <v>393571</v>
      </c>
      <c r="G166" s="14">
        <v>401967</v>
      </c>
      <c r="H166" s="14" t="s">
        <v>439</v>
      </c>
      <c r="I166" s="14">
        <v>6</v>
      </c>
      <c r="J166" s="14" t="s">
        <v>480</v>
      </c>
      <c r="K166" s="14" t="s">
        <v>555</v>
      </c>
      <c r="L166" s="14" t="s">
        <v>546</v>
      </c>
      <c r="M166" s="14" t="s">
        <v>555</v>
      </c>
      <c r="N166" s="14" t="s">
        <v>555</v>
      </c>
      <c r="O166" s="14" t="s">
        <v>555</v>
      </c>
      <c r="P166" s="14" t="s">
        <v>555</v>
      </c>
      <c r="Q166" s="14" t="s">
        <v>475</v>
      </c>
      <c r="R166" s="86" t="s">
        <v>1274</v>
      </c>
      <c r="S166" s="94" t="s">
        <v>763</v>
      </c>
      <c r="T166" s="14" t="s">
        <v>555</v>
      </c>
      <c r="U166" s="14" t="s">
        <v>555</v>
      </c>
      <c r="V166" s="14" t="s">
        <v>555</v>
      </c>
      <c r="W166" s="14" t="s">
        <v>555</v>
      </c>
      <c r="X166" s="14" t="s">
        <v>555</v>
      </c>
      <c r="Y166" s="42" t="s">
        <v>555</v>
      </c>
      <c r="Z166" s="14" t="s">
        <v>725</v>
      </c>
      <c r="AA166" s="14"/>
      <c r="AB166" s="2" t="s">
        <v>1236</v>
      </c>
      <c r="AC166" s="3">
        <v>25633</v>
      </c>
      <c r="AD166" s="112"/>
      <c r="AE166" s="3"/>
    </row>
    <row r="167" spans="1:31" s="2" customFormat="1" ht="53.25" customHeight="1" x14ac:dyDescent="0.3">
      <c r="A167" s="14" t="s">
        <v>103</v>
      </c>
      <c r="B167" s="14" t="s">
        <v>270</v>
      </c>
      <c r="C167" s="7">
        <v>744.1</v>
      </c>
      <c r="D167" s="14" t="s">
        <v>228</v>
      </c>
      <c r="E167" s="14" t="s">
        <v>229</v>
      </c>
      <c r="F167" s="14">
        <v>420698</v>
      </c>
      <c r="G167" s="14">
        <v>530193</v>
      </c>
      <c r="H167" s="14" t="s">
        <v>440</v>
      </c>
      <c r="I167" s="14">
        <v>6</v>
      </c>
      <c r="J167" s="14" t="s">
        <v>480</v>
      </c>
      <c r="K167" s="14" t="s">
        <v>555</v>
      </c>
      <c r="L167" s="14" t="s">
        <v>546</v>
      </c>
      <c r="M167" s="14" t="s">
        <v>555</v>
      </c>
      <c r="N167" s="14" t="s">
        <v>555</v>
      </c>
      <c r="O167" s="14" t="s">
        <v>555</v>
      </c>
      <c r="P167" s="14" t="s">
        <v>555</v>
      </c>
      <c r="Q167" s="14" t="s">
        <v>476</v>
      </c>
      <c r="R167" s="83" t="s">
        <v>1735</v>
      </c>
      <c r="S167" s="94" t="s">
        <v>763</v>
      </c>
      <c r="T167" s="14" t="s">
        <v>555</v>
      </c>
      <c r="U167" s="14" t="s">
        <v>555</v>
      </c>
      <c r="V167" s="14" t="s">
        <v>555</v>
      </c>
      <c r="W167" s="14" t="s">
        <v>555</v>
      </c>
      <c r="X167" s="14" t="s">
        <v>555</v>
      </c>
      <c r="Y167" s="42" t="s">
        <v>555</v>
      </c>
      <c r="Z167" s="14" t="s">
        <v>725</v>
      </c>
      <c r="AA167" s="14"/>
      <c r="AB167" s="2" t="s">
        <v>1237</v>
      </c>
      <c r="AC167" s="3">
        <v>25862</v>
      </c>
      <c r="AD167" s="112"/>
      <c r="AE167" s="3"/>
    </row>
    <row r="168" spans="1:31" s="2" customFormat="1" ht="36" customHeight="1" x14ac:dyDescent="0.3">
      <c r="A168" s="14" t="s">
        <v>103</v>
      </c>
      <c r="B168" s="14" t="s">
        <v>270</v>
      </c>
      <c r="C168" s="7">
        <v>744.2</v>
      </c>
      <c r="D168" s="14" t="s">
        <v>228</v>
      </c>
      <c r="E168" s="14" t="s">
        <v>230</v>
      </c>
      <c r="F168" s="14">
        <v>420687</v>
      </c>
      <c r="G168" s="14">
        <v>530190</v>
      </c>
      <c r="H168" s="14" t="s">
        <v>441</v>
      </c>
      <c r="I168" s="14">
        <v>6</v>
      </c>
      <c r="J168" s="14" t="s">
        <v>480</v>
      </c>
      <c r="K168" s="14" t="s">
        <v>555</v>
      </c>
      <c r="L168" s="14" t="s">
        <v>546</v>
      </c>
      <c r="M168" s="14" t="s">
        <v>555</v>
      </c>
      <c r="N168" s="14" t="s">
        <v>555</v>
      </c>
      <c r="O168" s="14" t="s">
        <v>555</v>
      </c>
      <c r="P168" s="14" t="s">
        <v>555</v>
      </c>
      <c r="Q168" s="14" t="s">
        <v>476</v>
      </c>
      <c r="R168" s="81" t="s">
        <v>1735</v>
      </c>
      <c r="S168" s="94" t="s">
        <v>763</v>
      </c>
      <c r="T168" s="14" t="s">
        <v>555</v>
      </c>
      <c r="U168" s="14" t="s">
        <v>555</v>
      </c>
      <c r="V168" s="14" t="s">
        <v>555</v>
      </c>
      <c r="W168" s="14" t="s">
        <v>555</v>
      </c>
      <c r="X168" s="14" t="s">
        <v>555</v>
      </c>
      <c r="Y168" s="42" t="s">
        <v>555</v>
      </c>
      <c r="Z168" s="14" t="s">
        <v>725</v>
      </c>
      <c r="AA168" s="14"/>
      <c r="AB168" s="2" t="s">
        <v>1238</v>
      </c>
      <c r="AC168" s="3">
        <v>25863</v>
      </c>
      <c r="AD168" s="112"/>
      <c r="AE168" s="3"/>
    </row>
    <row r="169" spans="1:31" s="2" customFormat="1" ht="28.8" customHeight="1" x14ac:dyDescent="0.3">
      <c r="A169" s="14" t="s">
        <v>103</v>
      </c>
      <c r="B169" s="14" t="s">
        <v>270</v>
      </c>
      <c r="C169" s="7">
        <v>744.3</v>
      </c>
      <c r="D169" s="14" t="s">
        <v>228</v>
      </c>
      <c r="E169" s="14" t="s">
        <v>231</v>
      </c>
      <c r="F169" s="14">
        <v>420728</v>
      </c>
      <c r="G169" s="14">
        <v>530061</v>
      </c>
      <c r="H169" s="14" t="s">
        <v>442</v>
      </c>
      <c r="I169" s="14">
        <v>6</v>
      </c>
      <c r="J169" s="14" t="s">
        <v>480</v>
      </c>
      <c r="K169" s="14" t="s">
        <v>555</v>
      </c>
      <c r="L169" s="14" t="s">
        <v>546</v>
      </c>
      <c r="M169" s="14" t="s">
        <v>480</v>
      </c>
      <c r="N169" s="14" t="s">
        <v>555</v>
      </c>
      <c r="O169" s="14" t="s">
        <v>555</v>
      </c>
      <c r="P169" s="10" t="s">
        <v>555</v>
      </c>
      <c r="Q169" s="14" t="s">
        <v>476</v>
      </c>
      <c r="R169" s="83" t="s">
        <v>1735</v>
      </c>
      <c r="S169" s="94" t="s">
        <v>763</v>
      </c>
      <c r="T169" s="14" t="s">
        <v>555</v>
      </c>
      <c r="U169" s="14" t="s">
        <v>555</v>
      </c>
      <c r="V169" s="14" t="s">
        <v>555</v>
      </c>
      <c r="W169" s="14" t="s">
        <v>555</v>
      </c>
      <c r="X169" s="14" t="s">
        <v>555</v>
      </c>
      <c r="Y169" s="42" t="s">
        <v>555</v>
      </c>
      <c r="Z169" s="14" t="s">
        <v>725</v>
      </c>
      <c r="AA169" s="14"/>
      <c r="AB169" s="2" t="s">
        <v>1239</v>
      </c>
      <c r="AC169" s="3">
        <v>25864</v>
      </c>
      <c r="AD169" s="112"/>
      <c r="AE169" s="3"/>
    </row>
    <row r="170" spans="1:31" s="2" customFormat="1" ht="36" customHeight="1" x14ac:dyDescent="0.3">
      <c r="A170" s="14" t="s">
        <v>264</v>
      </c>
      <c r="B170" s="14" t="s">
        <v>281</v>
      </c>
      <c r="C170" s="7">
        <v>745.1</v>
      </c>
      <c r="D170" s="14" t="s">
        <v>232</v>
      </c>
      <c r="E170" s="14" t="s">
        <v>233</v>
      </c>
      <c r="F170" s="14">
        <v>427325</v>
      </c>
      <c r="G170" s="14">
        <v>317921</v>
      </c>
      <c r="H170" s="14" t="s">
        <v>443</v>
      </c>
      <c r="I170" s="14">
        <v>4</v>
      </c>
      <c r="J170" s="14" t="s">
        <v>480</v>
      </c>
      <c r="K170" s="14" t="s">
        <v>555</v>
      </c>
      <c r="L170" s="14" t="s">
        <v>546</v>
      </c>
      <c r="M170" s="14" t="s">
        <v>555</v>
      </c>
      <c r="N170" s="14" t="s">
        <v>555</v>
      </c>
      <c r="O170" s="14" t="s">
        <v>555</v>
      </c>
      <c r="P170" s="14" t="s">
        <v>555</v>
      </c>
      <c r="Q170" s="14" t="s">
        <v>475</v>
      </c>
      <c r="R170" s="10" t="s">
        <v>1274</v>
      </c>
      <c r="S170" s="94" t="s">
        <v>763</v>
      </c>
      <c r="T170" s="14" t="s">
        <v>555</v>
      </c>
      <c r="U170" s="14" t="s">
        <v>555</v>
      </c>
      <c r="V170" s="14" t="s">
        <v>555</v>
      </c>
      <c r="W170" s="14" t="s">
        <v>555</v>
      </c>
      <c r="X170" s="14" t="s">
        <v>555</v>
      </c>
      <c r="Y170" s="42" t="s">
        <v>555</v>
      </c>
      <c r="Z170" s="14" t="s">
        <v>725</v>
      </c>
      <c r="AA170" s="14"/>
      <c r="AB170" s="2" t="s">
        <v>1139</v>
      </c>
      <c r="AC170" s="3">
        <v>25884</v>
      </c>
      <c r="AD170" s="112"/>
      <c r="AE170" s="3"/>
    </row>
    <row r="171" spans="1:31" s="2" customFormat="1" ht="36" customHeight="1" x14ac:dyDescent="0.3">
      <c r="A171" s="14" t="s">
        <v>103</v>
      </c>
      <c r="B171" s="14" t="s">
        <v>290</v>
      </c>
      <c r="C171" s="7">
        <v>747.1</v>
      </c>
      <c r="D171" s="14" t="s">
        <v>234</v>
      </c>
      <c r="E171" s="14" t="s">
        <v>235</v>
      </c>
      <c r="F171" s="14">
        <v>426948</v>
      </c>
      <c r="G171" s="14">
        <v>526944</v>
      </c>
      <c r="H171" s="14" t="s">
        <v>444</v>
      </c>
      <c r="I171" s="14">
        <v>4</v>
      </c>
      <c r="J171" s="14" t="s">
        <v>532</v>
      </c>
      <c r="K171" s="14" t="s">
        <v>536</v>
      </c>
      <c r="L171" s="14" t="s">
        <v>533</v>
      </c>
      <c r="M171" s="14" t="s">
        <v>480</v>
      </c>
      <c r="N171" s="14" t="s">
        <v>555</v>
      </c>
      <c r="O171" s="14" t="s">
        <v>555</v>
      </c>
      <c r="P171" s="10" t="s">
        <v>555</v>
      </c>
      <c r="Q171" s="14" t="s">
        <v>475</v>
      </c>
      <c r="R171" s="152" t="s">
        <v>1716</v>
      </c>
      <c r="S171" s="94" t="s">
        <v>763</v>
      </c>
      <c r="T171" s="11" t="s">
        <v>1027</v>
      </c>
      <c r="U171" s="11" t="s">
        <v>1027</v>
      </c>
      <c r="V171" s="11" t="s">
        <v>1027</v>
      </c>
      <c r="W171" s="14" t="s">
        <v>555</v>
      </c>
      <c r="X171" s="14" t="s">
        <v>555</v>
      </c>
      <c r="Y171" s="42" t="s">
        <v>555</v>
      </c>
      <c r="Z171" s="14" t="s">
        <v>725</v>
      </c>
      <c r="AA171" s="14"/>
      <c r="AB171" s="2" t="s">
        <v>1140</v>
      </c>
      <c r="AC171" s="3">
        <v>25848</v>
      </c>
      <c r="AD171" s="112"/>
      <c r="AE171" s="3"/>
    </row>
    <row r="172" spans="1:31" s="2" customFormat="1" ht="36" customHeight="1" x14ac:dyDescent="0.3">
      <c r="A172" s="14" t="s">
        <v>104</v>
      </c>
      <c r="B172" s="14" t="s">
        <v>294</v>
      </c>
      <c r="C172" s="7">
        <v>750.4</v>
      </c>
      <c r="D172" s="14" t="s">
        <v>71</v>
      </c>
      <c r="E172" s="14" t="s">
        <v>4</v>
      </c>
      <c r="F172" s="14">
        <v>260346</v>
      </c>
      <c r="G172" s="14">
        <v>211466</v>
      </c>
      <c r="H172" s="14" t="s">
        <v>445</v>
      </c>
      <c r="I172" s="14">
        <v>6</v>
      </c>
      <c r="J172" s="14" t="s">
        <v>480</v>
      </c>
      <c r="K172" s="14" t="s">
        <v>555</v>
      </c>
      <c r="L172" s="14" t="s">
        <v>546</v>
      </c>
      <c r="M172" s="14" t="s">
        <v>555</v>
      </c>
      <c r="N172" s="14" t="s">
        <v>555</v>
      </c>
      <c r="O172" s="14" t="s">
        <v>555</v>
      </c>
      <c r="P172" s="14" t="s">
        <v>555</v>
      </c>
      <c r="Q172" s="14" t="s">
        <v>475</v>
      </c>
      <c r="R172" s="149" t="s">
        <v>1274</v>
      </c>
      <c r="S172" s="94" t="s">
        <v>763</v>
      </c>
      <c r="T172" s="14" t="s">
        <v>555</v>
      </c>
      <c r="U172" s="14" t="s">
        <v>555</v>
      </c>
      <c r="V172" s="14" t="s">
        <v>555</v>
      </c>
      <c r="W172" s="14" t="s">
        <v>555</v>
      </c>
      <c r="X172" s="14" t="s">
        <v>555</v>
      </c>
      <c r="Y172" s="42" t="s">
        <v>555</v>
      </c>
      <c r="Z172" s="14" t="s">
        <v>728</v>
      </c>
      <c r="AA172" s="14"/>
      <c r="AB172" s="2" t="s">
        <v>1109</v>
      </c>
      <c r="AC172" s="3">
        <v>25657</v>
      </c>
      <c r="AD172" s="112"/>
      <c r="AE172" s="3"/>
    </row>
    <row r="173" spans="1:31" s="2" customFormat="1" ht="36.75" customHeight="1" x14ac:dyDescent="0.3">
      <c r="A173" s="14" t="s">
        <v>104</v>
      </c>
      <c r="B173" s="14" t="s">
        <v>285</v>
      </c>
      <c r="C173" s="7">
        <v>751.1</v>
      </c>
      <c r="D173" s="14" t="s">
        <v>236</v>
      </c>
      <c r="E173" s="14" t="s">
        <v>39</v>
      </c>
      <c r="F173" s="14">
        <v>310615</v>
      </c>
      <c r="G173" s="14">
        <v>207915</v>
      </c>
      <c r="H173" s="14" t="s">
        <v>446</v>
      </c>
      <c r="I173" s="14">
        <v>4</v>
      </c>
      <c r="J173" s="14" t="s">
        <v>480</v>
      </c>
      <c r="K173" s="14" t="s">
        <v>555</v>
      </c>
      <c r="L173" s="14" t="s">
        <v>546</v>
      </c>
      <c r="M173" s="14" t="s">
        <v>555</v>
      </c>
      <c r="N173" s="14" t="s">
        <v>555</v>
      </c>
      <c r="O173" s="14" t="s">
        <v>555</v>
      </c>
      <c r="P173" s="14" t="s">
        <v>555</v>
      </c>
      <c r="Q173" s="14" t="s">
        <v>476</v>
      </c>
      <c r="R173" s="14" t="s">
        <v>1272</v>
      </c>
      <c r="S173" s="94" t="s">
        <v>763</v>
      </c>
      <c r="T173" s="14" t="s">
        <v>555</v>
      </c>
      <c r="U173" s="14" t="s">
        <v>555</v>
      </c>
      <c r="V173" s="14" t="s">
        <v>555</v>
      </c>
      <c r="W173" s="14" t="s">
        <v>555</v>
      </c>
      <c r="X173" s="14" t="s">
        <v>555</v>
      </c>
      <c r="Y173" s="14" t="s">
        <v>555</v>
      </c>
      <c r="Z173" s="14" t="s">
        <v>725</v>
      </c>
      <c r="AA173" s="14"/>
      <c r="AB173" s="2" t="s">
        <v>1090</v>
      </c>
      <c r="AC173" s="3">
        <v>25902</v>
      </c>
      <c r="AD173" s="112"/>
      <c r="AE173" s="3"/>
    </row>
    <row r="174" spans="1:31" s="2" customFormat="1" ht="36.75" customHeight="1" x14ac:dyDescent="0.3">
      <c r="A174" s="14" t="s">
        <v>106</v>
      </c>
      <c r="B174" s="14" t="s">
        <v>275</v>
      </c>
      <c r="C174" s="7">
        <v>752.1</v>
      </c>
      <c r="D174" s="14" t="s">
        <v>237</v>
      </c>
      <c r="E174" s="14" t="s">
        <v>238</v>
      </c>
      <c r="F174" s="14">
        <v>353965</v>
      </c>
      <c r="G174" s="14">
        <v>395758</v>
      </c>
      <c r="H174" s="14" t="s">
        <v>447</v>
      </c>
      <c r="I174" s="14">
        <v>4</v>
      </c>
      <c r="J174" s="14" t="s">
        <v>480</v>
      </c>
      <c r="K174" s="14" t="s">
        <v>555</v>
      </c>
      <c r="L174" s="14" t="s">
        <v>546</v>
      </c>
      <c r="M174" s="14" t="s">
        <v>555</v>
      </c>
      <c r="N174" s="14" t="s">
        <v>555</v>
      </c>
      <c r="O174" s="14" t="s">
        <v>555</v>
      </c>
      <c r="P174" s="14" t="s">
        <v>555</v>
      </c>
      <c r="Q174" s="14" t="s">
        <v>476</v>
      </c>
      <c r="R174" s="14" t="s">
        <v>1272</v>
      </c>
      <c r="S174" s="94" t="s">
        <v>763</v>
      </c>
      <c r="T174" s="14" t="s">
        <v>555</v>
      </c>
      <c r="U174" s="14" t="s">
        <v>555</v>
      </c>
      <c r="V174" s="14" t="s">
        <v>555</v>
      </c>
      <c r="W174" s="14" t="s">
        <v>555</v>
      </c>
      <c r="X174" s="14" t="s">
        <v>555</v>
      </c>
      <c r="Y174" s="14" t="s">
        <v>555</v>
      </c>
      <c r="Z174" s="14" t="s">
        <v>725</v>
      </c>
      <c r="AA174" s="14"/>
      <c r="AB174" s="2" t="s">
        <v>1141</v>
      </c>
      <c r="AC174" s="3">
        <v>25814</v>
      </c>
      <c r="AD174" s="112"/>
      <c r="AE174" s="3"/>
    </row>
    <row r="175" spans="1:31" s="2" customFormat="1" ht="197.25" customHeight="1" x14ac:dyDescent="0.3">
      <c r="A175" s="14" t="s">
        <v>264</v>
      </c>
      <c r="B175" s="14" t="s">
        <v>300</v>
      </c>
      <c r="C175" s="7">
        <v>757.1</v>
      </c>
      <c r="D175" s="14" t="s">
        <v>239</v>
      </c>
      <c r="E175" s="14" t="s">
        <v>240</v>
      </c>
      <c r="F175" s="14">
        <v>452615</v>
      </c>
      <c r="G175" s="14">
        <v>352803</v>
      </c>
      <c r="H175" s="14" t="s">
        <v>448</v>
      </c>
      <c r="I175" s="14">
        <v>52</v>
      </c>
      <c r="J175" s="14" t="s">
        <v>532</v>
      </c>
      <c r="K175" s="14" t="s">
        <v>537</v>
      </c>
      <c r="L175" s="14" t="s">
        <v>533</v>
      </c>
      <c r="M175" s="14" t="s">
        <v>534</v>
      </c>
      <c r="N175" s="10">
        <v>42660</v>
      </c>
      <c r="O175" s="10">
        <v>43283</v>
      </c>
      <c r="P175" s="10">
        <v>43283</v>
      </c>
      <c r="Q175" s="14" t="s">
        <v>474</v>
      </c>
      <c r="R175" s="10"/>
      <c r="S175" s="94" t="s">
        <v>763</v>
      </c>
      <c r="T175" s="5">
        <v>382681</v>
      </c>
      <c r="U175" s="14">
        <v>120</v>
      </c>
      <c r="V175" s="14">
        <v>100</v>
      </c>
      <c r="W175" s="14" t="s">
        <v>552</v>
      </c>
      <c r="X175" s="14" t="s">
        <v>555</v>
      </c>
      <c r="Y175" s="13" t="s">
        <v>966</v>
      </c>
      <c r="Z175" s="14" t="s">
        <v>725</v>
      </c>
      <c r="AA175" s="14"/>
      <c r="AB175" s="2" t="s">
        <v>1142</v>
      </c>
      <c r="AC175" s="3">
        <v>25887</v>
      </c>
      <c r="AD175" s="112"/>
      <c r="AE175" s="3"/>
    </row>
    <row r="176" spans="1:31" s="2" customFormat="1" ht="36" customHeight="1" x14ac:dyDescent="0.3">
      <c r="A176" s="14" t="s">
        <v>264</v>
      </c>
      <c r="B176" s="14" t="s">
        <v>300</v>
      </c>
      <c r="C176" s="7">
        <v>758.2</v>
      </c>
      <c r="D176" s="14" t="s">
        <v>466</v>
      </c>
      <c r="E176" s="14" t="s">
        <v>467</v>
      </c>
      <c r="F176" s="14">
        <v>448251</v>
      </c>
      <c r="G176" s="14">
        <v>348499</v>
      </c>
      <c r="H176" s="14" t="s">
        <v>468</v>
      </c>
      <c r="I176" s="14">
        <v>52</v>
      </c>
      <c r="J176" s="14" t="s">
        <v>532</v>
      </c>
      <c r="K176" s="14" t="s">
        <v>537</v>
      </c>
      <c r="L176" s="14" t="s">
        <v>533</v>
      </c>
      <c r="M176" s="14" t="s">
        <v>534</v>
      </c>
      <c r="N176" s="10">
        <v>42660</v>
      </c>
      <c r="O176" s="10">
        <v>43281</v>
      </c>
      <c r="P176" s="10">
        <v>43281</v>
      </c>
      <c r="Q176" s="14" t="s">
        <v>474</v>
      </c>
      <c r="R176" s="10"/>
      <c r="S176" s="94" t="s">
        <v>763</v>
      </c>
      <c r="T176" s="14">
        <v>382684</v>
      </c>
      <c r="U176" s="14">
        <v>100</v>
      </c>
      <c r="V176" s="14">
        <v>100</v>
      </c>
      <c r="W176" s="14" t="s">
        <v>553</v>
      </c>
      <c r="X176" s="14" t="s">
        <v>555</v>
      </c>
      <c r="Y176" s="156" t="s">
        <v>897</v>
      </c>
      <c r="Z176" s="14" t="s">
        <v>725</v>
      </c>
      <c r="AA176" s="14"/>
      <c r="AB176" s="2" t="s">
        <v>1143</v>
      </c>
      <c r="AC176" s="3">
        <v>26634</v>
      </c>
      <c r="AD176" s="112"/>
      <c r="AE176" s="3"/>
    </row>
    <row r="177" spans="1:31" s="2" customFormat="1" ht="36" customHeight="1" x14ac:dyDescent="0.3">
      <c r="A177" s="14" t="s">
        <v>264</v>
      </c>
      <c r="B177" s="14" t="s">
        <v>300</v>
      </c>
      <c r="C177" s="7">
        <v>759.1</v>
      </c>
      <c r="D177" s="14" t="s">
        <v>241</v>
      </c>
      <c r="E177" s="14" t="s">
        <v>113</v>
      </c>
      <c r="F177" s="14">
        <v>452561</v>
      </c>
      <c r="G177" s="14">
        <v>346292</v>
      </c>
      <c r="H177" s="14" t="s">
        <v>449</v>
      </c>
      <c r="I177" s="14">
        <v>52</v>
      </c>
      <c r="J177" s="14" t="s">
        <v>532</v>
      </c>
      <c r="K177" s="14" t="s">
        <v>537</v>
      </c>
      <c r="L177" s="14" t="s">
        <v>533</v>
      </c>
      <c r="M177" s="14" t="s">
        <v>534</v>
      </c>
      <c r="N177" s="10">
        <v>42485</v>
      </c>
      <c r="O177" s="10">
        <v>43017</v>
      </c>
      <c r="P177" s="10">
        <v>43017</v>
      </c>
      <c r="Q177" s="14" t="s">
        <v>474</v>
      </c>
      <c r="R177" s="81" t="s">
        <v>1774</v>
      </c>
      <c r="S177" s="94" t="s">
        <v>1786</v>
      </c>
      <c r="T177" s="14">
        <v>450010</v>
      </c>
      <c r="U177" s="14">
        <v>120</v>
      </c>
      <c r="V177" s="14">
        <v>100</v>
      </c>
      <c r="W177" s="14" t="s">
        <v>552</v>
      </c>
      <c r="X177" s="14" t="s">
        <v>555</v>
      </c>
      <c r="Y177" s="42"/>
      <c r="Z177" s="14" t="s">
        <v>725</v>
      </c>
      <c r="AA177" s="14"/>
      <c r="AB177" s="2" t="s">
        <v>1144</v>
      </c>
      <c r="AC177" s="3">
        <v>25888</v>
      </c>
      <c r="AD177" s="112"/>
      <c r="AE177" s="3"/>
    </row>
    <row r="178" spans="1:31" s="2" customFormat="1" ht="63.75" customHeight="1" x14ac:dyDescent="0.3">
      <c r="A178" s="14" t="s">
        <v>264</v>
      </c>
      <c r="B178" s="14" t="s">
        <v>281</v>
      </c>
      <c r="C178" s="7">
        <v>760.1</v>
      </c>
      <c r="D178" s="14" t="s">
        <v>242</v>
      </c>
      <c r="E178" s="14" t="s">
        <v>233</v>
      </c>
      <c r="F178" s="14">
        <v>427672</v>
      </c>
      <c r="G178" s="14">
        <v>315583</v>
      </c>
      <c r="H178" s="14" t="s">
        <v>450</v>
      </c>
      <c r="I178" s="14">
        <v>6</v>
      </c>
      <c r="J178" s="14" t="s">
        <v>480</v>
      </c>
      <c r="K178" s="14" t="s">
        <v>555</v>
      </c>
      <c r="L178" s="14" t="s">
        <v>546</v>
      </c>
      <c r="M178" s="14" t="s">
        <v>555</v>
      </c>
      <c r="N178" s="14" t="s">
        <v>555</v>
      </c>
      <c r="O178" s="14" t="s">
        <v>555</v>
      </c>
      <c r="P178" s="14" t="s">
        <v>555</v>
      </c>
      <c r="Q178" s="14" t="s">
        <v>475</v>
      </c>
      <c r="R178" s="10" t="s">
        <v>1274</v>
      </c>
      <c r="S178" s="94" t="s">
        <v>763</v>
      </c>
      <c r="T178" s="14" t="s">
        <v>555</v>
      </c>
      <c r="U178" s="14" t="s">
        <v>555</v>
      </c>
      <c r="V178" s="14" t="s">
        <v>555</v>
      </c>
      <c r="W178" s="14" t="s">
        <v>555</v>
      </c>
      <c r="X178" s="14" t="s">
        <v>555</v>
      </c>
      <c r="Y178" s="42" t="s">
        <v>555</v>
      </c>
      <c r="Z178" s="14" t="s">
        <v>725</v>
      </c>
      <c r="AA178" s="14"/>
      <c r="AB178" s="2" t="s">
        <v>1139</v>
      </c>
      <c r="AC178" s="3">
        <v>25885</v>
      </c>
      <c r="AD178" s="112"/>
      <c r="AE178" s="3"/>
    </row>
    <row r="179" spans="1:31" s="2" customFormat="1" ht="36.75" customHeight="1" x14ac:dyDescent="0.3">
      <c r="A179" s="14" t="s">
        <v>264</v>
      </c>
      <c r="B179" s="14" t="s">
        <v>281</v>
      </c>
      <c r="C179" s="7">
        <v>760.2</v>
      </c>
      <c r="D179" s="14" t="s">
        <v>242</v>
      </c>
      <c r="E179" s="14" t="s">
        <v>14</v>
      </c>
      <c r="F179" s="14">
        <v>427671</v>
      </c>
      <c r="G179" s="14">
        <v>315578</v>
      </c>
      <c r="H179" s="14" t="s">
        <v>451</v>
      </c>
      <c r="I179" s="14">
        <v>6</v>
      </c>
      <c r="J179" s="14" t="s">
        <v>480</v>
      </c>
      <c r="K179" s="14" t="s">
        <v>555</v>
      </c>
      <c r="L179" s="14" t="s">
        <v>546</v>
      </c>
      <c r="M179" s="14" t="s">
        <v>555</v>
      </c>
      <c r="N179" s="14" t="s">
        <v>555</v>
      </c>
      <c r="O179" s="14" t="s">
        <v>555</v>
      </c>
      <c r="P179" s="14" t="s">
        <v>555</v>
      </c>
      <c r="Q179" s="14" t="s">
        <v>475</v>
      </c>
      <c r="R179" s="10" t="s">
        <v>1274</v>
      </c>
      <c r="S179" s="94" t="s">
        <v>763</v>
      </c>
      <c r="T179" s="14" t="s">
        <v>555</v>
      </c>
      <c r="U179" s="14" t="s">
        <v>555</v>
      </c>
      <c r="V179" s="14" t="s">
        <v>555</v>
      </c>
      <c r="W179" s="14" t="s">
        <v>555</v>
      </c>
      <c r="X179" s="14" t="s">
        <v>555</v>
      </c>
      <c r="Y179" s="14" t="s">
        <v>555</v>
      </c>
      <c r="Z179" s="14" t="s">
        <v>725</v>
      </c>
      <c r="AA179" s="14"/>
      <c r="AB179" s="2" t="s">
        <v>1240</v>
      </c>
      <c r="AC179" s="3">
        <v>25886</v>
      </c>
      <c r="AD179" s="112"/>
      <c r="AE179" s="3"/>
    </row>
    <row r="180" spans="1:31" s="2" customFormat="1" ht="36.75" customHeight="1" x14ac:dyDescent="0.3">
      <c r="A180" s="14" t="s">
        <v>264</v>
      </c>
      <c r="B180" s="14" t="s">
        <v>756</v>
      </c>
      <c r="C180" s="7">
        <v>761.1</v>
      </c>
      <c r="D180" s="14" t="s">
        <v>733</v>
      </c>
      <c r="E180" s="14" t="s">
        <v>747</v>
      </c>
      <c r="F180" s="14">
        <v>452915</v>
      </c>
      <c r="G180" s="14">
        <v>370692</v>
      </c>
      <c r="H180" s="14" t="s">
        <v>748</v>
      </c>
      <c r="I180" s="14">
        <v>12</v>
      </c>
      <c r="J180" s="14" t="s">
        <v>480</v>
      </c>
      <c r="K180" s="14" t="s">
        <v>555</v>
      </c>
      <c r="L180" s="14" t="s">
        <v>546</v>
      </c>
      <c r="M180" s="14" t="s">
        <v>480</v>
      </c>
      <c r="N180" s="10" t="s">
        <v>555</v>
      </c>
      <c r="O180" s="10" t="s">
        <v>555</v>
      </c>
      <c r="P180" s="10" t="s">
        <v>555</v>
      </c>
      <c r="Q180" s="14" t="s">
        <v>474</v>
      </c>
      <c r="R180" s="94" t="s">
        <v>1708</v>
      </c>
      <c r="S180" s="94" t="s">
        <v>763</v>
      </c>
      <c r="T180" s="11" t="s">
        <v>1027</v>
      </c>
      <c r="U180" s="11" t="s">
        <v>1027</v>
      </c>
      <c r="V180" s="11" t="s">
        <v>1027</v>
      </c>
      <c r="W180" s="14" t="s">
        <v>555</v>
      </c>
      <c r="X180" s="14" t="s">
        <v>555</v>
      </c>
      <c r="Y180" s="14" t="s">
        <v>555</v>
      </c>
      <c r="Z180" s="14" t="s">
        <v>725</v>
      </c>
      <c r="AA180" s="14"/>
      <c r="AB180" s="2" t="s">
        <v>1145</v>
      </c>
      <c r="AC180" s="3">
        <v>26733</v>
      </c>
      <c r="AD180" s="112"/>
      <c r="AE180" s="3"/>
    </row>
    <row r="181" spans="1:31" s="2" customFormat="1" ht="36.75" customHeight="1" x14ac:dyDescent="0.3">
      <c r="A181" s="14" t="s">
        <v>103</v>
      </c>
      <c r="B181" s="14" t="s">
        <v>130</v>
      </c>
      <c r="C181" s="7">
        <v>764.1</v>
      </c>
      <c r="D181" s="14" t="s">
        <v>91</v>
      </c>
      <c r="E181" s="14" t="s">
        <v>93</v>
      </c>
      <c r="F181" s="14">
        <v>440871</v>
      </c>
      <c r="G181" s="14">
        <v>563695</v>
      </c>
      <c r="H181" s="14" t="s">
        <v>452</v>
      </c>
      <c r="I181" s="14">
        <v>52</v>
      </c>
      <c r="J181" s="14" t="s">
        <v>532</v>
      </c>
      <c r="K181" s="14" t="s">
        <v>537</v>
      </c>
      <c r="L181" s="14" t="s">
        <v>533</v>
      </c>
      <c r="M181" s="14" t="s">
        <v>480</v>
      </c>
      <c r="N181" s="10">
        <v>42723</v>
      </c>
      <c r="O181" s="10">
        <v>43283</v>
      </c>
      <c r="P181" s="159">
        <v>43283</v>
      </c>
      <c r="Q181" s="14" t="s">
        <v>477</v>
      </c>
      <c r="R181" s="14"/>
      <c r="S181" s="94" t="s">
        <v>763</v>
      </c>
      <c r="T181" s="14">
        <v>399233</v>
      </c>
      <c r="U181" s="14" t="s">
        <v>570</v>
      </c>
      <c r="V181" s="14" t="s">
        <v>567</v>
      </c>
      <c r="W181" s="14" t="s">
        <v>552</v>
      </c>
      <c r="X181" s="14" t="s">
        <v>555</v>
      </c>
      <c r="Y181" s="14"/>
      <c r="Z181" s="14" t="s">
        <v>760</v>
      </c>
      <c r="AA181" s="14"/>
      <c r="AB181" s="2" t="s">
        <v>1102</v>
      </c>
      <c r="AC181" s="3">
        <v>25641</v>
      </c>
      <c r="AD181" s="112"/>
      <c r="AE181" s="3"/>
    </row>
    <row r="182" spans="1:31" s="2" customFormat="1" ht="36.75" customHeight="1" x14ac:dyDescent="0.3">
      <c r="A182" s="14" t="s">
        <v>103</v>
      </c>
      <c r="B182" s="14" t="s">
        <v>293</v>
      </c>
      <c r="C182" s="7">
        <v>768.1</v>
      </c>
      <c r="D182" s="14" t="s">
        <v>244</v>
      </c>
      <c r="E182" s="14" t="s">
        <v>243</v>
      </c>
      <c r="F182" s="14">
        <v>425917</v>
      </c>
      <c r="G182" s="14">
        <v>567373</v>
      </c>
      <c r="H182" s="14" t="s">
        <v>453</v>
      </c>
      <c r="I182" s="14">
        <v>12</v>
      </c>
      <c r="J182" s="14" t="s">
        <v>532</v>
      </c>
      <c r="K182" s="14" t="s">
        <v>537</v>
      </c>
      <c r="L182" s="14" t="s">
        <v>533</v>
      </c>
      <c r="M182" s="14" t="s">
        <v>480</v>
      </c>
      <c r="N182" s="10">
        <v>42620</v>
      </c>
      <c r="O182" s="10">
        <v>43266</v>
      </c>
      <c r="P182" s="10">
        <v>43266</v>
      </c>
      <c r="Q182" s="14" t="s">
        <v>474</v>
      </c>
      <c r="R182" s="14"/>
      <c r="S182" s="94" t="s">
        <v>763</v>
      </c>
      <c r="T182" s="14">
        <v>399231</v>
      </c>
      <c r="U182" s="14" t="s">
        <v>566</v>
      </c>
      <c r="V182" s="14" t="s">
        <v>567</v>
      </c>
      <c r="W182" s="14" t="s">
        <v>552</v>
      </c>
      <c r="X182" s="14" t="s">
        <v>555</v>
      </c>
      <c r="Y182" s="13" t="s">
        <v>944</v>
      </c>
      <c r="Z182" s="14" t="s">
        <v>725</v>
      </c>
      <c r="AA182" s="14"/>
      <c r="AB182" s="2" t="s">
        <v>1146</v>
      </c>
      <c r="AC182" s="3">
        <v>25846</v>
      </c>
      <c r="AD182" s="112"/>
      <c r="AE182" s="3"/>
    </row>
    <row r="183" spans="1:31" s="2" customFormat="1" ht="28.8" customHeight="1" x14ac:dyDescent="0.3">
      <c r="A183" s="14" t="s">
        <v>103</v>
      </c>
      <c r="B183" s="14" t="s">
        <v>290</v>
      </c>
      <c r="C183" s="7">
        <v>769.1</v>
      </c>
      <c r="D183" s="14" t="s">
        <v>245</v>
      </c>
      <c r="E183" s="14" t="s">
        <v>246</v>
      </c>
      <c r="F183" s="14">
        <v>427484</v>
      </c>
      <c r="G183" s="14">
        <v>529177</v>
      </c>
      <c r="H183" s="14" t="s">
        <v>454</v>
      </c>
      <c r="I183" s="14">
        <v>4</v>
      </c>
      <c r="J183" s="14" t="s">
        <v>532</v>
      </c>
      <c r="K183" s="14" t="s">
        <v>537</v>
      </c>
      <c r="L183" s="14" t="s">
        <v>533</v>
      </c>
      <c r="M183" s="14" t="s">
        <v>480</v>
      </c>
      <c r="N183" s="10">
        <v>42608</v>
      </c>
      <c r="O183" s="10">
        <v>43231</v>
      </c>
      <c r="P183" s="10">
        <v>43231</v>
      </c>
      <c r="Q183" s="14" t="s">
        <v>474</v>
      </c>
      <c r="R183" s="14"/>
      <c r="S183" s="94" t="s">
        <v>763</v>
      </c>
      <c r="T183" s="14">
        <v>399226</v>
      </c>
      <c r="U183" s="14" t="s">
        <v>560</v>
      </c>
      <c r="V183" s="14" t="s">
        <v>567</v>
      </c>
      <c r="W183" s="14" t="s">
        <v>552</v>
      </c>
      <c r="X183" s="14" t="s">
        <v>555</v>
      </c>
      <c r="Y183" s="42"/>
      <c r="Z183" s="14" t="s">
        <v>725</v>
      </c>
      <c r="AA183" s="14"/>
      <c r="AB183" s="2" t="s">
        <v>1241</v>
      </c>
      <c r="AC183" s="3">
        <v>25849</v>
      </c>
      <c r="AD183" s="112"/>
      <c r="AE183" s="3"/>
    </row>
    <row r="184" spans="1:31" s="2" customFormat="1" ht="37.5" customHeight="1" x14ac:dyDescent="0.3">
      <c r="A184" s="14" t="s">
        <v>103</v>
      </c>
      <c r="B184" s="14" t="s">
        <v>290</v>
      </c>
      <c r="C184" s="7">
        <v>769.2</v>
      </c>
      <c r="D184" s="14" t="s">
        <v>245</v>
      </c>
      <c r="E184" s="14" t="s">
        <v>14</v>
      </c>
      <c r="F184" s="14">
        <v>427475</v>
      </c>
      <c r="G184" s="14">
        <v>529179</v>
      </c>
      <c r="H184" s="14" t="s">
        <v>455</v>
      </c>
      <c r="I184" s="14">
        <v>4</v>
      </c>
      <c r="J184" s="14" t="s">
        <v>532</v>
      </c>
      <c r="K184" s="14" t="s">
        <v>537</v>
      </c>
      <c r="L184" s="14" t="s">
        <v>533</v>
      </c>
      <c r="M184" s="14" t="s">
        <v>480</v>
      </c>
      <c r="N184" s="10">
        <v>42608</v>
      </c>
      <c r="O184" s="10">
        <v>43231</v>
      </c>
      <c r="P184" s="10">
        <v>43231</v>
      </c>
      <c r="Q184" s="14" t="s">
        <v>474</v>
      </c>
      <c r="R184" s="42"/>
      <c r="S184" s="94" t="s">
        <v>763</v>
      </c>
      <c r="T184" s="14">
        <v>399227</v>
      </c>
      <c r="U184" s="14" t="s">
        <v>560</v>
      </c>
      <c r="V184" s="14" t="s">
        <v>567</v>
      </c>
      <c r="W184" s="14" t="s">
        <v>552</v>
      </c>
      <c r="X184" s="14" t="s">
        <v>555</v>
      </c>
      <c r="Y184" s="14"/>
      <c r="Z184" s="14" t="s">
        <v>725</v>
      </c>
      <c r="AA184" s="14"/>
      <c r="AB184" s="2" t="s">
        <v>1240</v>
      </c>
      <c r="AC184" s="3">
        <v>25850</v>
      </c>
      <c r="AD184" s="112"/>
      <c r="AE184" s="3"/>
    </row>
    <row r="185" spans="1:31" s="2" customFormat="1" ht="36" customHeight="1" x14ac:dyDescent="0.3">
      <c r="A185" s="14" t="s">
        <v>264</v>
      </c>
      <c r="B185" s="14" t="s">
        <v>300</v>
      </c>
      <c r="C185" s="7">
        <v>770.1</v>
      </c>
      <c r="D185" s="14" t="s">
        <v>247</v>
      </c>
      <c r="E185" s="14" t="s">
        <v>248</v>
      </c>
      <c r="F185" s="14">
        <v>445121</v>
      </c>
      <c r="G185" s="14">
        <v>355244</v>
      </c>
      <c r="H185" s="14" t="s">
        <v>456</v>
      </c>
      <c r="I185" s="14">
        <v>52</v>
      </c>
      <c r="J185" s="14" t="s">
        <v>480</v>
      </c>
      <c r="K185" s="14" t="s">
        <v>555</v>
      </c>
      <c r="L185" s="14" t="s">
        <v>546</v>
      </c>
      <c r="M185" s="14" t="s">
        <v>555</v>
      </c>
      <c r="N185" s="14" t="s">
        <v>555</v>
      </c>
      <c r="O185" s="14" t="s">
        <v>555</v>
      </c>
      <c r="P185" s="14" t="s">
        <v>555</v>
      </c>
      <c r="Q185" s="14" t="s">
        <v>474</v>
      </c>
      <c r="R185" s="14" t="s">
        <v>1585</v>
      </c>
      <c r="S185" s="94" t="s">
        <v>763</v>
      </c>
      <c r="T185" s="14" t="s">
        <v>555</v>
      </c>
      <c r="U185" s="14" t="s">
        <v>555</v>
      </c>
      <c r="V185" s="14" t="s">
        <v>555</v>
      </c>
      <c r="W185" s="14" t="s">
        <v>552</v>
      </c>
      <c r="X185" s="14" t="s">
        <v>555</v>
      </c>
      <c r="Y185" s="14" t="s">
        <v>555</v>
      </c>
      <c r="Z185" s="14" t="s">
        <v>725</v>
      </c>
      <c r="AA185" s="14"/>
      <c r="AB185" s="2" t="s">
        <v>1147</v>
      </c>
      <c r="AC185" s="3">
        <v>25889</v>
      </c>
      <c r="AD185" s="112"/>
      <c r="AE185" s="3"/>
    </row>
    <row r="186" spans="1:31" s="2" customFormat="1" ht="36" customHeight="1" x14ac:dyDescent="0.3">
      <c r="A186" s="124" t="s">
        <v>103</v>
      </c>
      <c r="B186" s="124" t="s">
        <v>268</v>
      </c>
      <c r="C186" s="125">
        <v>771.1</v>
      </c>
      <c r="D186" s="124" t="s">
        <v>77</v>
      </c>
      <c r="E186" s="124" t="s">
        <v>5</v>
      </c>
      <c r="F186" s="124">
        <v>433383</v>
      </c>
      <c r="G186" s="124">
        <v>576390</v>
      </c>
      <c r="H186" s="124" t="s">
        <v>1557</v>
      </c>
      <c r="I186" s="124">
        <v>12</v>
      </c>
      <c r="J186" s="124" t="s">
        <v>480</v>
      </c>
      <c r="K186" s="124" t="s">
        <v>555</v>
      </c>
      <c r="L186" s="124" t="s">
        <v>1770</v>
      </c>
      <c r="M186" s="124" t="s">
        <v>555</v>
      </c>
      <c r="N186" s="124" t="s">
        <v>555</v>
      </c>
      <c r="O186" s="124" t="s">
        <v>555</v>
      </c>
      <c r="P186" s="124" t="s">
        <v>555</v>
      </c>
      <c r="Q186" s="11" t="s">
        <v>1027</v>
      </c>
      <c r="R186" s="124" t="s">
        <v>1771</v>
      </c>
      <c r="S186" s="94" t="s">
        <v>763</v>
      </c>
      <c r="T186" s="124" t="s">
        <v>555</v>
      </c>
      <c r="U186" s="124" t="s">
        <v>555</v>
      </c>
      <c r="V186" s="124" t="s">
        <v>555</v>
      </c>
      <c r="W186" s="124" t="s">
        <v>555</v>
      </c>
      <c r="X186" s="124" t="s">
        <v>555</v>
      </c>
      <c r="Y186" s="124" t="s">
        <v>555</v>
      </c>
      <c r="Z186" s="124" t="s">
        <v>728</v>
      </c>
      <c r="AA186" s="124"/>
      <c r="AC186" s="3"/>
    </row>
    <row r="187" spans="1:31" s="2" customFormat="1" ht="36.75" customHeight="1" x14ac:dyDescent="0.3">
      <c r="A187" s="14" t="s">
        <v>103</v>
      </c>
      <c r="B187" s="14" t="s">
        <v>290</v>
      </c>
      <c r="C187" s="7">
        <v>772.1</v>
      </c>
      <c r="D187" s="14" t="s">
        <v>34</v>
      </c>
      <c r="E187" s="14" t="s">
        <v>14</v>
      </c>
      <c r="F187" s="14">
        <v>436097</v>
      </c>
      <c r="G187" s="14">
        <v>531799</v>
      </c>
      <c r="H187" s="14" t="s">
        <v>457</v>
      </c>
      <c r="I187" s="14">
        <v>4</v>
      </c>
      <c r="J187" s="14" t="s">
        <v>532</v>
      </c>
      <c r="K187" s="14" t="s">
        <v>537</v>
      </c>
      <c r="L187" s="14" t="s">
        <v>533</v>
      </c>
      <c r="M187" s="14" t="s">
        <v>480</v>
      </c>
      <c r="N187" s="10">
        <v>42650</v>
      </c>
      <c r="O187" s="10">
        <v>43207</v>
      </c>
      <c r="P187" s="10">
        <v>43207</v>
      </c>
      <c r="Q187" s="14" t="s">
        <v>474</v>
      </c>
      <c r="R187" s="14" t="s">
        <v>1287</v>
      </c>
      <c r="S187" s="94" t="s">
        <v>763</v>
      </c>
      <c r="T187" s="14">
        <v>399223</v>
      </c>
      <c r="U187" s="14" t="s">
        <v>562</v>
      </c>
      <c r="V187" s="14" t="s">
        <v>564</v>
      </c>
      <c r="W187" s="14" t="s">
        <v>552</v>
      </c>
      <c r="X187" s="14" t="s">
        <v>555</v>
      </c>
      <c r="Y187" s="13" t="s">
        <v>1064</v>
      </c>
      <c r="Z187" s="14" t="s">
        <v>725</v>
      </c>
      <c r="AA187" s="14" t="s">
        <v>1288</v>
      </c>
      <c r="AC187" s="3"/>
      <c r="AD187" s="112"/>
      <c r="AE187" s="3"/>
    </row>
    <row r="188" spans="1:31" s="2" customFormat="1" ht="36" customHeight="1" x14ac:dyDescent="0.3">
      <c r="A188" s="14" t="s">
        <v>103</v>
      </c>
      <c r="B188" s="14" t="s">
        <v>290</v>
      </c>
      <c r="C188" s="7">
        <v>772.2</v>
      </c>
      <c r="D188" s="14" t="s">
        <v>34</v>
      </c>
      <c r="E188" s="14" t="s">
        <v>36</v>
      </c>
      <c r="F188" s="14">
        <v>436107</v>
      </c>
      <c r="G188" s="14">
        <v>531804</v>
      </c>
      <c r="H188" s="14" t="s">
        <v>458</v>
      </c>
      <c r="I188" s="14">
        <v>4</v>
      </c>
      <c r="J188" s="14" t="s">
        <v>532</v>
      </c>
      <c r="K188" s="14" t="s">
        <v>537</v>
      </c>
      <c r="L188" s="14" t="s">
        <v>533</v>
      </c>
      <c r="M188" s="14" t="s">
        <v>480</v>
      </c>
      <c r="N188" s="10">
        <v>42650</v>
      </c>
      <c r="O188" s="10">
        <v>43207</v>
      </c>
      <c r="P188" s="10">
        <v>43207</v>
      </c>
      <c r="Q188" s="14" t="s">
        <v>474</v>
      </c>
      <c r="R188" s="14" t="s">
        <v>1287</v>
      </c>
      <c r="S188" s="94" t="s">
        <v>763</v>
      </c>
      <c r="T188" s="14">
        <v>399222</v>
      </c>
      <c r="U188" s="14" t="s">
        <v>562</v>
      </c>
      <c r="V188" s="14" t="s">
        <v>564</v>
      </c>
      <c r="W188" s="14" t="s">
        <v>552</v>
      </c>
      <c r="X188" s="14" t="s">
        <v>555</v>
      </c>
      <c r="Y188" s="13" t="s">
        <v>945</v>
      </c>
      <c r="Z188" s="14" t="s">
        <v>725</v>
      </c>
      <c r="AA188" s="14" t="s">
        <v>1288</v>
      </c>
      <c r="AC188" s="3"/>
      <c r="AD188" s="112"/>
      <c r="AE188" s="3"/>
    </row>
    <row r="189" spans="1:31" s="2" customFormat="1" ht="36.75" customHeight="1" x14ac:dyDescent="0.3">
      <c r="A189" s="14" t="s">
        <v>103</v>
      </c>
      <c r="B189" s="14" t="s">
        <v>290</v>
      </c>
      <c r="C189" s="7">
        <v>772.2</v>
      </c>
      <c r="D189" s="14" t="s">
        <v>34</v>
      </c>
      <c r="E189" s="14" t="s">
        <v>36</v>
      </c>
      <c r="F189" s="14">
        <v>436107</v>
      </c>
      <c r="G189" s="14">
        <v>531804</v>
      </c>
      <c r="H189" s="14" t="s">
        <v>458</v>
      </c>
      <c r="I189" s="14">
        <v>4</v>
      </c>
      <c r="J189" s="14" t="s">
        <v>532</v>
      </c>
      <c r="K189" s="14" t="s">
        <v>538</v>
      </c>
      <c r="L189" s="14" t="s">
        <v>533</v>
      </c>
      <c r="M189" s="14" t="s">
        <v>480</v>
      </c>
      <c r="N189" s="10">
        <v>42465</v>
      </c>
      <c r="O189" s="10">
        <v>43207</v>
      </c>
      <c r="P189" s="10">
        <v>43207</v>
      </c>
      <c r="Q189" s="14" t="s">
        <v>474</v>
      </c>
      <c r="R189" s="14"/>
      <c r="S189" s="94" t="s">
        <v>763</v>
      </c>
      <c r="T189" s="11" t="s">
        <v>1027</v>
      </c>
      <c r="U189" s="14" t="s">
        <v>562</v>
      </c>
      <c r="V189" s="14" t="s">
        <v>564</v>
      </c>
      <c r="W189" s="14" t="s">
        <v>555</v>
      </c>
      <c r="X189" s="14" t="s">
        <v>555</v>
      </c>
      <c r="Y189" s="13" t="s">
        <v>555</v>
      </c>
      <c r="Z189" s="14" t="s">
        <v>725</v>
      </c>
      <c r="AA189" s="14"/>
      <c r="AC189" s="3"/>
      <c r="AD189" s="112"/>
      <c r="AE189" s="3"/>
    </row>
    <row r="190" spans="1:31" s="2" customFormat="1" ht="36.75" customHeight="1" x14ac:dyDescent="0.3">
      <c r="A190" s="14" t="s">
        <v>103</v>
      </c>
      <c r="B190" s="14" t="s">
        <v>290</v>
      </c>
      <c r="C190" s="7">
        <v>772.3</v>
      </c>
      <c r="D190" s="14" t="s">
        <v>34</v>
      </c>
      <c r="E190" s="14" t="s">
        <v>35</v>
      </c>
      <c r="F190" s="14">
        <v>436089</v>
      </c>
      <c r="G190" s="14">
        <v>531811</v>
      </c>
      <c r="H190" s="14" t="s">
        <v>459</v>
      </c>
      <c r="I190" s="14">
        <v>4</v>
      </c>
      <c r="J190" s="14" t="s">
        <v>532</v>
      </c>
      <c r="K190" s="14" t="s">
        <v>537</v>
      </c>
      <c r="L190" s="14" t="s">
        <v>533</v>
      </c>
      <c r="M190" s="14" t="s">
        <v>480</v>
      </c>
      <c r="N190" s="10">
        <v>42650</v>
      </c>
      <c r="O190" s="10">
        <v>43059</v>
      </c>
      <c r="P190" s="10">
        <v>43059</v>
      </c>
      <c r="Q190" s="14" t="s">
        <v>474</v>
      </c>
      <c r="R190" s="14" t="s">
        <v>1287</v>
      </c>
      <c r="S190" s="94" t="s">
        <v>763</v>
      </c>
      <c r="T190" s="14">
        <v>399225</v>
      </c>
      <c r="U190" s="14" t="s">
        <v>562</v>
      </c>
      <c r="V190" s="14" t="s">
        <v>564</v>
      </c>
      <c r="W190" s="14" t="s">
        <v>552</v>
      </c>
      <c r="X190" s="14" t="s">
        <v>555</v>
      </c>
      <c r="Y190" s="156" t="s">
        <v>946</v>
      </c>
      <c r="Z190" s="14" t="s">
        <v>725</v>
      </c>
      <c r="AA190" s="14"/>
      <c r="AB190" s="2" t="s">
        <v>1242</v>
      </c>
      <c r="AC190" s="3">
        <v>25853</v>
      </c>
      <c r="AD190" s="112"/>
      <c r="AE190" s="3"/>
    </row>
    <row r="191" spans="1:31" s="2" customFormat="1" ht="36" customHeight="1" x14ac:dyDescent="0.3">
      <c r="A191" s="14" t="s">
        <v>103</v>
      </c>
      <c r="B191" s="14" t="s">
        <v>290</v>
      </c>
      <c r="C191" s="7">
        <v>773.1</v>
      </c>
      <c r="D191" s="14" t="s">
        <v>118</v>
      </c>
      <c r="E191" s="14" t="s">
        <v>14</v>
      </c>
      <c r="F191" s="14">
        <v>425870</v>
      </c>
      <c r="G191" s="14">
        <v>526976</v>
      </c>
      <c r="H191" s="14" t="s">
        <v>460</v>
      </c>
      <c r="I191" s="14">
        <v>4</v>
      </c>
      <c r="J191" s="14" t="s">
        <v>532</v>
      </c>
      <c r="K191" s="14" t="s">
        <v>537</v>
      </c>
      <c r="L191" s="14" t="s">
        <v>533</v>
      </c>
      <c r="M191" s="14" t="s">
        <v>480</v>
      </c>
      <c r="N191" s="10">
        <v>42667</v>
      </c>
      <c r="O191" s="10">
        <v>43244</v>
      </c>
      <c r="P191" s="159">
        <v>43244</v>
      </c>
      <c r="Q191" s="14" t="s">
        <v>474</v>
      </c>
      <c r="R191" s="14"/>
      <c r="S191" s="94" t="s">
        <v>763</v>
      </c>
      <c r="T191" s="14">
        <v>399218</v>
      </c>
      <c r="U191" s="14" t="s">
        <v>562</v>
      </c>
      <c r="V191" s="14" t="s">
        <v>564</v>
      </c>
      <c r="W191" s="14" t="s">
        <v>554</v>
      </c>
      <c r="X191" s="14" t="s">
        <v>555</v>
      </c>
      <c r="Y191" s="42"/>
      <c r="Z191" s="14" t="s">
        <v>725</v>
      </c>
      <c r="AA191" s="14"/>
      <c r="AC191" s="3"/>
      <c r="AD191" s="112"/>
      <c r="AE191" s="3"/>
    </row>
    <row r="192" spans="1:31" s="2" customFormat="1" ht="36.75" customHeight="1" x14ac:dyDescent="0.3">
      <c r="A192" s="14" t="s">
        <v>103</v>
      </c>
      <c r="B192" s="14" t="s">
        <v>290</v>
      </c>
      <c r="C192" s="7">
        <v>773.1</v>
      </c>
      <c r="D192" s="14" t="s">
        <v>118</v>
      </c>
      <c r="E192" s="14" t="s">
        <v>14</v>
      </c>
      <c r="F192" s="14">
        <v>425870</v>
      </c>
      <c r="G192" s="14">
        <v>526976</v>
      </c>
      <c r="H192" s="14" t="s">
        <v>460</v>
      </c>
      <c r="I192" s="14">
        <v>4</v>
      </c>
      <c r="J192" s="14" t="s">
        <v>532</v>
      </c>
      <c r="K192" s="14" t="s">
        <v>538</v>
      </c>
      <c r="L192" s="14" t="s">
        <v>533</v>
      </c>
      <c r="M192" s="14" t="s">
        <v>480</v>
      </c>
      <c r="N192" s="10">
        <v>42475</v>
      </c>
      <c r="O192" s="10">
        <v>43070</v>
      </c>
      <c r="P192" s="10">
        <v>43070</v>
      </c>
      <c r="Q192" s="14" t="s">
        <v>474</v>
      </c>
      <c r="R192" s="14"/>
      <c r="S192" s="94" t="s">
        <v>763</v>
      </c>
      <c r="T192" s="14" t="s">
        <v>1048</v>
      </c>
      <c r="U192" s="14" t="s">
        <v>562</v>
      </c>
      <c r="V192" s="14" t="s">
        <v>564</v>
      </c>
      <c r="W192" s="14" t="s">
        <v>554</v>
      </c>
      <c r="X192" s="14" t="s">
        <v>555</v>
      </c>
      <c r="Y192" s="14" t="s">
        <v>555</v>
      </c>
      <c r="Z192" s="14" t="s">
        <v>725</v>
      </c>
      <c r="AA192" s="14"/>
      <c r="AC192" s="3"/>
      <c r="AD192" s="112"/>
      <c r="AE192" s="3"/>
    </row>
    <row r="193" spans="1:31" s="2" customFormat="1" ht="36.75" customHeight="1" x14ac:dyDescent="0.3">
      <c r="A193" s="12" t="s">
        <v>103</v>
      </c>
      <c r="B193" s="12" t="s">
        <v>290</v>
      </c>
      <c r="C193" s="60">
        <v>773.11</v>
      </c>
      <c r="D193" s="12" t="s">
        <v>118</v>
      </c>
      <c r="E193" s="12" t="s">
        <v>749</v>
      </c>
      <c r="F193" s="12">
        <v>425870</v>
      </c>
      <c r="G193" s="12">
        <v>526976</v>
      </c>
      <c r="H193" s="12" t="s">
        <v>460</v>
      </c>
      <c r="I193" s="12">
        <v>4</v>
      </c>
      <c r="J193" s="12" t="s">
        <v>532</v>
      </c>
      <c r="K193" s="12" t="s">
        <v>538</v>
      </c>
      <c r="L193" s="12" t="s">
        <v>1391</v>
      </c>
      <c r="M193" s="12" t="s">
        <v>480</v>
      </c>
      <c r="N193" s="104">
        <v>42475</v>
      </c>
      <c r="O193" s="104">
        <v>43070</v>
      </c>
      <c r="P193" s="104">
        <v>43070</v>
      </c>
      <c r="Q193" s="12" t="s">
        <v>555</v>
      </c>
      <c r="R193" s="111" t="s">
        <v>1615</v>
      </c>
      <c r="S193" s="111"/>
      <c r="T193" s="12" t="s">
        <v>555</v>
      </c>
      <c r="U193" s="12" t="s">
        <v>555</v>
      </c>
      <c r="V193" s="12" t="s">
        <v>555</v>
      </c>
      <c r="W193" s="12" t="s">
        <v>555</v>
      </c>
      <c r="X193" s="12" t="s">
        <v>555</v>
      </c>
      <c r="Y193" s="105" t="s">
        <v>555</v>
      </c>
      <c r="Z193" s="12" t="s">
        <v>761</v>
      </c>
      <c r="AA193" s="12"/>
      <c r="AB193" s="102"/>
      <c r="AC193" s="103"/>
      <c r="AD193" s="112"/>
      <c r="AE193" s="3"/>
    </row>
    <row r="194" spans="1:31" s="2" customFormat="1" ht="76.5" customHeight="1" x14ac:dyDescent="0.3">
      <c r="A194" s="14" t="s">
        <v>103</v>
      </c>
      <c r="B194" s="14" t="s">
        <v>290</v>
      </c>
      <c r="C194" s="7">
        <v>773.2</v>
      </c>
      <c r="D194" s="14" t="s">
        <v>118</v>
      </c>
      <c r="E194" s="14" t="s">
        <v>249</v>
      </c>
      <c r="F194" s="14">
        <v>425876</v>
      </c>
      <c r="G194" s="14">
        <v>526971</v>
      </c>
      <c r="H194" s="14" t="s">
        <v>461</v>
      </c>
      <c r="I194" s="14">
        <v>4</v>
      </c>
      <c r="J194" s="14" t="s">
        <v>532</v>
      </c>
      <c r="K194" s="14" t="s">
        <v>574</v>
      </c>
      <c r="L194" s="14" t="s">
        <v>533</v>
      </c>
      <c r="M194" s="14" t="s">
        <v>480</v>
      </c>
      <c r="N194" s="10">
        <v>42475</v>
      </c>
      <c r="O194" s="10">
        <v>43244</v>
      </c>
      <c r="P194" s="159">
        <v>43244</v>
      </c>
      <c r="Q194" s="14" t="s">
        <v>474</v>
      </c>
      <c r="R194" s="14"/>
      <c r="S194" s="94" t="s">
        <v>763</v>
      </c>
      <c r="T194" s="14">
        <v>399219</v>
      </c>
      <c r="U194" s="14" t="s">
        <v>562</v>
      </c>
      <c r="V194" s="14" t="s">
        <v>564</v>
      </c>
      <c r="W194" s="14" t="s">
        <v>554</v>
      </c>
      <c r="X194" s="14" t="s">
        <v>555</v>
      </c>
      <c r="Y194" s="14"/>
      <c r="Z194" s="14" t="s">
        <v>725</v>
      </c>
      <c r="AA194" s="14"/>
      <c r="AB194" s="2" t="s">
        <v>1243</v>
      </c>
      <c r="AC194" s="3">
        <v>25855</v>
      </c>
      <c r="AD194" s="112"/>
      <c r="AE194" s="3"/>
    </row>
    <row r="195" spans="1:31" s="2" customFormat="1" ht="36.75" customHeight="1" x14ac:dyDescent="0.3">
      <c r="A195" s="14" t="s">
        <v>264</v>
      </c>
      <c r="B195" s="14" t="s">
        <v>300</v>
      </c>
      <c r="C195" s="7">
        <v>776.1</v>
      </c>
      <c r="D195" s="14" t="s">
        <v>250</v>
      </c>
      <c r="E195" s="14" t="s">
        <v>251</v>
      </c>
      <c r="F195" s="14">
        <v>447069.2</v>
      </c>
      <c r="G195" s="14">
        <v>345436.8</v>
      </c>
      <c r="H195" s="14" t="s">
        <v>462</v>
      </c>
      <c r="I195" s="14">
        <v>12</v>
      </c>
      <c r="J195" s="14" t="s">
        <v>532</v>
      </c>
      <c r="K195" s="14" t="s">
        <v>536</v>
      </c>
      <c r="L195" s="14" t="s">
        <v>533</v>
      </c>
      <c r="M195" s="14" t="s">
        <v>480</v>
      </c>
      <c r="N195" s="10">
        <v>42699</v>
      </c>
      <c r="O195" s="10">
        <v>43166</v>
      </c>
      <c r="P195" s="10">
        <v>43178</v>
      </c>
      <c r="Q195" s="14" t="s">
        <v>475</v>
      </c>
      <c r="R195" s="94" t="s">
        <v>1720</v>
      </c>
      <c r="S195" s="94" t="s">
        <v>1786</v>
      </c>
      <c r="T195" s="11" t="s">
        <v>1027</v>
      </c>
      <c r="U195" s="11" t="s">
        <v>1027</v>
      </c>
      <c r="V195" s="11" t="s">
        <v>1027</v>
      </c>
      <c r="W195" s="14" t="s">
        <v>555</v>
      </c>
      <c r="X195" s="14" t="s">
        <v>555</v>
      </c>
      <c r="Y195" s="14" t="s">
        <v>555</v>
      </c>
      <c r="Z195" s="14" t="s">
        <v>725</v>
      </c>
      <c r="AA195" s="14"/>
      <c r="AB195" s="2" t="s">
        <v>1148</v>
      </c>
      <c r="AC195" s="3">
        <v>25890</v>
      </c>
      <c r="AD195" s="112"/>
      <c r="AE195" s="3"/>
    </row>
    <row r="196" spans="1:31" s="2" customFormat="1" ht="54" customHeight="1" x14ac:dyDescent="0.3">
      <c r="A196" s="14" t="s">
        <v>105</v>
      </c>
      <c r="B196" s="14" t="s">
        <v>288</v>
      </c>
      <c r="C196" s="7">
        <v>786.1</v>
      </c>
      <c r="D196" s="14" t="s">
        <v>252</v>
      </c>
      <c r="E196" s="14" t="s">
        <v>253</v>
      </c>
      <c r="F196" s="14">
        <v>315353</v>
      </c>
      <c r="G196" s="14">
        <v>688462</v>
      </c>
      <c r="H196" s="14" t="s">
        <v>463</v>
      </c>
      <c r="I196" s="14">
        <v>12</v>
      </c>
      <c r="J196" s="14" t="s">
        <v>532</v>
      </c>
      <c r="K196" s="14" t="s">
        <v>574</v>
      </c>
      <c r="L196" s="14" t="s">
        <v>533</v>
      </c>
      <c r="M196" s="14" t="s">
        <v>480</v>
      </c>
      <c r="N196" s="10">
        <v>42629</v>
      </c>
      <c r="O196" s="10">
        <v>43173</v>
      </c>
      <c r="P196" s="10">
        <v>43173</v>
      </c>
      <c r="Q196" s="14" t="s">
        <v>474</v>
      </c>
      <c r="R196" s="94" t="s">
        <v>1769</v>
      </c>
      <c r="S196" s="94" t="s">
        <v>763</v>
      </c>
      <c r="T196" s="14">
        <v>399263</v>
      </c>
      <c r="U196" s="14" t="s">
        <v>560</v>
      </c>
      <c r="V196" s="14" t="s">
        <v>564</v>
      </c>
      <c r="W196" s="14" t="s">
        <v>552</v>
      </c>
      <c r="X196" s="14" t="s">
        <v>555</v>
      </c>
      <c r="Y196" s="42" t="s">
        <v>959</v>
      </c>
      <c r="Z196" s="14" t="s">
        <v>725</v>
      </c>
      <c r="AA196" s="14"/>
      <c r="AB196" s="2" t="s">
        <v>1149</v>
      </c>
      <c r="AC196" s="3">
        <v>25807</v>
      </c>
      <c r="AD196" s="112"/>
      <c r="AE196" s="3"/>
    </row>
    <row r="197" spans="1:31" s="2" customFormat="1" ht="55.5" customHeight="1" x14ac:dyDescent="0.3">
      <c r="A197" s="14" t="s">
        <v>105</v>
      </c>
      <c r="B197" s="14" t="s">
        <v>163</v>
      </c>
      <c r="C197" s="7">
        <v>787.1</v>
      </c>
      <c r="D197" s="14" t="s">
        <v>254</v>
      </c>
      <c r="E197" s="14" t="s">
        <v>208</v>
      </c>
      <c r="F197" s="14">
        <v>334193</v>
      </c>
      <c r="G197" s="14">
        <v>665977</v>
      </c>
      <c r="H197" s="14" t="s">
        <v>464</v>
      </c>
      <c r="I197" s="14">
        <v>12</v>
      </c>
      <c r="J197" s="14" t="s">
        <v>532</v>
      </c>
      <c r="K197" s="14" t="s">
        <v>574</v>
      </c>
      <c r="L197" s="14" t="s">
        <v>533</v>
      </c>
      <c r="M197" s="14" t="s">
        <v>480</v>
      </c>
      <c r="N197" s="10">
        <v>42629</v>
      </c>
      <c r="O197" s="10">
        <v>43259</v>
      </c>
      <c r="P197" s="10">
        <v>43259</v>
      </c>
      <c r="Q197" s="14" t="s">
        <v>474</v>
      </c>
      <c r="R197" s="14"/>
      <c r="S197" s="94" t="s">
        <v>763</v>
      </c>
      <c r="T197" s="14">
        <v>399257</v>
      </c>
      <c r="U197" s="14" t="s">
        <v>566</v>
      </c>
      <c r="V197" s="14" t="s">
        <v>567</v>
      </c>
      <c r="W197" s="14" t="s">
        <v>552</v>
      </c>
      <c r="X197" s="14" t="s">
        <v>555</v>
      </c>
      <c r="Y197" s="42" t="s">
        <v>1059</v>
      </c>
      <c r="Z197" s="14" t="s">
        <v>725</v>
      </c>
      <c r="AA197" s="14"/>
      <c r="AB197" s="2" t="s">
        <v>1089</v>
      </c>
      <c r="AC197" s="3">
        <v>25788</v>
      </c>
      <c r="AD197" s="112"/>
      <c r="AE197" s="3"/>
    </row>
    <row r="198" spans="1:31" s="2" customFormat="1" ht="36.75" customHeight="1" x14ac:dyDescent="0.3">
      <c r="A198" s="14" t="s">
        <v>105</v>
      </c>
      <c r="B198" s="14" t="s">
        <v>288</v>
      </c>
      <c r="C198" s="7">
        <v>788.1</v>
      </c>
      <c r="D198" s="14" t="s">
        <v>734</v>
      </c>
      <c r="E198" s="14" t="s">
        <v>750</v>
      </c>
      <c r="F198" s="14">
        <v>337170</v>
      </c>
      <c r="G198" s="14">
        <v>700510</v>
      </c>
      <c r="H198" s="14" t="s">
        <v>751</v>
      </c>
      <c r="I198" s="14">
        <v>12</v>
      </c>
      <c r="J198" s="14" t="s">
        <v>480</v>
      </c>
      <c r="K198" s="14" t="s">
        <v>555</v>
      </c>
      <c r="L198" s="14" t="s">
        <v>546</v>
      </c>
      <c r="M198" s="14" t="s">
        <v>555</v>
      </c>
      <c r="N198" s="10" t="s">
        <v>555</v>
      </c>
      <c r="O198" s="10" t="s">
        <v>555</v>
      </c>
      <c r="P198" s="10" t="s">
        <v>555</v>
      </c>
      <c r="Q198" s="14" t="s">
        <v>1814</v>
      </c>
      <c r="R198" s="90" t="s">
        <v>1730</v>
      </c>
      <c r="S198" s="94" t="s">
        <v>763</v>
      </c>
      <c r="T198" s="14" t="s">
        <v>555</v>
      </c>
      <c r="U198" s="14" t="s">
        <v>555</v>
      </c>
      <c r="V198" s="14" t="s">
        <v>555</v>
      </c>
      <c r="W198" s="14" t="s">
        <v>555</v>
      </c>
      <c r="X198" s="14" t="s">
        <v>555</v>
      </c>
      <c r="Y198" s="14" t="s">
        <v>555</v>
      </c>
      <c r="Z198" s="14" t="s">
        <v>760</v>
      </c>
      <c r="AA198" s="14"/>
      <c r="AB198" s="2" t="s">
        <v>1150</v>
      </c>
      <c r="AC198" s="3">
        <v>26138</v>
      </c>
      <c r="AD198" s="112"/>
      <c r="AE198" s="3"/>
    </row>
    <row r="199" spans="1:31" s="2" customFormat="1" ht="36.75" customHeight="1" x14ac:dyDescent="0.3">
      <c r="A199" s="14" t="s">
        <v>837</v>
      </c>
      <c r="B199" s="14" t="s">
        <v>620</v>
      </c>
      <c r="C199" s="7">
        <v>789.5</v>
      </c>
      <c r="D199" s="14" t="s">
        <v>58</v>
      </c>
      <c r="E199" s="14" t="s">
        <v>838</v>
      </c>
      <c r="F199" s="14">
        <v>428017</v>
      </c>
      <c r="G199" s="14">
        <v>547515</v>
      </c>
      <c r="H199" s="14" t="s">
        <v>1082</v>
      </c>
      <c r="I199" s="14">
        <v>52</v>
      </c>
      <c r="J199" s="14" t="s">
        <v>480</v>
      </c>
      <c r="K199" s="14" t="s">
        <v>555</v>
      </c>
      <c r="L199" s="14" t="s">
        <v>546</v>
      </c>
      <c r="M199" s="14" t="s">
        <v>555</v>
      </c>
      <c r="N199" s="10" t="s">
        <v>555</v>
      </c>
      <c r="O199" s="10" t="s">
        <v>555</v>
      </c>
      <c r="P199" s="10" t="s">
        <v>555</v>
      </c>
      <c r="Q199" s="14" t="s">
        <v>477</v>
      </c>
      <c r="R199" s="94" t="s">
        <v>1709</v>
      </c>
      <c r="S199" s="94" t="s">
        <v>763</v>
      </c>
      <c r="T199" s="14" t="s">
        <v>555</v>
      </c>
      <c r="U199" s="14" t="s">
        <v>555</v>
      </c>
      <c r="V199" s="14" t="s">
        <v>555</v>
      </c>
      <c r="W199" s="14" t="s">
        <v>555</v>
      </c>
      <c r="X199" s="14" t="s">
        <v>555</v>
      </c>
      <c r="Y199" s="42" t="s">
        <v>555</v>
      </c>
      <c r="Z199" s="14" t="s">
        <v>555</v>
      </c>
      <c r="AA199" s="14"/>
      <c r="AC199" s="3"/>
      <c r="AD199" s="112"/>
      <c r="AE199" s="3"/>
    </row>
    <row r="200" spans="1:31" s="2" customFormat="1" ht="208.5" customHeight="1" x14ac:dyDescent="0.3">
      <c r="A200" s="14" t="s">
        <v>105</v>
      </c>
      <c r="B200" s="14" t="s">
        <v>288</v>
      </c>
      <c r="C200" s="7">
        <v>790.1</v>
      </c>
      <c r="D200" s="14" t="s">
        <v>255</v>
      </c>
      <c r="E200" s="14" t="s">
        <v>256</v>
      </c>
      <c r="F200" s="14">
        <v>316060</v>
      </c>
      <c r="G200" s="14">
        <v>691617</v>
      </c>
      <c r="H200" s="14" t="s">
        <v>822</v>
      </c>
      <c r="I200" s="14">
        <v>12</v>
      </c>
      <c r="J200" s="14" t="s">
        <v>532</v>
      </c>
      <c r="K200" s="14" t="s">
        <v>537</v>
      </c>
      <c r="L200" s="14" t="s">
        <v>533</v>
      </c>
      <c r="M200" s="14" t="s">
        <v>480</v>
      </c>
      <c r="N200" s="10">
        <v>42628</v>
      </c>
      <c r="O200" s="10">
        <v>43266</v>
      </c>
      <c r="P200" s="10">
        <v>43266</v>
      </c>
      <c r="Q200" s="14" t="s">
        <v>474</v>
      </c>
      <c r="R200" s="9"/>
      <c r="S200" s="94" t="s">
        <v>763</v>
      </c>
      <c r="T200" s="14">
        <v>399261</v>
      </c>
      <c r="U200" s="14" t="s">
        <v>560</v>
      </c>
      <c r="V200" s="14" t="s">
        <v>564</v>
      </c>
      <c r="W200" s="14" t="s">
        <v>552</v>
      </c>
      <c r="X200" s="14" t="s">
        <v>555</v>
      </c>
      <c r="Y200" s="42" t="s">
        <v>1060</v>
      </c>
      <c r="Z200" s="14" t="s">
        <v>725</v>
      </c>
      <c r="AA200" s="14"/>
      <c r="AB200" s="2" t="s">
        <v>1151</v>
      </c>
      <c r="AC200" s="3">
        <v>25515</v>
      </c>
      <c r="AD200" s="112"/>
      <c r="AE200" s="3"/>
    </row>
    <row r="201" spans="1:31" s="2" customFormat="1" ht="36.75" customHeight="1" x14ac:dyDescent="0.3">
      <c r="A201" s="14" t="s">
        <v>103</v>
      </c>
      <c r="B201" s="14" t="s">
        <v>309</v>
      </c>
      <c r="C201" s="7">
        <v>791.1</v>
      </c>
      <c r="D201" s="14" t="s">
        <v>257</v>
      </c>
      <c r="E201" s="14" t="s">
        <v>240</v>
      </c>
      <c r="F201" s="14">
        <v>426755</v>
      </c>
      <c r="G201" s="14">
        <v>563855</v>
      </c>
      <c r="H201" s="14" t="s">
        <v>645</v>
      </c>
      <c r="I201" s="14">
        <v>12</v>
      </c>
      <c r="J201" s="14" t="s">
        <v>532</v>
      </c>
      <c r="K201" s="14" t="s">
        <v>547</v>
      </c>
      <c r="L201" s="14" t="s">
        <v>533</v>
      </c>
      <c r="M201" s="14" t="s">
        <v>480</v>
      </c>
      <c r="N201" s="10">
        <v>42523</v>
      </c>
      <c r="O201" s="10">
        <v>43266</v>
      </c>
      <c r="P201" s="10">
        <v>43266</v>
      </c>
      <c r="Q201" s="14" t="s">
        <v>477</v>
      </c>
      <c r="R201" s="14"/>
      <c r="S201" s="94" t="s">
        <v>763</v>
      </c>
      <c r="T201" s="77">
        <v>21606053</v>
      </c>
      <c r="U201" s="11" t="s">
        <v>1027</v>
      </c>
      <c r="V201" s="11" t="s">
        <v>1027</v>
      </c>
      <c r="W201" s="14" t="s">
        <v>554</v>
      </c>
      <c r="X201" s="14" t="s">
        <v>555</v>
      </c>
      <c r="Y201" s="42" t="s">
        <v>555</v>
      </c>
      <c r="Z201" s="14" t="s">
        <v>725</v>
      </c>
      <c r="AA201" s="14"/>
      <c r="AB201" s="2" t="s">
        <v>1154</v>
      </c>
      <c r="AC201" s="3">
        <v>25517</v>
      </c>
      <c r="AD201" s="112"/>
      <c r="AE201" s="3"/>
    </row>
    <row r="202" spans="1:31" s="2" customFormat="1" ht="58.5" customHeight="1" x14ac:dyDescent="0.3">
      <c r="A202" s="14" t="s">
        <v>103</v>
      </c>
      <c r="B202" s="14" t="s">
        <v>309</v>
      </c>
      <c r="C202" s="7">
        <v>791.11</v>
      </c>
      <c r="D202" s="14" t="s">
        <v>1416</v>
      </c>
      <c r="E202" s="14" t="s">
        <v>718</v>
      </c>
      <c r="F202" s="14">
        <v>426755</v>
      </c>
      <c r="G202" s="14">
        <v>563855</v>
      </c>
      <c r="H202" s="14" t="s">
        <v>645</v>
      </c>
      <c r="I202" s="14">
        <v>12</v>
      </c>
      <c r="J202" s="14" t="s">
        <v>532</v>
      </c>
      <c r="K202" s="14" t="s">
        <v>538</v>
      </c>
      <c r="L202" s="14" t="s">
        <v>533</v>
      </c>
      <c r="M202" s="14" t="s">
        <v>480</v>
      </c>
      <c r="N202" s="10">
        <v>42523</v>
      </c>
      <c r="O202" s="10">
        <v>43266</v>
      </c>
      <c r="P202" s="10">
        <v>43266</v>
      </c>
      <c r="Q202" s="14" t="s">
        <v>477</v>
      </c>
      <c r="R202" s="14" t="s">
        <v>1746</v>
      </c>
      <c r="S202" s="94" t="s">
        <v>1786</v>
      </c>
      <c r="T202" s="77">
        <v>21607090</v>
      </c>
      <c r="U202" s="11" t="s">
        <v>1027</v>
      </c>
      <c r="V202" s="11" t="s">
        <v>1027</v>
      </c>
      <c r="W202" s="14" t="s">
        <v>555</v>
      </c>
      <c r="X202" s="14" t="s">
        <v>555</v>
      </c>
      <c r="Y202" s="42" t="s">
        <v>555</v>
      </c>
      <c r="Z202" s="14" t="s">
        <v>757</v>
      </c>
      <c r="AA202" s="14"/>
      <c r="AC202" s="3"/>
      <c r="AD202" s="112"/>
      <c r="AE202" s="3"/>
    </row>
    <row r="203" spans="1:31" s="2" customFormat="1" ht="36" customHeight="1" x14ac:dyDescent="0.3">
      <c r="A203" s="14" t="s">
        <v>103</v>
      </c>
      <c r="B203" s="14" t="s">
        <v>309</v>
      </c>
      <c r="C203" s="7">
        <v>791.2</v>
      </c>
      <c r="D203" s="14" t="s">
        <v>257</v>
      </c>
      <c r="E203" s="14" t="s">
        <v>258</v>
      </c>
      <c r="F203" s="14">
        <v>426755</v>
      </c>
      <c r="G203" s="14">
        <v>563855</v>
      </c>
      <c r="H203" s="14" t="s">
        <v>645</v>
      </c>
      <c r="I203" s="14">
        <v>12</v>
      </c>
      <c r="J203" s="14" t="s">
        <v>532</v>
      </c>
      <c r="K203" s="14" t="s">
        <v>547</v>
      </c>
      <c r="L203" s="14" t="s">
        <v>533</v>
      </c>
      <c r="M203" s="14" t="s">
        <v>480</v>
      </c>
      <c r="N203" s="10">
        <v>42523</v>
      </c>
      <c r="O203" s="10">
        <v>43266</v>
      </c>
      <c r="P203" s="10">
        <v>43266</v>
      </c>
      <c r="Q203" s="14" t="s">
        <v>477</v>
      </c>
      <c r="R203" s="14"/>
      <c r="S203" s="94" t="s">
        <v>763</v>
      </c>
      <c r="T203" s="84">
        <v>21607040</v>
      </c>
      <c r="U203" s="11" t="s">
        <v>1027</v>
      </c>
      <c r="V203" s="11" t="s">
        <v>1027</v>
      </c>
      <c r="W203" s="14" t="s">
        <v>554</v>
      </c>
      <c r="X203" s="14" t="s">
        <v>555</v>
      </c>
      <c r="Y203" s="42" t="s">
        <v>555</v>
      </c>
      <c r="Z203" s="14" t="s">
        <v>725</v>
      </c>
      <c r="AA203" s="14"/>
      <c r="AB203" s="2" t="s">
        <v>1244</v>
      </c>
      <c r="AC203" s="3">
        <v>25518</v>
      </c>
      <c r="AD203" s="112"/>
      <c r="AE203" s="3"/>
    </row>
    <row r="204" spans="1:31" s="2" customFormat="1" ht="36" customHeight="1" x14ac:dyDescent="0.3">
      <c r="A204" s="12" t="s">
        <v>104</v>
      </c>
      <c r="B204" s="12" t="s">
        <v>158</v>
      </c>
      <c r="C204" s="60">
        <v>794.1</v>
      </c>
      <c r="D204" s="12" t="s">
        <v>525</v>
      </c>
      <c r="E204" s="95" t="s">
        <v>94</v>
      </c>
      <c r="F204" s="12">
        <v>279810</v>
      </c>
      <c r="G204" s="12">
        <v>196890</v>
      </c>
      <c r="H204" s="12" t="s">
        <v>664</v>
      </c>
      <c r="I204" s="12">
        <v>12</v>
      </c>
      <c r="J204" s="12" t="s">
        <v>480</v>
      </c>
      <c r="K204" s="12" t="s">
        <v>555</v>
      </c>
      <c r="L204" s="12" t="s">
        <v>1391</v>
      </c>
      <c r="M204" s="12" t="s">
        <v>480</v>
      </c>
      <c r="N204" s="12" t="s">
        <v>555</v>
      </c>
      <c r="O204" s="12" t="s">
        <v>555</v>
      </c>
      <c r="P204" s="104" t="s">
        <v>555</v>
      </c>
      <c r="Q204" s="12" t="s">
        <v>555</v>
      </c>
      <c r="R204" s="12" t="s">
        <v>1726</v>
      </c>
      <c r="S204" s="111"/>
      <c r="T204" s="12" t="s">
        <v>555</v>
      </c>
      <c r="U204" s="12" t="s">
        <v>555</v>
      </c>
      <c r="V204" s="12" t="s">
        <v>555</v>
      </c>
      <c r="W204" s="12" t="s">
        <v>555</v>
      </c>
      <c r="X204" s="12" t="s">
        <v>555</v>
      </c>
      <c r="Y204" s="105" t="s">
        <v>555</v>
      </c>
      <c r="Z204" s="12" t="s">
        <v>555</v>
      </c>
      <c r="AA204" s="12"/>
      <c r="AB204" s="102" t="s">
        <v>1152</v>
      </c>
      <c r="AC204" s="103">
        <v>25748</v>
      </c>
      <c r="AD204" s="112"/>
      <c r="AE204" s="3"/>
    </row>
    <row r="205" spans="1:31" s="2" customFormat="1" ht="36" customHeight="1" x14ac:dyDescent="0.3">
      <c r="A205" s="14" t="s">
        <v>104</v>
      </c>
      <c r="B205" s="14" t="s">
        <v>158</v>
      </c>
      <c r="C205" s="7">
        <v>795.2</v>
      </c>
      <c r="D205" s="14" t="s">
        <v>45</v>
      </c>
      <c r="E205" s="14" t="s">
        <v>46</v>
      </c>
      <c r="F205" s="14">
        <v>280030</v>
      </c>
      <c r="G205" s="14">
        <v>197230</v>
      </c>
      <c r="H205" s="14" t="s">
        <v>362</v>
      </c>
      <c r="I205" s="14">
        <v>12</v>
      </c>
      <c r="J205" s="14" t="s">
        <v>480</v>
      </c>
      <c r="K205" s="14" t="s">
        <v>555</v>
      </c>
      <c r="L205" s="14" t="s">
        <v>546</v>
      </c>
      <c r="M205" s="14" t="s">
        <v>555</v>
      </c>
      <c r="N205" s="14" t="s">
        <v>555</v>
      </c>
      <c r="O205" s="14" t="s">
        <v>555</v>
      </c>
      <c r="P205" s="14" t="s">
        <v>555</v>
      </c>
      <c r="Q205" s="14" t="s">
        <v>694</v>
      </c>
      <c r="R205" s="10" t="s">
        <v>1274</v>
      </c>
      <c r="S205" s="94" t="s">
        <v>763</v>
      </c>
      <c r="T205" s="14" t="s">
        <v>555</v>
      </c>
      <c r="U205" s="14" t="s">
        <v>555</v>
      </c>
      <c r="V205" s="14" t="s">
        <v>555</v>
      </c>
      <c r="W205" s="14" t="s">
        <v>555</v>
      </c>
      <c r="X205" s="14" t="s">
        <v>555</v>
      </c>
      <c r="Y205" s="42" t="s">
        <v>555</v>
      </c>
      <c r="Z205" s="14" t="s">
        <v>728</v>
      </c>
      <c r="AA205" s="14"/>
      <c r="AB205" s="2" t="s">
        <v>1245</v>
      </c>
      <c r="AC205" s="3">
        <v>25749</v>
      </c>
      <c r="AD205" s="112"/>
      <c r="AE205" s="3"/>
    </row>
    <row r="206" spans="1:31" s="2" customFormat="1" ht="36" customHeight="1" x14ac:dyDescent="0.3">
      <c r="A206" s="14" t="s">
        <v>104</v>
      </c>
      <c r="B206" s="14" t="s">
        <v>158</v>
      </c>
      <c r="C206" s="7">
        <v>795.3</v>
      </c>
      <c r="D206" s="14" t="s">
        <v>45</v>
      </c>
      <c r="E206" s="14" t="s">
        <v>47</v>
      </c>
      <c r="F206" s="14">
        <v>280065</v>
      </c>
      <c r="G206" s="14">
        <v>196940</v>
      </c>
      <c r="H206" s="14" t="s">
        <v>362</v>
      </c>
      <c r="I206" s="14">
        <v>12</v>
      </c>
      <c r="J206" s="14" t="s">
        <v>480</v>
      </c>
      <c r="K206" s="14" t="s">
        <v>555</v>
      </c>
      <c r="L206" s="14" t="s">
        <v>546</v>
      </c>
      <c r="M206" s="14" t="s">
        <v>555</v>
      </c>
      <c r="N206" s="14" t="s">
        <v>555</v>
      </c>
      <c r="O206" s="14" t="s">
        <v>555</v>
      </c>
      <c r="P206" s="14" t="s">
        <v>555</v>
      </c>
      <c r="Q206" s="14" t="s">
        <v>694</v>
      </c>
      <c r="R206" s="10" t="s">
        <v>1274</v>
      </c>
      <c r="S206" s="94" t="s">
        <v>763</v>
      </c>
      <c r="T206" s="14" t="s">
        <v>555</v>
      </c>
      <c r="U206" s="14" t="s">
        <v>555</v>
      </c>
      <c r="V206" s="14" t="s">
        <v>555</v>
      </c>
      <c r="W206" s="14" t="s">
        <v>555</v>
      </c>
      <c r="X206" s="14" t="s">
        <v>555</v>
      </c>
      <c r="Y206" s="42" t="s">
        <v>555</v>
      </c>
      <c r="Z206" s="14" t="s">
        <v>728</v>
      </c>
      <c r="AA206" s="14"/>
      <c r="AB206" s="2" t="s">
        <v>1246</v>
      </c>
      <c r="AC206" s="3">
        <v>25750</v>
      </c>
      <c r="AD206" s="112"/>
      <c r="AE206" s="3"/>
    </row>
    <row r="207" spans="1:31" s="2" customFormat="1" ht="36" customHeight="1" x14ac:dyDescent="0.3">
      <c r="A207" s="14" t="s">
        <v>104</v>
      </c>
      <c r="B207" s="14" t="s">
        <v>158</v>
      </c>
      <c r="C207" s="7">
        <v>796.2</v>
      </c>
      <c r="D207" s="14" t="s">
        <v>40</v>
      </c>
      <c r="E207" s="14" t="s">
        <v>41</v>
      </c>
      <c r="F207" s="14">
        <v>281585</v>
      </c>
      <c r="G207" s="14">
        <v>197130</v>
      </c>
      <c r="H207" s="14" t="s">
        <v>363</v>
      </c>
      <c r="I207" s="14">
        <v>12</v>
      </c>
      <c r="J207" s="14" t="s">
        <v>480</v>
      </c>
      <c r="K207" s="14" t="s">
        <v>555</v>
      </c>
      <c r="L207" s="14" t="s">
        <v>546</v>
      </c>
      <c r="M207" s="14" t="s">
        <v>555</v>
      </c>
      <c r="N207" s="14" t="s">
        <v>555</v>
      </c>
      <c r="O207" s="14" t="s">
        <v>555</v>
      </c>
      <c r="P207" s="14" t="s">
        <v>555</v>
      </c>
      <c r="Q207" s="14" t="s">
        <v>694</v>
      </c>
      <c r="R207" s="10" t="s">
        <v>1274</v>
      </c>
      <c r="S207" s="94" t="s">
        <v>763</v>
      </c>
      <c r="T207" s="14" t="s">
        <v>555</v>
      </c>
      <c r="U207" s="14" t="s">
        <v>555</v>
      </c>
      <c r="V207" s="14" t="s">
        <v>555</v>
      </c>
      <c r="W207" s="14" t="s">
        <v>555</v>
      </c>
      <c r="X207" s="14" t="s">
        <v>555</v>
      </c>
      <c r="Y207" s="42" t="s">
        <v>555</v>
      </c>
      <c r="Z207" s="14" t="s">
        <v>728</v>
      </c>
      <c r="AA207" s="14"/>
      <c r="AB207" s="2" t="s">
        <v>1247</v>
      </c>
      <c r="AC207" s="3">
        <v>25777</v>
      </c>
      <c r="AD207" s="112"/>
      <c r="AE207" s="3"/>
    </row>
    <row r="208" spans="1:31" s="2" customFormat="1" ht="36.75" customHeight="1" x14ac:dyDescent="0.3">
      <c r="A208" s="14" t="s">
        <v>104</v>
      </c>
      <c r="B208" s="14" t="s">
        <v>158</v>
      </c>
      <c r="C208" s="7">
        <v>796.7</v>
      </c>
      <c r="D208" s="14" t="s">
        <v>40</v>
      </c>
      <c r="E208" s="14" t="s">
        <v>259</v>
      </c>
      <c r="F208" s="14">
        <v>281470</v>
      </c>
      <c r="G208" s="14">
        <v>197515</v>
      </c>
      <c r="H208" s="14" t="s">
        <v>665</v>
      </c>
      <c r="I208" s="14">
        <v>12</v>
      </c>
      <c r="J208" s="14" t="s">
        <v>480</v>
      </c>
      <c r="K208" s="14" t="s">
        <v>555</v>
      </c>
      <c r="L208" s="14" t="s">
        <v>546</v>
      </c>
      <c r="M208" s="14" t="s">
        <v>555</v>
      </c>
      <c r="N208" s="14" t="s">
        <v>555</v>
      </c>
      <c r="O208" s="14" t="s">
        <v>555</v>
      </c>
      <c r="P208" s="14" t="s">
        <v>555</v>
      </c>
      <c r="Q208" s="14" t="s">
        <v>475</v>
      </c>
      <c r="R208" s="10" t="s">
        <v>1274</v>
      </c>
      <c r="S208" s="94" t="s">
        <v>763</v>
      </c>
      <c r="T208" s="14" t="s">
        <v>555</v>
      </c>
      <c r="U208" s="14" t="s">
        <v>555</v>
      </c>
      <c r="V208" s="14" t="s">
        <v>555</v>
      </c>
      <c r="W208" s="14" t="s">
        <v>555</v>
      </c>
      <c r="X208" s="14" t="s">
        <v>555</v>
      </c>
      <c r="Y208" s="14" t="s">
        <v>555</v>
      </c>
      <c r="Z208" s="14" t="s">
        <v>728</v>
      </c>
      <c r="AA208" s="14"/>
      <c r="AB208" s="2" t="s">
        <v>1248</v>
      </c>
      <c r="AC208" s="3">
        <v>25778</v>
      </c>
      <c r="AD208" s="112"/>
      <c r="AE208" s="3"/>
    </row>
    <row r="209" spans="1:31" s="2" customFormat="1" ht="36.75" customHeight="1" x14ac:dyDescent="0.3">
      <c r="A209" s="14" t="s">
        <v>104</v>
      </c>
      <c r="B209" s="14" t="s">
        <v>260</v>
      </c>
      <c r="C209" s="7">
        <v>797.1</v>
      </c>
      <c r="D209" s="14" t="s">
        <v>260</v>
      </c>
      <c r="E209" s="14" t="s">
        <v>261</v>
      </c>
      <c r="F209" s="14">
        <v>304261</v>
      </c>
      <c r="G209" s="14">
        <v>191074</v>
      </c>
      <c r="H209" s="14" t="s">
        <v>666</v>
      </c>
      <c r="I209" s="14">
        <v>12</v>
      </c>
      <c r="J209" s="14" t="s">
        <v>480</v>
      </c>
      <c r="K209" s="14" t="s">
        <v>555</v>
      </c>
      <c r="L209" s="14" t="s">
        <v>546</v>
      </c>
      <c r="M209" s="14" t="s">
        <v>555</v>
      </c>
      <c r="N209" s="14" t="s">
        <v>555</v>
      </c>
      <c r="O209" s="14" t="s">
        <v>555</v>
      </c>
      <c r="P209" s="14" t="s">
        <v>555</v>
      </c>
      <c r="Q209" s="14" t="s">
        <v>475</v>
      </c>
      <c r="R209" s="10" t="s">
        <v>1274</v>
      </c>
      <c r="S209" s="94" t="s">
        <v>763</v>
      </c>
      <c r="T209" s="14" t="s">
        <v>555</v>
      </c>
      <c r="U209" s="14" t="s">
        <v>555</v>
      </c>
      <c r="V209" s="14" t="s">
        <v>555</v>
      </c>
      <c r="W209" s="14" t="s">
        <v>555</v>
      </c>
      <c r="X209" s="14" t="s">
        <v>555</v>
      </c>
      <c r="Y209" s="42" t="s">
        <v>555</v>
      </c>
      <c r="Z209" s="14" t="s">
        <v>725</v>
      </c>
      <c r="AA209" s="14"/>
      <c r="AB209" s="2" t="s">
        <v>1153</v>
      </c>
      <c r="AC209" s="3">
        <v>25519</v>
      </c>
      <c r="AD209" s="112"/>
      <c r="AE209" s="3"/>
    </row>
    <row r="210" spans="1:31" s="2" customFormat="1" ht="36.75" customHeight="1" x14ac:dyDescent="0.3">
      <c r="A210" s="14" t="s">
        <v>103</v>
      </c>
      <c r="B210" s="14" t="s">
        <v>268</v>
      </c>
      <c r="C210" s="7">
        <v>798.1</v>
      </c>
      <c r="D210" s="14" t="s">
        <v>262</v>
      </c>
      <c r="E210" s="14" t="s">
        <v>240</v>
      </c>
      <c r="F210" s="14">
        <v>431120</v>
      </c>
      <c r="G210" s="14">
        <v>573210</v>
      </c>
      <c r="H210" s="14" t="s">
        <v>644</v>
      </c>
      <c r="I210" s="13">
        <v>12</v>
      </c>
      <c r="J210" s="14" t="s">
        <v>532</v>
      </c>
      <c r="K210" s="14" t="s">
        <v>537</v>
      </c>
      <c r="L210" s="14" t="s">
        <v>533</v>
      </c>
      <c r="M210" s="14" t="s">
        <v>480</v>
      </c>
      <c r="N210" s="10">
        <v>42619</v>
      </c>
      <c r="O210" s="10">
        <v>43285</v>
      </c>
      <c r="P210" s="10">
        <v>43285</v>
      </c>
      <c r="Q210" s="14" t="s">
        <v>474</v>
      </c>
      <c r="R210" s="128"/>
      <c r="S210" s="94"/>
      <c r="T210" s="14">
        <v>399221</v>
      </c>
      <c r="U210" s="14" t="s">
        <v>562</v>
      </c>
      <c r="V210" s="14" t="s">
        <v>564</v>
      </c>
      <c r="W210" s="14" t="s">
        <v>1075</v>
      </c>
      <c r="X210" s="14" t="s">
        <v>555</v>
      </c>
      <c r="Y210" s="156" t="s">
        <v>947</v>
      </c>
      <c r="Z210" s="14" t="s">
        <v>725</v>
      </c>
      <c r="AA210" s="14"/>
      <c r="AB210" s="2" t="s">
        <v>1154</v>
      </c>
      <c r="AC210" s="3">
        <v>25516</v>
      </c>
      <c r="AD210" s="112"/>
      <c r="AE210" s="3"/>
    </row>
    <row r="211" spans="1:31" s="2" customFormat="1" ht="36.75" customHeight="1" x14ac:dyDescent="0.3">
      <c r="A211" s="14" t="s">
        <v>593</v>
      </c>
      <c r="B211" s="14" t="s">
        <v>298</v>
      </c>
      <c r="C211" s="7">
        <v>800.1</v>
      </c>
      <c r="D211" s="14" t="s">
        <v>726</v>
      </c>
      <c r="E211" s="14" t="s">
        <v>233</v>
      </c>
      <c r="F211" s="14">
        <v>425909</v>
      </c>
      <c r="G211" s="14">
        <v>599434</v>
      </c>
      <c r="H211" s="14" t="s">
        <v>727</v>
      </c>
      <c r="I211" s="14">
        <v>12</v>
      </c>
      <c r="J211" s="14" t="s">
        <v>532</v>
      </c>
      <c r="K211" s="14" t="s">
        <v>880</v>
      </c>
      <c r="L211" s="14" t="s">
        <v>533</v>
      </c>
      <c r="M211" s="14" t="s">
        <v>480</v>
      </c>
      <c r="N211" s="10">
        <v>42913</v>
      </c>
      <c r="O211" s="10">
        <v>43266</v>
      </c>
      <c r="P211" s="10">
        <v>43266</v>
      </c>
      <c r="Q211" s="14" t="s">
        <v>477</v>
      </c>
      <c r="R211" s="14"/>
      <c r="S211" s="94" t="s">
        <v>763</v>
      </c>
      <c r="T211" s="77" t="s">
        <v>882</v>
      </c>
      <c r="U211" s="11" t="s">
        <v>1027</v>
      </c>
      <c r="V211" s="11" t="s">
        <v>1027</v>
      </c>
      <c r="W211" s="14" t="s">
        <v>555</v>
      </c>
      <c r="X211" s="14" t="s">
        <v>555</v>
      </c>
      <c r="Y211" s="42" t="s">
        <v>555</v>
      </c>
      <c r="Z211" s="14" t="s">
        <v>725</v>
      </c>
      <c r="AA211" s="14"/>
      <c r="AC211" s="3"/>
      <c r="AD211" s="112"/>
      <c r="AE211" s="3"/>
    </row>
    <row r="212" spans="1:31" s="2" customFormat="1" ht="36.75" customHeight="1" x14ac:dyDescent="0.3">
      <c r="A212" s="14" t="s">
        <v>593</v>
      </c>
      <c r="B212" s="14" t="s">
        <v>298</v>
      </c>
      <c r="C212" s="7">
        <v>800.1</v>
      </c>
      <c r="D212" s="14" t="s">
        <v>726</v>
      </c>
      <c r="E212" s="14" t="s">
        <v>233</v>
      </c>
      <c r="F212" s="14">
        <v>425909</v>
      </c>
      <c r="G212" s="14">
        <v>599434</v>
      </c>
      <c r="H212" s="14" t="s">
        <v>727</v>
      </c>
      <c r="I212" s="14">
        <v>12</v>
      </c>
      <c r="J212" s="14" t="s">
        <v>532</v>
      </c>
      <c r="K212" s="14" t="s">
        <v>881</v>
      </c>
      <c r="L212" s="14" t="s">
        <v>533</v>
      </c>
      <c r="M212" s="14" t="s">
        <v>480</v>
      </c>
      <c r="N212" s="10">
        <v>42913</v>
      </c>
      <c r="O212" s="10">
        <v>43266</v>
      </c>
      <c r="P212" s="10">
        <v>43266</v>
      </c>
      <c r="Q212" s="14" t="s">
        <v>477</v>
      </c>
      <c r="R212" s="14"/>
      <c r="S212" s="94" t="s">
        <v>763</v>
      </c>
      <c r="T212" s="77" t="s">
        <v>883</v>
      </c>
      <c r="U212" s="11" t="s">
        <v>1027</v>
      </c>
      <c r="V212" s="11" t="s">
        <v>1027</v>
      </c>
      <c r="W212" s="14" t="s">
        <v>555</v>
      </c>
      <c r="X212" s="14" t="s">
        <v>555</v>
      </c>
      <c r="Y212" s="42" t="s">
        <v>555</v>
      </c>
      <c r="Z212" s="14" t="s">
        <v>725</v>
      </c>
      <c r="AA212" s="14"/>
      <c r="AC212" s="3"/>
      <c r="AD212" s="112"/>
      <c r="AE212" s="3"/>
    </row>
    <row r="213" spans="1:31" s="2" customFormat="1" ht="36.75" customHeight="1" x14ac:dyDescent="0.3">
      <c r="A213" s="14" t="s">
        <v>593</v>
      </c>
      <c r="B213" s="14" t="s">
        <v>298</v>
      </c>
      <c r="C213" s="7">
        <v>801.1</v>
      </c>
      <c r="D213" s="14" t="s">
        <v>717</v>
      </c>
      <c r="E213" s="14" t="s">
        <v>752</v>
      </c>
      <c r="F213" s="14">
        <v>428225</v>
      </c>
      <c r="G213" s="14">
        <v>602435</v>
      </c>
      <c r="H213" s="14" t="s">
        <v>719</v>
      </c>
      <c r="I213" s="14">
        <v>12</v>
      </c>
      <c r="J213" s="14" t="s">
        <v>532</v>
      </c>
      <c r="K213" s="14" t="s">
        <v>881</v>
      </c>
      <c r="L213" s="14" t="s">
        <v>533</v>
      </c>
      <c r="M213" s="14" t="s">
        <v>480</v>
      </c>
      <c r="N213" s="10">
        <v>42913</v>
      </c>
      <c r="O213" s="10">
        <v>43266</v>
      </c>
      <c r="P213" s="10">
        <v>43266</v>
      </c>
      <c r="Q213" s="14" t="s">
        <v>477</v>
      </c>
      <c r="R213" s="14"/>
      <c r="S213" s="94" t="s">
        <v>763</v>
      </c>
      <c r="T213" s="77" t="s">
        <v>766</v>
      </c>
      <c r="U213" s="11" t="s">
        <v>1027</v>
      </c>
      <c r="V213" s="11" t="s">
        <v>1027</v>
      </c>
      <c r="W213" s="14" t="s">
        <v>555</v>
      </c>
      <c r="X213" s="14" t="s">
        <v>555</v>
      </c>
      <c r="Y213" s="42" t="s">
        <v>555</v>
      </c>
      <c r="Z213" s="14" t="s">
        <v>725</v>
      </c>
      <c r="AA213" s="14"/>
      <c r="AB213" s="2" t="s">
        <v>1249</v>
      </c>
      <c r="AC213" s="3">
        <v>26181</v>
      </c>
      <c r="AD213" s="112"/>
      <c r="AE213" s="3"/>
    </row>
    <row r="214" spans="1:31" s="2" customFormat="1" ht="36" customHeight="1" x14ac:dyDescent="0.3">
      <c r="A214" s="14" t="s">
        <v>593</v>
      </c>
      <c r="B214" s="14" t="s">
        <v>298</v>
      </c>
      <c r="C214" s="7">
        <v>801.11</v>
      </c>
      <c r="D214" s="14" t="s">
        <v>717</v>
      </c>
      <c r="E214" s="14" t="s">
        <v>718</v>
      </c>
      <c r="F214" s="14">
        <v>428225</v>
      </c>
      <c r="G214" s="14">
        <v>602435</v>
      </c>
      <c r="H214" s="14" t="s">
        <v>719</v>
      </c>
      <c r="I214" s="14">
        <v>12</v>
      </c>
      <c r="J214" s="14" t="s">
        <v>532</v>
      </c>
      <c r="K214" s="14" t="s">
        <v>880</v>
      </c>
      <c r="L214" s="14" t="s">
        <v>533</v>
      </c>
      <c r="M214" s="14" t="s">
        <v>480</v>
      </c>
      <c r="N214" s="10">
        <v>42913</v>
      </c>
      <c r="O214" s="10">
        <v>43266</v>
      </c>
      <c r="P214" s="10">
        <v>43266</v>
      </c>
      <c r="Q214" s="14" t="s">
        <v>477</v>
      </c>
      <c r="R214" s="14"/>
      <c r="S214" s="94" t="s">
        <v>763</v>
      </c>
      <c r="T214" s="77" t="s">
        <v>765</v>
      </c>
      <c r="U214" s="11" t="s">
        <v>1027</v>
      </c>
      <c r="V214" s="11" t="s">
        <v>1027</v>
      </c>
      <c r="W214" s="14" t="s">
        <v>555</v>
      </c>
      <c r="X214" s="14" t="s">
        <v>555</v>
      </c>
      <c r="Y214" s="42" t="s">
        <v>555</v>
      </c>
      <c r="Z214" s="14" t="s">
        <v>757</v>
      </c>
      <c r="AA214" s="14"/>
      <c r="AB214" s="2" t="s">
        <v>1250</v>
      </c>
      <c r="AC214" s="3">
        <v>26689</v>
      </c>
      <c r="AD214" s="112"/>
      <c r="AE214" s="3"/>
    </row>
    <row r="215" spans="1:31" s="2" customFormat="1" ht="36.75" customHeight="1" x14ac:dyDescent="0.3">
      <c r="A215" s="14" t="s">
        <v>103</v>
      </c>
      <c r="B215" s="14" t="s">
        <v>265</v>
      </c>
      <c r="C215" s="7">
        <v>802.1</v>
      </c>
      <c r="D215" s="14" t="s">
        <v>735</v>
      </c>
      <c r="E215" s="14" t="s">
        <v>753</v>
      </c>
      <c r="F215" s="14">
        <v>421009</v>
      </c>
      <c r="G215" s="14">
        <v>586989</v>
      </c>
      <c r="H215" s="14" t="s">
        <v>754</v>
      </c>
      <c r="I215" s="14">
        <v>12</v>
      </c>
      <c r="J215" s="14" t="s">
        <v>532</v>
      </c>
      <c r="K215" s="14" t="s">
        <v>547</v>
      </c>
      <c r="L215" s="14" t="s">
        <v>533</v>
      </c>
      <c r="M215" s="14" t="s">
        <v>480</v>
      </c>
      <c r="N215" s="10">
        <v>43147</v>
      </c>
      <c r="O215" s="10">
        <v>43266</v>
      </c>
      <c r="P215" s="10">
        <v>43266</v>
      </c>
      <c r="Q215" s="14" t="s">
        <v>477</v>
      </c>
      <c r="R215" s="14"/>
      <c r="S215" s="94" t="s">
        <v>763</v>
      </c>
      <c r="T215" s="77">
        <v>21607026</v>
      </c>
      <c r="U215" s="11" t="s">
        <v>1027</v>
      </c>
      <c r="V215" s="11" t="s">
        <v>1027</v>
      </c>
      <c r="W215" s="14" t="s">
        <v>555</v>
      </c>
      <c r="X215" s="14" t="s">
        <v>555</v>
      </c>
      <c r="Y215" s="42" t="s">
        <v>555</v>
      </c>
      <c r="Z215" s="14" t="s">
        <v>725</v>
      </c>
      <c r="AA215" s="14"/>
      <c r="AB215" s="2" t="s">
        <v>1155</v>
      </c>
      <c r="AC215" s="3">
        <v>26708</v>
      </c>
      <c r="AD215" s="112"/>
      <c r="AE215" s="3"/>
    </row>
    <row r="216" spans="1:31" s="2" customFormat="1" ht="37.5" customHeight="1" x14ac:dyDescent="0.3">
      <c r="A216" s="14" t="s">
        <v>103</v>
      </c>
      <c r="B216" s="14" t="s">
        <v>721</v>
      </c>
      <c r="C216" s="7">
        <v>803.1</v>
      </c>
      <c r="D216" s="14" t="s">
        <v>840</v>
      </c>
      <c r="E216" s="14" t="s">
        <v>841</v>
      </c>
      <c r="F216" s="14">
        <v>426630</v>
      </c>
      <c r="G216" s="14">
        <v>589115</v>
      </c>
      <c r="H216" s="14" t="s">
        <v>865</v>
      </c>
      <c r="I216" s="14">
        <v>12</v>
      </c>
      <c r="J216" s="14" t="s">
        <v>480</v>
      </c>
      <c r="K216" s="14" t="s">
        <v>555</v>
      </c>
      <c r="L216" s="14" t="s">
        <v>546</v>
      </c>
      <c r="M216" s="14" t="s">
        <v>480</v>
      </c>
      <c r="N216" s="14" t="s">
        <v>555</v>
      </c>
      <c r="O216" s="14" t="s">
        <v>555</v>
      </c>
      <c r="P216" s="10" t="s">
        <v>555</v>
      </c>
      <c r="Q216" s="14" t="s">
        <v>477</v>
      </c>
      <c r="R216" s="42" t="s">
        <v>1706</v>
      </c>
      <c r="S216" s="94" t="s">
        <v>763</v>
      </c>
      <c r="T216" s="14" t="s">
        <v>555</v>
      </c>
      <c r="U216" s="14" t="s">
        <v>555</v>
      </c>
      <c r="V216" s="14" t="s">
        <v>555</v>
      </c>
      <c r="W216" s="14" t="s">
        <v>555</v>
      </c>
      <c r="X216" s="14" t="s">
        <v>555</v>
      </c>
      <c r="Y216" s="14" t="s">
        <v>555</v>
      </c>
      <c r="Z216" s="14" t="s">
        <v>725</v>
      </c>
      <c r="AA216" s="14"/>
      <c r="AB216" s="2" t="s">
        <v>1156</v>
      </c>
      <c r="AC216" s="3">
        <v>26754</v>
      </c>
      <c r="AD216" s="112"/>
      <c r="AE216" s="3"/>
    </row>
    <row r="217" spans="1:31" s="2" customFormat="1" ht="37.5" customHeight="1" x14ac:dyDescent="0.3">
      <c r="A217" s="14" t="s">
        <v>593</v>
      </c>
      <c r="B217" s="14" t="s">
        <v>721</v>
      </c>
      <c r="C217" s="7">
        <v>804.1</v>
      </c>
      <c r="D217" s="14" t="s">
        <v>722</v>
      </c>
      <c r="E217" s="14" t="s">
        <v>723</v>
      </c>
      <c r="F217" s="14">
        <v>424464</v>
      </c>
      <c r="G217" s="14">
        <v>601079</v>
      </c>
      <c r="H217" s="14" t="s">
        <v>724</v>
      </c>
      <c r="I217" s="14">
        <v>12</v>
      </c>
      <c r="J217" s="14" t="s">
        <v>532</v>
      </c>
      <c r="K217" s="14" t="s">
        <v>538</v>
      </c>
      <c r="L217" s="14" t="s">
        <v>533</v>
      </c>
      <c r="M217" s="14" t="s">
        <v>480</v>
      </c>
      <c r="N217" s="10">
        <v>42948</v>
      </c>
      <c r="O217" s="10">
        <v>43266</v>
      </c>
      <c r="P217" s="10">
        <v>43266</v>
      </c>
      <c r="Q217" s="14" t="s">
        <v>477</v>
      </c>
      <c r="R217" s="42"/>
      <c r="S217" s="94" t="s">
        <v>763</v>
      </c>
      <c r="T217" s="77" t="s">
        <v>764</v>
      </c>
      <c r="U217" s="11" t="s">
        <v>1027</v>
      </c>
      <c r="V217" s="11" t="s">
        <v>1027</v>
      </c>
      <c r="W217" s="14" t="s">
        <v>555</v>
      </c>
      <c r="X217" s="14" t="s">
        <v>555</v>
      </c>
      <c r="Y217" s="14" t="s">
        <v>555</v>
      </c>
      <c r="Z217" s="14" t="s">
        <v>725</v>
      </c>
      <c r="AA217" s="14"/>
      <c r="AB217" s="2" t="s">
        <v>1157</v>
      </c>
      <c r="AC217" s="3">
        <v>26766</v>
      </c>
      <c r="AD217" s="112"/>
      <c r="AE217" s="3"/>
    </row>
    <row r="218" spans="1:31" s="2" customFormat="1" ht="37.5" customHeight="1" x14ac:dyDescent="0.3">
      <c r="A218" s="124" t="s">
        <v>103</v>
      </c>
      <c r="B218" s="124" t="s">
        <v>721</v>
      </c>
      <c r="C218" s="125">
        <v>805.1</v>
      </c>
      <c r="D218" s="124" t="s">
        <v>1558</v>
      </c>
      <c r="E218" s="124" t="s">
        <v>1559</v>
      </c>
      <c r="F218" s="124">
        <v>423649</v>
      </c>
      <c r="G218" s="124">
        <v>594036</v>
      </c>
      <c r="H218" s="124" t="s">
        <v>1560</v>
      </c>
      <c r="I218" s="124">
        <v>12</v>
      </c>
      <c r="J218" s="124" t="s">
        <v>480</v>
      </c>
      <c r="K218" s="124" t="s">
        <v>555</v>
      </c>
      <c r="L218" s="124" t="s">
        <v>1770</v>
      </c>
      <c r="M218" s="124" t="s">
        <v>555</v>
      </c>
      <c r="N218" s="126" t="s">
        <v>555</v>
      </c>
      <c r="O218" s="126" t="s">
        <v>555</v>
      </c>
      <c r="P218" s="126" t="s">
        <v>555</v>
      </c>
      <c r="Q218" s="11" t="s">
        <v>1027</v>
      </c>
      <c r="R218" s="127" t="s">
        <v>1771</v>
      </c>
      <c r="S218" s="94" t="s">
        <v>763</v>
      </c>
      <c r="T218" s="124" t="s">
        <v>555</v>
      </c>
      <c r="U218" s="124" t="s">
        <v>555</v>
      </c>
      <c r="V218" s="124" t="s">
        <v>555</v>
      </c>
      <c r="W218" s="124" t="s">
        <v>555</v>
      </c>
      <c r="X218" s="124" t="s">
        <v>555</v>
      </c>
      <c r="Y218" s="124" t="s">
        <v>555</v>
      </c>
      <c r="Z218" s="124" t="s">
        <v>555</v>
      </c>
      <c r="AA218" s="124"/>
      <c r="AC218" s="3"/>
    </row>
    <row r="219" spans="1:31" s="2" customFormat="1" ht="37.5" customHeight="1" x14ac:dyDescent="0.3">
      <c r="A219" s="124" t="s">
        <v>103</v>
      </c>
      <c r="B219" s="124" t="s">
        <v>721</v>
      </c>
      <c r="C219" s="125">
        <v>806.1</v>
      </c>
      <c r="D219" s="124" t="s">
        <v>1561</v>
      </c>
      <c r="E219" s="124" t="s">
        <v>1561</v>
      </c>
      <c r="F219" s="124">
        <v>427790</v>
      </c>
      <c r="G219" s="124">
        <v>603640</v>
      </c>
      <c r="H219" s="124" t="s">
        <v>1562</v>
      </c>
      <c r="I219" s="124">
        <v>12</v>
      </c>
      <c r="J219" s="124" t="s">
        <v>480</v>
      </c>
      <c r="K219" s="124" t="s">
        <v>555</v>
      </c>
      <c r="L219" s="124" t="s">
        <v>1770</v>
      </c>
      <c r="M219" s="124" t="s">
        <v>555</v>
      </c>
      <c r="N219" s="126" t="s">
        <v>555</v>
      </c>
      <c r="O219" s="126" t="s">
        <v>555</v>
      </c>
      <c r="P219" s="126" t="s">
        <v>555</v>
      </c>
      <c r="Q219" s="11" t="s">
        <v>1027</v>
      </c>
      <c r="R219" s="127" t="s">
        <v>1771</v>
      </c>
      <c r="S219" s="94" t="s">
        <v>763</v>
      </c>
      <c r="T219" s="124" t="s">
        <v>555</v>
      </c>
      <c r="U219" s="124" t="s">
        <v>555</v>
      </c>
      <c r="V219" s="124" t="s">
        <v>555</v>
      </c>
      <c r="W219" s="124" t="s">
        <v>555</v>
      </c>
      <c r="X219" s="124" t="s">
        <v>555</v>
      </c>
      <c r="Y219" s="124" t="s">
        <v>555</v>
      </c>
      <c r="Z219" s="124" t="s">
        <v>555</v>
      </c>
      <c r="AA219" s="124"/>
      <c r="AC219" s="3"/>
    </row>
    <row r="220" spans="1:31" s="2" customFormat="1" ht="36.75" customHeight="1" x14ac:dyDescent="0.3">
      <c r="A220" s="124" t="s">
        <v>103</v>
      </c>
      <c r="B220" s="124" t="s">
        <v>721</v>
      </c>
      <c r="C220" s="125">
        <v>807.1</v>
      </c>
      <c r="D220" s="124" t="s">
        <v>1563</v>
      </c>
      <c r="E220" s="124" t="s">
        <v>1564</v>
      </c>
      <c r="F220" s="124">
        <v>424736</v>
      </c>
      <c r="G220" s="124">
        <v>598729</v>
      </c>
      <c r="H220" s="124" t="s">
        <v>1565</v>
      </c>
      <c r="I220" s="124">
        <v>12</v>
      </c>
      <c r="J220" s="124" t="s">
        <v>532</v>
      </c>
      <c r="K220" s="124" t="s">
        <v>1824</v>
      </c>
      <c r="L220" s="124" t="s">
        <v>1770</v>
      </c>
      <c r="M220" s="124" t="s">
        <v>555</v>
      </c>
      <c r="N220" s="126">
        <v>42948</v>
      </c>
      <c r="O220" s="126">
        <v>43198</v>
      </c>
      <c r="P220" s="126">
        <v>43198</v>
      </c>
      <c r="Q220" s="11" t="s">
        <v>1027</v>
      </c>
      <c r="R220" s="124" t="s">
        <v>1771</v>
      </c>
      <c r="S220" s="94" t="s">
        <v>763</v>
      </c>
      <c r="T220" s="124" t="s">
        <v>555</v>
      </c>
      <c r="U220" s="124" t="s">
        <v>555</v>
      </c>
      <c r="V220" s="124" t="s">
        <v>555</v>
      </c>
      <c r="W220" s="124" t="s">
        <v>555</v>
      </c>
      <c r="X220" s="124" t="s">
        <v>555</v>
      </c>
      <c r="Y220" s="124" t="s">
        <v>555</v>
      </c>
      <c r="Z220" s="124" t="s">
        <v>555</v>
      </c>
      <c r="AA220" s="124"/>
      <c r="AC220" s="3"/>
    </row>
    <row r="221" spans="1:31" s="2" customFormat="1" ht="36.75" customHeight="1" x14ac:dyDescent="0.3">
      <c r="A221" s="14" t="s">
        <v>593</v>
      </c>
      <c r="B221" s="14" t="s">
        <v>604</v>
      </c>
      <c r="C221" s="7" t="s">
        <v>1325</v>
      </c>
      <c r="D221" s="77" t="s">
        <v>1750</v>
      </c>
      <c r="E221" s="77" t="s">
        <v>911</v>
      </c>
      <c r="F221" s="14">
        <v>467375</v>
      </c>
      <c r="G221" s="14">
        <v>519838</v>
      </c>
      <c r="H221" s="14" t="s">
        <v>667</v>
      </c>
      <c r="I221" s="14">
        <v>12</v>
      </c>
      <c r="J221" s="14" t="s">
        <v>532</v>
      </c>
      <c r="K221" s="14" t="s">
        <v>537</v>
      </c>
      <c r="L221" s="14" t="s">
        <v>533</v>
      </c>
      <c r="M221" s="14" t="s">
        <v>480</v>
      </c>
      <c r="N221" s="10">
        <v>42850</v>
      </c>
      <c r="O221" s="10">
        <v>43284</v>
      </c>
      <c r="P221" s="10">
        <v>43284</v>
      </c>
      <c r="Q221" s="14" t="s">
        <v>474</v>
      </c>
      <c r="R221" s="94" t="s">
        <v>1751</v>
      </c>
      <c r="S221" s="94" t="s">
        <v>763</v>
      </c>
      <c r="T221" s="14">
        <v>421576</v>
      </c>
      <c r="U221" s="14" t="s">
        <v>560</v>
      </c>
      <c r="V221" s="14" t="s">
        <v>564</v>
      </c>
      <c r="W221" s="14" t="s">
        <v>553</v>
      </c>
      <c r="X221" s="14" t="s">
        <v>555</v>
      </c>
      <c r="Y221" s="42" t="s">
        <v>1066</v>
      </c>
      <c r="Z221" s="11" t="s">
        <v>763</v>
      </c>
      <c r="AA221" s="14"/>
      <c r="AC221" s="3"/>
      <c r="AD221" s="112"/>
      <c r="AE221" s="3"/>
    </row>
    <row r="222" spans="1:31" s="2" customFormat="1" ht="70.5" customHeight="1" x14ac:dyDescent="0.3">
      <c r="A222" s="14" t="s">
        <v>593</v>
      </c>
      <c r="B222" s="14" t="s">
        <v>604</v>
      </c>
      <c r="C222" s="7" t="s">
        <v>1325</v>
      </c>
      <c r="D222" s="77" t="s">
        <v>1750</v>
      </c>
      <c r="E222" s="77" t="s">
        <v>911</v>
      </c>
      <c r="F222" s="14">
        <v>467375</v>
      </c>
      <c r="G222" s="14">
        <v>519838</v>
      </c>
      <c r="H222" s="14" t="s">
        <v>667</v>
      </c>
      <c r="I222" s="14">
        <v>12</v>
      </c>
      <c r="J222" s="14" t="s">
        <v>532</v>
      </c>
      <c r="K222" s="14" t="s">
        <v>538</v>
      </c>
      <c r="L222" s="14" t="s">
        <v>533</v>
      </c>
      <c r="M222" s="14" t="s">
        <v>480</v>
      </c>
      <c r="N222" s="10">
        <v>42499</v>
      </c>
      <c r="O222" s="10">
        <v>43194</v>
      </c>
      <c r="P222" s="10">
        <v>43194</v>
      </c>
      <c r="Q222" s="14" t="s">
        <v>474</v>
      </c>
      <c r="R222" s="94" t="s">
        <v>1752</v>
      </c>
      <c r="S222" s="94" t="s">
        <v>763</v>
      </c>
      <c r="T222" s="14" t="s">
        <v>967</v>
      </c>
      <c r="U222" s="14" t="s">
        <v>560</v>
      </c>
      <c r="V222" s="14" t="s">
        <v>564</v>
      </c>
      <c r="W222" s="14" t="s">
        <v>555</v>
      </c>
      <c r="X222" s="14" t="s">
        <v>555</v>
      </c>
      <c r="Y222" s="42" t="s">
        <v>555</v>
      </c>
      <c r="Z222" s="11" t="s">
        <v>763</v>
      </c>
      <c r="AA222" s="14"/>
      <c r="AC222" s="3"/>
      <c r="AD222" s="112"/>
      <c r="AE222" s="3"/>
    </row>
    <row r="223" spans="1:31" s="2" customFormat="1" ht="36.75" customHeight="1" x14ac:dyDescent="0.3">
      <c r="A223" s="14" t="s">
        <v>593</v>
      </c>
      <c r="B223" s="14" t="s">
        <v>604</v>
      </c>
      <c r="C223" s="7" t="s">
        <v>1325</v>
      </c>
      <c r="D223" s="77" t="s">
        <v>1750</v>
      </c>
      <c r="E223" s="77" t="s">
        <v>911</v>
      </c>
      <c r="F223" s="14">
        <v>467375</v>
      </c>
      <c r="G223" s="14">
        <v>519838</v>
      </c>
      <c r="H223" s="14" t="s">
        <v>667</v>
      </c>
      <c r="I223" s="14">
        <v>12</v>
      </c>
      <c r="J223" s="14" t="s">
        <v>532</v>
      </c>
      <c r="K223" s="14" t="s">
        <v>547</v>
      </c>
      <c r="L223" s="14" t="s">
        <v>533</v>
      </c>
      <c r="M223" s="14" t="s">
        <v>480</v>
      </c>
      <c r="N223" s="10"/>
      <c r="O223" s="10">
        <v>43194</v>
      </c>
      <c r="P223" s="10">
        <v>43194</v>
      </c>
      <c r="Q223" s="14" t="s">
        <v>474</v>
      </c>
      <c r="R223" s="94" t="s">
        <v>1752</v>
      </c>
      <c r="S223" s="94" t="s">
        <v>763</v>
      </c>
      <c r="T223" s="14">
        <v>21606072</v>
      </c>
      <c r="U223" s="14" t="s">
        <v>560</v>
      </c>
      <c r="V223" s="14" t="s">
        <v>564</v>
      </c>
      <c r="W223" s="14" t="s">
        <v>555</v>
      </c>
      <c r="X223" s="14" t="s">
        <v>555</v>
      </c>
      <c r="Y223" s="14" t="s">
        <v>555</v>
      </c>
      <c r="Z223" s="11" t="s">
        <v>763</v>
      </c>
      <c r="AA223" s="14"/>
      <c r="AC223" s="3"/>
      <c r="AD223" s="112"/>
      <c r="AE223" s="3"/>
    </row>
    <row r="224" spans="1:31" s="2" customFormat="1" ht="93" customHeight="1" x14ac:dyDescent="0.3">
      <c r="A224" s="12" t="s">
        <v>593</v>
      </c>
      <c r="B224" s="12" t="s">
        <v>604</v>
      </c>
      <c r="C224" s="60" t="s">
        <v>1196</v>
      </c>
      <c r="D224" s="95" t="s">
        <v>1750</v>
      </c>
      <c r="E224" s="95" t="s">
        <v>513</v>
      </c>
      <c r="F224" s="12">
        <v>467350</v>
      </c>
      <c r="G224" s="12">
        <v>519809</v>
      </c>
      <c r="H224" s="12" t="s">
        <v>668</v>
      </c>
      <c r="I224" s="12">
        <v>0</v>
      </c>
      <c r="J224" s="12" t="s">
        <v>480</v>
      </c>
      <c r="K224" s="12" t="s">
        <v>555</v>
      </c>
      <c r="L224" s="12" t="s">
        <v>1391</v>
      </c>
      <c r="M224" s="12" t="s">
        <v>480</v>
      </c>
      <c r="N224" s="12" t="s">
        <v>555</v>
      </c>
      <c r="O224" s="12" t="s">
        <v>555</v>
      </c>
      <c r="P224" s="12" t="s">
        <v>555</v>
      </c>
      <c r="Q224" s="12" t="s">
        <v>474</v>
      </c>
      <c r="R224" s="12" t="s">
        <v>1722</v>
      </c>
      <c r="S224" s="111"/>
      <c r="T224" s="12" t="s">
        <v>555</v>
      </c>
      <c r="U224" s="12" t="s">
        <v>555</v>
      </c>
      <c r="V224" s="12" t="s">
        <v>555</v>
      </c>
      <c r="W224" s="12" t="s">
        <v>555</v>
      </c>
      <c r="X224" s="12" t="s">
        <v>555</v>
      </c>
      <c r="Y224" s="105" t="s">
        <v>555</v>
      </c>
      <c r="Z224" s="12" t="s">
        <v>763</v>
      </c>
      <c r="AA224" s="12"/>
      <c r="AB224" s="102"/>
      <c r="AC224" s="103"/>
      <c r="AD224" s="112"/>
      <c r="AE224" s="3"/>
    </row>
    <row r="225" spans="1:31" s="2" customFormat="1" ht="36.75" customHeight="1" x14ac:dyDescent="0.3">
      <c r="A225" s="14" t="s">
        <v>593</v>
      </c>
      <c r="B225" s="14" t="s">
        <v>604</v>
      </c>
      <c r="C225" s="7" t="s">
        <v>1326</v>
      </c>
      <c r="D225" s="77" t="s">
        <v>1750</v>
      </c>
      <c r="E225" s="77" t="s">
        <v>514</v>
      </c>
      <c r="F225" s="14">
        <v>467296</v>
      </c>
      <c r="G225" s="14">
        <v>520066</v>
      </c>
      <c r="H225" s="14" t="s">
        <v>669</v>
      </c>
      <c r="I225" s="14">
        <v>12</v>
      </c>
      <c r="J225" s="14" t="s">
        <v>532</v>
      </c>
      <c r="K225" s="14" t="s">
        <v>537</v>
      </c>
      <c r="L225" s="14" t="s">
        <v>533</v>
      </c>
      <c r="M225" s="14" t="s">
        <v>480</v>
      </c>
      <c r="N225" s="10">
        <v>42850</v>
      </c>
      <c r="O225" s="10">
        <v>43284</v>
      </c>
      <c r="P225" s="10">
        <v>43284</v>
      </c>
      <c r="Q225" s="14" t="s">
        <v>474</v>
      </c>
      <c r="R225" s="94" t="s">
        <v>1751</v>
      </c>
      <c r="S225" s="94" t="s">
        <v>763</v>
      </c>
      <c r="T225" s="14">
        <v>421575</v>
      </c>
      <c r="U225" s="14" t="s">
        <v>562</v>
      </c>
      <c r="V225" s="14" t="s">
        <v>564</v>
      </c>
      <c r="W225" s="14" t="s">
        <v>553</v>
      </c>
      <c r="X225" s="14" t="s">
        <v>555</v>
      </c>
      <c r="Y225" s="42" t="s">
        <v>1069</v>
      </c>
      <c r="Z225" s="11" t="s">
        <v>763</v>
      </c>
      <c r="AA225" s="14"/>
      <c r="AC225" s="3"/>
      <c r="AD225" s="112"/>
      <c r="AE225" s="3"/>
    </row>
    <row r="226" spans="1:31" s="2" customFormat="1" ht="36.75" customHeight="1" x14ac:dyDescent="0.3">
      <c r="A226" s="14" t="s">
        <v>593</v>
      </c>
      <c r="B226" s="14" t="s">
        <v>604</v>
      </c>
      <c r="C226" s="7" t="s">
        <v>1326</v>
      </c>
      <c r="D226" s="77" t="s">
        <v>1750</v>
      </c>
      <c r="E226" s="77" t="s">
        <v>514</v>
      </c>
      <c r="F226" s="14">
        <v>467296</v>
      </c>
      <c r="G226" s="14">
        <v>520066</v>
      </c>
      <c r="H226" s="14" t="s">
        <v>669</v>
      </c>
      <c r="I226" s="14">
        <v>12</v>
      </c>
      <c r="J226" s="14" t="s">
        <v>532</v>
      </c>
      <c r="K226" s="14" t="s">
        <v>538</v>
      </c>
      <c r="L226" s="14" t="s">
        <v>533</v>
      </c>
      <c r="M226" s="14" t="s">
        <v>480</v>
      </c>
      <c r="N226" s="10">
        <v>42499</v>
      </c>
      <c r="O226" s="10">
        <v>43194</v>
      </c>
      <c r="P226" s="10">
        <v>43194</v>
      </c>
      <c r="Q226" s="14" t="s">
        <v>474</v>
      </c>
      <c r="R226" s="14" t="s">
        <v>1753</v>
      </c>
      <c r="S226" s="94" t="s">
        <v>763</v>
      </c>
      <c r="T226" s="14" t="s">
        <v>912</v>
      </c>
      <c r="U226" s="14" t="s">
        <v>562</v>
      </c>
      <c r="V226" s="14" t="s">
        <v>564</v>
      </c>
      <c r="W226" s="14" t="s">
        <v>555</v>
      </c>
      <c r="X226" s="14" t="s">
        <v>555</v>
      </c>
      <c r="Y226" s="14" t="s">
        <v>555</v>
      </c>
      <c r="Z226" s="11" t="s">
        <v>763</v>
      </c>
      <c r="AA226" s="14"/>
      <c r="AC226" s="3"/>
      <c r="AD226" s="112"/>
      <c r="AE226" s="3"/>
    </row>
    <row r="227" spans="1:31" s="2" customFormat="1" ht="36.75" customHeight="1" x14ac:dyDescent="0.3">
      <c r="A227" s="14" t="s">
        <v>593</v>
      </c>
      <c r="B227" s="14" t="s">
        <v>604</v>
      </c>
      <c r="C227" s="7" t="s">
        <v>1326</v>
      </c>
      <c r="D227" s="77" t="s">
        <v>1750</v>
      </c>
      <c r="E227" s="77" t="s">
        <v>514</v>
      </c>
      <c r="F227" s="14">
        <v>467296</v>
      </c>
      <c r="G227" s="14">
        <v>520066</v>
      </c>
      <c r="H227" s="14" t="s">
        <v>669</v>
      </c>
      <c r="I227" s="14">
        <v>12</v>
      </c>
      <c r="J227" s="14" t="s">
        <v>532</v>
      </c>
      <c r="K227" s="14" t="s">
        <v>547</v>
      </c>
      <c r="L227" s="14" t="s">
        <v>533</v>
      </c>
      <c r="M227" s="14" t="s">
        <v>480</v>
      </c>
      <c r="N227" s="10"/>
      <c r="O227" s="10">
        <v>43194</v>
      </c>
      <c r="P227" s="10">
        <v>43194</v>
      </c>
      <c r="Q227" s="14" t="s">
        <v>474</v>
      </c>
      <c r="R227" s="94" t="s">
        <v>1752</v>
      </c>
      <c r="S227" s="94" t="s">
        <v>763</v>
      </c>
      <c r="T227" s="14">
        <v>21606097</v>
      </c>
      <c r="U227" s="14" t="s">
        <v>562</v>
      </c>
      <c r="V227" s="14" t="s">
        <v>564</v>
      </c>
      <c r="W227" s="14" t="s">
        <v>555</v>
      </c>
      <c r="X227" s="14" t="s">
        <v>555</v>
      </c>
      <c r="Y227" s="42" t="s">
        <v>555</v>
      </c>
      <c r="Z227" s="11" t="s">
        <v>763</v>
      </c>
      <c r="AA227" s="14"/>
      <c r="AC227" s="3"/>
      <c r="AD227" s="112"/>
      <c r="AE227" s="3"/>
    </row>
    <row r="228" spans="1:31" s="2" customFormat="1" ht="36.75" customHeight="1" x14ac:dyDescent="0.3">
      <c r="A228" s="14" t="s">
        <v>593</v>
      </c>
      <c r="B228" s="14" t="s">
        <v>604</v>
      </c>
      <c r="C228" s="7" t="s">
        <v>1327</v>
      </c>
      <c r="D228" s="77" t="s">
        <v>1750</v>
      </c>
      <c r="E228" s="77" t="s">
        <v>515</v>
      </c>
      <c r="F228" s="14">
        <v>467203</v>
      </c>
      <c r="G228" s="14">
        <v>519712</v>
      </c>
      <c r="H228" s="14" t="s">
        <v>670</v>
      </c>
      <c r="I228" s="14">
        <v>12</v>
      </c>
      <c r="J228" s="14" t="s">
        <v>532</v>
      </c>
      <c r="K228" s="14" t="s">
        <v>537</v>
      </c>
      <c r="L228" s="14" t="s">
        <v>533</v>
      </c>
      <c r="M228" s="14" t="s">
        <v>480</v>
      </c>
      <c r="N228" s="10">
        <v>42851</v>
      </c>
      <c r="O228" s="10">
        <v>43284</v>
      </c>
      <c r="P228" s="10">
        <v>43284</v>
      </c>
      <c r="Q228" s="14" t="s">
        <v>474</v>
      </c>
      <c r="R228" s="94" t="s">
        <v>1751</v>
      </c>
      <c r="S228" s="94" t="s">
        <v>763</v>
      </c>
      <c r="T228" s="14">
        <v>421574</v>
      </c>
      <c r="U228" s="14" t="s">
        <v>560</v>
      </c>
      <c r="V228" s="14" t="s">
        <v>564</v>
      </c>
      <c r="W228" s="14" t="s">
        <v>553</v>
      </c>
      <c r="X228" s="14" t="s">
        <v>555</v>
      </c>
      <c r="Y228" s="42" t="s">
        <v>1067</v>
      </c>
      <c r="Z228" s="11" t="s">
        <v>763</v>
      </c>
      <c r="AA228" s="14"/>
      <c r="AC228" s="3"/>
      <c r="AD228" s="112"/>
      <c r="AE228" s="3"/>
    </row>
    <row r="229" spans="1:31" s="2" customFormat="1" ht="36.75" customHeight="1" x14ac:dyDescent="0.3">
      <c r="A229" s="14" t="s">
        <v>593</v>
      </c>
      <c r="B229" s="14" t="s">
        <v>604</v>
      </c>
      <c r="C229" s="7" t="s">
        <v>1327</v>
      </c>
      <c r="D229" s="77" t="s">
        <v>1750</v>
      </c>
      <c r="E229" s="77" t="s">
        <v>968</v>
      </c>
      <c r="F229" s="14">
        <v>467203</v>
      </c>
      <c r="G229" s="14">
        <v>519712</v>
      </c>
      <c r="H229" s="14" t="s">
        <v>670</v>
      </c>
      <c r="I229" s="14">
        <v>12</v>
      </c>
      <c r="J229" s="14" t="s">
        <v>532</v>
      </c>
      <c r="K229" s="14" t="s">
        <v>538</v>
      </c>
      <c r="L229" s="14" t="s">
        <v>533</v>
      </c>
      <c r="M229" s="14" t="s">
        <v>480</v>
      </c>
      <c r="N229" s="10">
        <v>42499</v>
      </c>
      <c r="O229" s="10">
        <v>43194</v>
      </c>
      <c r="P229" s="10">
        <v>43194</v>
      </c>
      <c r="Q229" s="14" t="s">
        <v>474</v>
      </c>
      <c r="R229" s="94" t="s">
        <v>1752</v>
      </c>
      <c r="S229" s="94" t="s">
        <v>763</v>
      </c>
      <c r="T229" s="14" t="s">
        <v>969</v>
      </c>
      <c r="U229" s="14" t="s">
        <v>560</v>
      </c>
      <c r="V229" s="14" t="s">
        <v>564</v>
      </c>
      <c r="W229" s="14" t="s">
        <v>555</v>
      </c>
      <c r="X229" s="14" t="s">
        <v>555</v>
      </c>
      <c r="Y229" s="42" t="s">
        <v>555</v>
      </c>
      <c r="Z229" s="11" t="s">
        <v>763</v>
      </c>
      <c r="AA229" s="14"/>
      <c r="AC229" s="3"/>
      <c r="AD229" s="112"/>
      <c r="AE229" s="3"/>
    </row>
    <row r="230" spans="1:31" s="2" customFormat="1" ht="36.75" customHeight="1" x14ac:dyDescent="0.3">
      <c r="A230" s="14" t="s">
        <v>593</v>
      </c>
      <c r="B230" s="14" t="s">
        <v>604</v>
      </c>
      <c r="C230" s="7" t="s">
        <v>1327</v>
      </c>
      <c r="D230" s="77" t="s">
        <v>1750</v>
      </c>
      <c r="E230" s="77" t="s">
        <v>515</v>
      </c>
      <c r="F230" s="14">
        <v>467203</v>
      </c>
      <c r="G230" s="14">
        <v>519712</v>
      </c>
      <c r="H230" s="14" t="s">
        <v>670</v>
      </c>
      <c r="I230" s="14">
        <v>12</v>
      </c>
      <c r="J230" s="14" t="s">
        <v>532</v>
      </c>
      <c r="K230" s="14" t="s">
        <v>538</v>
      </c>
      <c r="L230" s="14" t="s">
        <v>533</v>
      </c>
      <c r="M230" s="14" t="s">
        <v>480</v>
      </c>
      <c r="N230" s="10">
        <v>42499</v>
      </c>
      <c r="O230" s="10">
        <v>43194</v>
      </c>
      <c r="P230" s="10">
        <v>43194</v>
      </c>
      <c r="Q230" s="14" t="s">
        <v>474</v>
      </c>
      <c r="R230" s="94" t="s">
        <v>1752</v>
      </c>
      <c r="S230" s="94" t="s">
        <v>763</v>
      </c>
      <c r="T230" s="14" t="s">
        <v>970</v>
      </c>
      <c r="U230" s="14" t="s">
        <v>560</v>
      </c>
      <c r="V230" s="14" t="s">
        <v>564</v>
      </c>
      <c r="W230" s="14" t="s">
        <v>555</v>
      </c>
      <c r="X230" s="14" t="s">
        <v>555</v>
      </c>
      <c r="Y230" s="14" t="s">
        <v>555</v>
      </c>
      <c r="Z230" s="11" t="s">
        <v>763</v>
      </c>
      <c r="AA230" s="14"/>
      <c r="AC230" s="3"/>
      <c r="AD230" s="112"/>
      <c r="AE230" s="3"/>
    </row>
    <row r="231" spans="1:31" s="2" customFormat="1" ht="36.75" customHeight="1" x14ac:dyDescent="0.3">
      <c r="A231" s="14" t="s">
        <v>593</v>
      </c>
      <c r="B231" s="14" t="s">
        <v>604</v>
      </c>
      <c r="C231" s="7" t="s">
        <v>1327</v>
      </c>
      <c r="D231" s="77" t="s">
        <v>1750</v>
      </c>
      <c r="E231" s="77" t="s">
        <v>515</v>
      </c>
      <c r="F231" s="14">
        <v>467203</v>
      </c>
      <c r="G231" s="14">
        <v>519712</v>
      </c>
      <c r="H231" s="14" t="s">
        <v>670</v>
      </c>
      <c r="I231" s="14">
        <v>12</v>
      </c>
      <c r="J231" s="14" t="s">
        <v>532</v>
      </c>
      <c r="K231" s="14" t="s">
        <v>547</v>
      </c>
      <c r="L231" s="14" t="s">
        <v>533</v>
      </c>
      <c r="M231" s="14" t="s">
        <v>480</v>
      </c>
      <c r="N231" s="10"/>
      <c r="O231" s="10">
        <v>43194</v>
      </c>
      <c r="P231" s="10">
        <v>43194</v>
      </c>
      <c r="Q231" s="14" t="s">
        <v>474</v>
      </c>
      <c r="R231" s="94" t="s">
        <v>1752</v>
      </c>
      <c r="S231" s="94" t="s">
        <v>763</v>
      </c>
      <c r="T231" s="14">
        <v>21607077</v>
      </c>
      <c r="U231" s="14" t="s">
        <v>560</v>
      </c>
      <c r="V231" s="14" t="s">
        <v>564</v>
      </c>
      <c r="W231" s="14" t="s">
        <v>555</v>
      </c>
      <c r="X231" s="14" t="s">
        <v>555</v>
      </c>
      <c r="Y231" s="42" t="s">
        <v>555</v>
      </c>
      <c r="Z231" s="11" t="s">
        <v>763</v>
      </c>
      <c r="AA231" s="14"/>
      <c r="AC231" s="3"/>
      <c r="AD231" s="112"/>
      <c r="AE231" s="3"/>
    </row>
    <row r="232" spans="1:31" s="2" customFormat="1" ht="36.75" customHeight="1" x14ac:dyDescent="0.3">
      <c r="A232" s="14" t="s">
        <v>593</v>
      </c>
      <c r="B232" s="14" t="s">
        <v>604</v>
      </c>
      <c r="C232" s="7" t="s">
        <v>1328</v>
      </c>
      <c r="D232" s="77" t="s">
        <v>1750</v>
      </c>
      <c r="E232" s="77" t="s">
        <v>4</v>
      </c>
      <c r="F232" s="14">
        <v>467285</v>
      </c>
      <c r="G232" s="14">
        <v>520061</v>
      </c>
      <c r="H232" s="14" t="s">
        <v>1654</v>
      </c>
      <c r="I232" s="14">
        <v>12</v>
      </c>
      <c r="J232" s="14" t="s">
        <v>532</v>
      </c>
      <c r="K232" s="14" t="s">
        <v>537</v>
      </c>
      <c r="L232" s="14" t="s">
        <v>533</v>
      </c>
      <c r="M232" s="14" t="s">
        <v>480</v>
      </c>
      <c r="N232" s="10">
        <v>42850</v>
      </c>
      <c r="O232" s="10">
        <v>43284</v>
      </c>
      <c r="P232" s="10">
        <v>43284</v>
      </c>
      <c r="Q232" s="14" t="s">
        <v>474</v>
      </c>
      <c r="R232" s="94" t="s">
        <v>1751</v>
      </c>
      <c r="S232" s="94" t="s">
        <v>763</v>
      </c>
      <c r="T232" s="14">
        <v>421577</v>
      </c>
      <c r="U232" s="14" t="s">
        <v>571</v>
      </c>
      <c r="V232" s="14" t="s">
        <v>563</v>
      </c>
      <c r="W232" s="14" t="s">
        <v>553</v>
      </c>
      <c r="X232" s="14" t="s">
        <v>555</v>
      </c>
      <c r="Y232" s="42" t="s">
        <v>1070</v>
      </c>
      <c r="Z232" s="11" t="s">
        <v>763</v>
      </c>
      <c r="AA232" s="14"/>
      <c r="AC232" s="3"/>
      <c r="AD232" s="112"/>
      <c r="AE232" s="3"/>
    </row>
    <row r="233" spans="1:31" s="2" customFormat="1" ht="36.75" customHeight="1" x14ac:dyDescent="0.3">
      <c r="A233" s="14" t="s">
        <v>593</v>
      </c>
      <c r="B233" s="14" t="s">
        <v>604</v>
      </c>
      <c r="C233" s="7" t="s">
        <v>1328</v>
      </c>
      <c r="D233" s="77" t="s">
        <v>1750</v>
      </c>
      <c r="E233" s="77" t="s">
        <v>4</v>
      </c>
      <c r="F233" s="14">
        <v>467285</v>
      </c>
      <c r="G233" s="14">
        <v>520061</v>
      </c>
      <c r="H233" s="14" t="s">
        <v>1654</v>
      </c>
      <c r="I233" s="14">
        <v>12</v>
      </c>
      <c r="J233" s="14" t="s">
        <v>532</v>
      </c>
      <c r="K233" s="14" t="s">
        <v>538</v>
      </c>
      <c r="L233" s="14" t="s">
        <v>533</v>
      </c>
      <c r="M233" s="14" t="s">
        <v>480</v>
      </c>
      <c r="N233" s="10">
        <v>42499</v>
      </c>
      <c r="O233" s="10">
        <v>43194</v>
      </c>
      <c r="P233" s="10">
        <v>43194</v>
      </c>
      <c r="Q233" s="14" t="s">
        <v>474</v>
      </c>
      <c r="R233" s="94" t="s">
        <v>1752</v>
      </c>
      <c r="S233" s="94" t="s">
        <v>763</v>
      </c>
      <c r="T233" s="14" t="s">
        <v>971</v>
      </c>
      <c r="U233" s="14" t="s">
        <v>571</v>
      </c>
      <c r="V233" s="14" t="s">
        <v>563</v>
      </c>
      <c r="W233" s="14" t="s">
        <v>555</v>
      </c>
      <c r="X233" s="14" t="s">
        <v>555</v>
      </c>
      <c r="Y233" s="42" t="s">
        <v>555</v>
      </c>
      <c r="Z233" s="11" t="s">
        <v>763</v>
      </c>
      <c r="AA233" s="14"/>
      <c r="AC233" s="3"/>
      <c r="AD233" s="112"/>
      <c r="AE233" s="3"/>
    </row>
    <row r="234" spans="1:31" s="2" customFormat="1" ht="120.75" customHeight="1" x14ac:dyDescent="0.3">
      <c r="A234" s="14" t="s">
        <v>593</v>
      </c>
      <c r="B234" s="14" t="s">
        <v>604</v>
      </c>
      <c r="C234" s="7" t="s">
        <v>1328</v>
      </c>
      <c r="D234" s="77" t="s">
        <v>1750</v>
      </c>
      <c r="E234" s="77" t="s">
        <v>1516</v>
      </c>
      <c r="F234" s="14">
        <v>467285</v>
      </c>
      <c r="G234" s="14">
        <v>520061</v>
      </c>
      <c r="H234" s="14" t="s">
        <v>1654</v>
      </c>
      <c r="I234" s="14">
        <v>12</v>
      </c>
      <c r="J234" s="14" t="s">
        <v>532</v>
      </c>
      <c r="K234" s="14" t="s">
        <v>547</v>
      </c>
      <c r="L234" s="14" t="s">
        <v>533</v>
      </c>
      <c r="M234" s="14" t="s">
        <v>480</v>
      </c>
      <c r="N234" s="10">
        <v>42513</v>
      </c>
      <c r="O234" s="10">
        <v>43194</v>
      </c>
      <c r="P234" s="10">
        <v>43194</v>
      </c>
      <c r="Q234" s="14" t="s">
        <v>474</v>
      </c>
      <c r="R234" s="94" t="s">
        <v>1752</v>
      </c>
      <c r="S234" s="94" t="s">
        <v>763</v>
      </c>
      <c r="T234" s="14">
        <v>21606052</v>
      </c>
      <c r="U234" s="14" t="s">
        <v>571</v>
      </c>
      <c r="V234" s="14" t="s">
        <v>563</v>
      </c>
      <c r="W234" s="14" t="s">
        <v>555</v>
      </c>
      <c r="X234" s="14" t="s">
        <v>555</v>
      </c>
      <c r="Y234" s="42" t="s">
        <v>555</v>
      </c>
      <c r="Z234" s="11" t="s">
        <v>763</v>
      </c>
      <c r="AA234" s="14"/>
      <c r="AC234" s="3"/>
      <c r="AD234" s="112"/>
      <c r="AE234" s="3"/>
    </row>
    <row r="235" spans="1:31" s="2" customFormat="1" ht="40.5" customHeight="1" x14ac:dyDescent="0.3">
      <c r="A235" s="14" t="s">
        <v>593</v>
      </c>
      <c r="B235" s="14" t="s">
        <v>604</v>
      </c>
      <c r="C235" s="7" t="s">
        <v>1329</v>
      </c>
      <c r="D235" s="77" t="s">
        <v>1750</v>
      </c>
      <c r="E235" s="77" t="s">
        <v>1749</v>
      </c>
      <c r="F235" s="14">
        <v>466916</v>
      </c>
      <c r="G235" s="14">
        <v>519475</v>
      </c>
      <c r="H235" s="14" t="s">
        <v>1655</v>
      </c>
      <c r="I235" s="14">
        <v>12</v>
      </c>
      <c r="J235" s="14" t="s">
        <v>532</v>
      </c>
      <c r="K235" s="14" t="s">
        <v>538</v>
      </c>
      <c r="L235" s="14" t="s">
        <v>533</v>
      </c>
      <c r="M235" s="14" t="s">
        <v>480</v>
      </c>
      <c r="N235" s="10" t="s">
        <v>1858</v>
      </c>
      <c r="O235" s="10">
        <v>43276</v>
      </c>
      <c r="P235" s="10">
        <v>43276</v>
      </c>
      <c r="Q235" s="14" t="s">
        <v>474</v>
      </c>
      <c r="R235" s="94" t="s">
        <v>1751</v>
      </c>
      <c r="S235" s="94" t="s">
        <v>763</v>
      </c>
      <c r="T235" s="14" t="s">
        <v>929</v>
      </c>
      <c r="U235" s="11" t="s">
        <v>1027</v>
      </c>
      <c r="V235" s="11" t="s">
        <v>1027</v>
      </c>
      <c r="W235" s="14" t="s">
        <v>555</v>
      </c>
      <c r="X235" s="14" t="s">
        <v>555</v>
      </c>
      <c r="Y235" s="42" t="s">
        <v>555</v>
      </c>
      <c r="Z235" s="11" t="s">
        <v>763</v>
      </c>
      <c r="AA235" s="14"/>
      <c r="AC235" s="3"/>
      <c r="AD235" s="112"/>
      <c r="AE235" s="3"/>
    </row>
    <row r="236" spans="1:31" s="2" customFormat="1" ht="51.75" customHeight="1" x14ac:dyDescent="0.3">
      <c r="A236" s="14" t="s">
        <v>593</v>
      </c>
      <c r="B236" s="14" t="s">
        <v>604</v>
      </c>
      <c r="C236" s="7" t="s">
        <v>1329</v>
      </c>
      <c r="D236" s="77" t="s">
        <v>1750</v>
      </c>
      <c r="E236" s="77" t="s">
        <v>518</v>
      </c>
      <c r="F236" s="14">
        <v>466916</v>
      </c>
      <c r="G236" s="14">
        <v>519475</v>
      </c>
      <c r="H236" s="14" t="s">
        <v>1655</v>
      </c>
      <c r="I236" s="14">
        <v>12</v>
      </c>
      <c r="J236" s="14" t="s">
        <v>532</v>
      </c>
      <c r="K236" s="14" t="s">
        <v>547</v>
      </c>
      <c r="L236" s="14" t="s">
        <v>533</v>
      </c>
      <c r="M236" s="14" t="s">
        <v>480</v>
      </c>
      <c r="N236" s="10">
        <v>42513</v>
      </c>
      <c r="O236" s="10">
        <v>43276</v>
      </c>
      <c r="P236" s="159">
        <v>43276</v>
      </c>
      <c r="Q236" s="14" t="s">
        <v>474</v>
      </c>
      <c r="R236" s="81" t="s">
        <v>1740</v>
      </c>
      <c r="S236" s="94" t="s">
        <v>763</v>
      </c>
      <c r="T236" s="14">
        <v>21607075</v>
      </c>
      <c r="U236" s="11" t="s">
        <v>1027</v>
      </c>
      <c r="V236" s="11" t="s">
        <v>1027</v>
      </c>
      <c r="W236" s="14" t="s">
        <v>555</v>
      </c>
      <c r="X236" s="14" t="s">
        <v>555</v>
      </c>
      <c r="Y236" s="42" t="s">
        <v>555</v>
      </c>
      <c r="Z236" s="11" t="s">
        <v>763</v>
      </c>
      <c r="AA236" s="14"/>
      <c r="AC236" s="3"/>
      <c r="AD236" s="112"/>
      <c r="AE236" s="3"/>
    </row>
    <row r="237" spans="1:31" s="2" customFormat="1" ht="36.75" customHeight="1" x14ac:dyDescent="0.3">
      <c r="A237" s="12" t="s">
        <v>593</v>
      </c>
      <c r="B237" s="12" t="s">
        <v>604</v>
      </c>
      <c r="C237" s="60" t="s">
        <v>1330</v>
      </c>
      <c r="D237" s="95" t="s">
        <v>1750</v>
      </c>
      <c r="E237" s="95" t="s">
        <v>519</v>
      </c>
      <c r="F237" s="12">
        <v>466926</v>
      </c>
      <c r="G237" s="12">
        <v>519476</v>
      </c>
      <c r="H237" s="12" t="s">
        <v>1656</v>
      </c>
      <c r="I237" s="12">
        <v>12</v>
      </c>
      <c r="J237" s="12" t="s">
        <v>480</v>
      </c>
      <c r="K237" s="12" t="s">
        <v>538</v>
      </c>
      <c r="L237" s="12" t="s">
        <v>1402</v>
      </c>
      <c r="M237" s="12" t="s">
        <v>480</v>
      </c>
      <c r="N237" s="104" t="s">
        <v>555</v>
      </c>
      <c r="O237" s="12" t="s">
        <v>555</v>
      </c>
      <c r="P237" s="104" t="s">
        <v>555</v>
      </c>
      <c r="Q237" s="12" t="s">
        <v>474</v>
      </c>
      <c r="R237" s="95" t="s">
        <v>1739</v>
      </c>
      <c r="S237" s="111" t="s">
        <v>763</v>
      </c>
      <c r="T237" s="12" t="s">
        <v>555</v>
      </c>
      <c r="U237" s="12" t="s">
        <v>555</v>
      </c>
      <c r="V237" s="12" t="s">
        <v>555</v>
      </c>
      <c r="W237" s="12" t="s">
        <v>555</v>
      </c>
      <c r="X237" s="12" t="s">
        <v>555</v>
      </c>
      <c r="Y237" s="105" t="s">
        <v>555</v>
      </c>
      <c r="Z237" s="12" t="s">
        <v>763</v>
      </c>
      <c r="AA237" s="12"/>
      <c r="AB237" s="102"/>
      <c r="AC237" s="103"/>
      <c r="AD237" s="112"/>
      <c r="AE237" s="3"/>
    </row>
    <row r="238" spans="1:31" s="2" customFormat="1" ht="36.75" customHeight="1" x14ac:dyDescent="0.3">
      <c r="A238" s="14" t="s">
        <v>593</v>
      </c>
      <c r="B238" s="14" t="s">
        <v>604</v>
      </c>
      <c r="C238" s="7" t="s">
        <v>1407</v>
      </c>
      <c r="D238" s="77" t="s">
        <v>1750</v>
      </c>
      <c r="E238" s="77" t="s">
        <v>516</v>
      </c>
      <c r="F238" s="14">
        <v>468553</v>
      </c>
      <c r="G238" s="14">
        <v>518785</v>
      </c>
      <c r="H238" s="14" t="s">
        <v>1657</v>
      </c>
      <c r="I238" s="14">
        <v>12</v>
      </c>
      <c r="J238" s="14" t="s">
        <v>532</v>
      </c>
      <c r="K238" s="14" t="s">
        <v>538</v>
      </c>
      <c r="L238" s="14" t="s">
        <v>533</v>
      </c>
      <c r="M238" s="14" t="s">
        <v>480</v>
      </c>
      <c r="N238" s="10">
        <v>42499</v>
      </c>
      <c r="O238" s="10">
        <v>43199</v>
      </c>
      <c r="P238" s="10">
        <v>43200</v>
      </c>
      <c r="Q238" s="14" t="s">
        <v>474</v>
      </c>
      <c r="R238" s="94" t="s">
        <v>1752</v>
      </c>
      <c r="S238" s="94" t="s">
        <v>763</v>
      </c>
      <c r="T238" s="14" t="s">
        <v>1360</v>
      </c>
      <c r="U238" s="11" t="s">
        <v>1027</v>
      </c>
      <c r="V238" s="11" t="s">
        <v>1027</v>
      </c>
      <c r="W238" s="14" t="s">
        <v>555</v>
      </c>
      <c r="X238" s="14" t="s">
        <v>555</v>
      </c>
      <c r="Y238" s="42" t="s">
        <v>555</v>
      </c>
      <c r="Z238" s="11" t="s">
        <v>763</v>
      </c>
      <c r="AA238" s="14"/>
      <c r="AB238" s="2" t="s">
        <v>1252</v>
      </c>
      <c r="AC238" s="3">
        <v>26747</v>
      </c>
      <c r="AD238" s="112"/>
      <c r="AE238" s="3"/>
    </row>
    <row r="239" spans="1:31" s="2" customFormat="1" ht="36.75" customHeight="1" x14ac:dyDescent="0.3">
      <c r="A239" s="14" t="s">
        <v>593</v>
      </c>
      <c r="B239" s="14" t="s">
        <v>604</v>
      </c>
      <c r="C239" s="7" t="s">
        <v>1331</v>
      </c>
      <c r="D239" s="77" t="s">
        <v>1750</v>
      </c>
      <c r="E239" s="77" t="s">
        <v>1364</v>
      </c>
      <c r="F239" s="14">
        <v>468553</v>
      </c>
      <c r="G239" s="14">
        <v>518785</v>
      </c>
      <c r="H239" s="14" t="s">
        <v>1657</v>
      </c>
      <c r="I239" s="14">
        <v>12</v>
      </c>
      <c r="J239" s="14" t="s">
        <v>532</v>
      </c>
      <c r="K239" s="14" t="s">
        <v>538</v>
      </c>
      <c r="L239" s="14" t="s">
        <v>533</v>
      </c>
      <c r="M239" s="14" t="s">
        <v>480</v>
      </c>
      <c r="N239" s="10"/>
      <c r="O239" s="10">
        <v>43171</v>
      </c>
      <c r="P239" s="10">
        <v>43171</v>
      </c>
      <c r="Q239" s="14" t="s">
        <v>474</v>
      </c>
      <c r="R239" s="94" t="s">
        <v>1752</v>
      </c>
      <c r="S239" s="94" t="s">
        <v>763</v>
      </c>
      <c r="T239" s="11" t="s">
        <v>1027</v>
      </c>
      <c r="U239" s="11" t="s">
        <v>1027</v>
      </c>
      <c r="V239" s="11" t="s">
        <v>1027</v>
      </c>
      <c r="W239" s="14" t="s">
        <v>555</v>
      </c>
      <c r="X239" s="14" t="s">
        <v>555</v>
      </c>
      <c r="Y239" s="42" t="s">
        <v>555</v>
      </c>
      <c r="Z239" s="11" t="s">
        <v>763</v>
      </c>
      <c r="AA239" s="14"/>
      <c r="AC239" s="3"/>
      <c r="AD239" s="112"/>
      <c r="AE239" s="3"/>
    </row>
    <row r="240" spans="1:31" s="2" customFormat="1" ht="36.75" customHeight="1" x14ac:dyDescent="0.3">
      <c r="A240" s="14" t="s">
        <v>593</v>
      </c>
      <c r="B240" s="14" t="s">
        <v>604</v>
      </c>
      <c r="C240" s="7" t="s">
        <v>1331</v>
      </c>
      <c r="D240" s="77" t="s">
        <v>1750</v>
      </c>
      <c r="E240" s="77" t="s">
        <v>1364</v>
      </c>
      <c r="F240" s="14">
        <v>468553</v>
      </c>
      <c r="G240" s="14">
        <v>518785</v>
      </c>
      <c r="H240" s="14" t="s">
        <v>1657</v>
      </c>
      <c r="I240" s="14">
        <v>12</v>
      </c>
      <c r="J240" s="14" t="s">
        <v>532</v>
      </c>
      <c r="K240" s="14" t="s">
        <v>547</v>
      </c>
      <c r="L240" s="14" t="s">
        <v>533</v>
      </c>
      <c r="M240" s="14" t="s">
        <v>480</v>
      </c>
      <c r="N240" s="10">
        <v>43062</v>
      </c>
      <c r="O240" s="10">
        <v>43276</v>
      </c>
      <c r="P240" s="159">
        <v>43276</v>
      </c>
      <c r="Q240" s="14" t="s">
        <v>474</v>
      </c>
      <c r="R240" s="94" t="s">
        <v>1751</v>
      </c>
      <c r="S240" s="94" t="s">
        <v>763</v>
      </c>
      <c r="T240" s="14">
        <v>21607013</v>
      </c>
      <c r="U240" s="11" t="s">
        <v>1027</v>
      </c>
      <c r="V240" s="11" t="s">
        <v>1027</v>
      </c>
      <c r="W240" s="14" t="s">
        <v>555</v>
      </c>
      <c r="X240" s="14" t="s">
        <v>555</v>
      </c>
      <c r="Y240" s="42" t="s">
        <v>555</v>
      </c>
      <c r="Z240" s="11" t="s">
        <v>763</v>
      </c>
      <c r="AA240" s="14"/>
      <c r="AC240" s="3"/>
      <c r="AD240" s="112"/>
      <c r="AE240" s="3"/>
    </row>
    <row r="241" spans="1:31" s="2" customFormat="1" ht="36.75" customHeight="1" x14ac:dyDescent="0.3">
      <c r="A241" s="14" t="s">
        <v>593</v>
      </c>
      <c r="B241" s="14" t="s">
        <v>604</v>
      </c>
      <c r="C241" s="7" t="s">
        <v>1331</v>
      </c>
      <c r="D241" s="77" t="s">
        <v>1750</v>
      </c>
      <c r="E241" s="77" t="s">
        <v>516</v>
      </c>
      <c r="F241" s="14">
        <v>468553</v>
      </c>
      <c r="G241" s="14">
        <v>518785</v>
      </c>
      <c r="H241" s="14" t="s">
        <v>1657</v>
      </c>
      <c r="I241" s="14">
        <v>12</v>
      </c>
      <c r="J241" s="14" t="s">
        <v>532</v>
      </c>
      <c r="K241" s="14" t="s">
        <v>547</v>
      </c>
      <c r="L241" s="14" t="s">
        <v>533</v>
      </c>
      <c r="M241" s="14" t="s">
        <v>480</v>
      </c>
      <c r="N241" s="10">
        <v>43062</v>
      </c>
      <c r="O241" s="10">
        <v>43276</v>
      </c>
      <c r="P241" s="159">
        <v>43276</v>
      </c>
      <c r="Q241" s="14" t="s">
        <v>474</v>
      </c>
      <c r="R241" s="94" t="s">
        <v>1751</v>
      </c>
      <c r="S241" s="94" t="s">
        <v>763</v>
      </c>
      <c r="T241" s="14">
        <v>21606095</v>
      </c>
      <c r="U241" s="11" t="s">
        <v>1027</v>
      </c>
      <c r="V241" s="11" t="s">
        <v>1027</v>
      </c>
      <c r="W241" s="14" t="s">
        <v>555</v>
      </c>
      <c r="X241" s="14" t="s">
        <v>555</v>
      </c>
      <c r="Y241" s="14" t="s">
        <v>555</v>
      </c>
      <c r="Z241" s="11" t="s">
        <v>763</v>
      </c>
      <c r="AA241" s="14"/>
      <c r="AC241" s="3"/>
      <c r="AD241" s="112"/>
      <c r="AE241" s="3"/>
    </row>
    <row r="242" spans="1:31" s="2" customFormat="1" ht="36.75" customHeight="1" x14ac:dyDescent="0.3">
      <c r="A242" s="14" t="s">
        <v>593</v>
      </c>
      <c r="B242" s="77" t="s">
        <v>592</v>
      </c>
      <c r="C242" s="7" t="s">
        <v>1332</v>
      </c>
      <c r="D242" s="77" t="s">
        <v>492</v>
      </c>
      <c r="E242" s="77" t="s">
        <v>481</v>
      </c>
      <c r="F242" s="14">
        <v>320135</v>
      </c>
      <c r="G242" s="14">
        <v>521723</v>
      </c>
      <c r="H242" s="14" t="s">
        <v>1658</v>
      </c>
      <c r="I242" s="14">
        <v>24</v>
      </c>
      <c r="J242" s="14" t="s">
        <v>532</v>
      </c>
      <c r="K242" s="14" t="s">
        <v>538</v>
      </c>
      <c r="L242" s="14" t="s">
        <v>533</v>
      </c>
      <c r="M242" s="14" t="s">
        <v>480</v>
      </c>
      <c r="N242" s="10">
        <v>42675</v>
      </c>
      <c r="O242" s="10">
        <v>43277</v>
      </c>
      <c r="P242" s="159">
        <v>43277</v>
      </c>
      <c r="Q242" s="14" t="s">
        <v>474</v>
      </c>
      <c r="R242" s="14"/>
      <c r="S242" s="94" t="s">
        <v>763</v>
      </c>
      <c r="T242" s="14" t="s">
        <v>916</v>
      </c>
      <c r="U242" s="11" t="s">
        <v>1027</v>
      </c>
      <c r="V242" s="11" t="s">
        <v>1027</v>
      </c>
      <c r="W242" s="14" t="s">
        <v>555</v>
      </c>
      <c r="X242" s="14" t="s">
        <v>555</v>
      </c>
      <c r="Y242" s="14" t="s">
        <v>555</v>
      </c>
      <c r="Z242" s="11" t="s">
        <v>763</v>
      </c>
      <c r="AA242" s="14"/>
      <c r="AB242" s="2" t="s">
        <v>1253</v>
      </c>
      <c r="AC242" s="3">
        <v>25060</v>
      </c>
      <c r="AD242" s="112"/>
      <c r="AE242" s="3"/>
    </row>
    <row r="243" spans="1:31" s="2" customFormat="1" ht="36.75" customHeight="1" x14ac:dyDescent="0.3">
      <c r="A243" s="14" t="s">
        <v>593</v>
      </c>
      <c r="B243" s="14" t="s">
        <v>592</v>
      </c>
      <c r="C243" s="7" t="s">
        <v>713</v>
      </c>
      <c r="D243" s="14" t="s">
        <v>492</v>
      </c>
      <c r="E243" s="14" t="s">
        <v>712</v>
      </c>
      <c r="F243" s="14">
        <v>320111</v>
      </c>
      <c r="G243" s="14">
        <v>521591</v>
      </c>
      <c r="H243" s="14" t="s">
        <v>1659</v>
      </c>
      <c r="I243" s="14">
        <v>24</v>
      </c>
      <c r="J243" s="14" t="s">
        <v>532</v>
      </c>
      <c r="K243" s="14" t="s">
        <v>537</v>
      </c>
      <c r="L243" s="14" t="s">
        <v>533</v>
      </c>
      <c r="M243" s="14" t="s">
        <v>480</v>
      </c>
      <c r="N243" s="10">
        <v>42852</v>
      </c>
      <c r="O243" s="10">
        <v>43277</v>
      </c>
      <c r="P243" s="159">
        <v>43277</v>
      </c>
      <c r="Q243" s="14" t="s">
        <v>477</v>
      </c>
      <c r="R243" s="94"/>
      <c r="S243" s="94" t="s">
        <v>763</v>
      </c>
      <c r="T243" s="11" t="s">
        <v>1027</v>
      </c>
      <c r="U243" s="11" t="s">
        <v>1027</v>
      </c>
      <c r="V243" s="11" t="s">
        <v>1027</v>
      </c>
      <c r="W243" s="11" t="s">
        <v>1027</v>
      </c>
      <c r="X243" s="14" t="s">
        <v>789</v>
      </c>
      <c r="Y243" s="14" t="s">
        <v>785</v>
      </c>
      <c r="Z243" s="11" t="s">
        <v>763</v>
      </c>
      <c r="AA243" s="14"/>
      <c r="AB243" s="2" t="s">
        <v>1254</v>
      </c>
      <c r="AC243" s="3">
        <v>25779</v>
      </c>
      <c r="AD243" s="112"/>
      <c r="AE243" s="3"/>
    </row>
    <row r="244" spans="1:31" s="2" customFormat="1" ht="36.75" customHeight="1" x14ac:dyDescent="0.3">
      <c r="A244" s="14" t="s">
        <v>593</v>
      </c>
      <c r="B244" s="14" t="s">
        <v>592</v>
      </c>
      <c r="C244" s="7" t="s">
        <v>639</v>
      </c>
      <c r="D244" s="77" t="s">
        <v>492</v>
      </c>
      <c r="E244" s="77" t="s">
        <v>640</v>
      </c>
      <c r="F244" s="14">
        <v>320099</v>
      </c>
      <c r="G244" s="14">
        <v>521594</v>
      </c>
      <c r="H244" s="14" t="s">
        <v>1660</v>
      </c>
      <c r="I244" s="14">
        <v>24</v>
      </c>
      <c r="J244" s="14" t="s">
        <v>532</v>
      </c>
      <c r="K244" s="14" t="s">
        <v>537</v>
      </c>
      <c r="L244" s="14" t="s">
        <v>533</v>
      </c>
      <c r="M244" s="14" t="s">
        <v>480</v>
      </c>
      <c r="N244" s="10">
        <v>42846</v>
      </c>
      <c r="O244" s="10">
        <v>43277</v>
      </c>
      <c r="P244" s="159">
        <v>43277</v>
      </c>
      <c r="Q244" s="14" t="s">
        <v>474</v>
      </c>
      <c r="R244" s="14"/>
      <c r="S244" s="94" t="s">
        <v>763</v>
      </c>
      <c r="T244" s="84">
        <v>421524</v>
      </c>
      <c r="U244" s="14" t="s">
        <v>678</v>
      </c>
      <c r="V244" s="14" t="s">
        <v>563</v>
      </c>
      <c r="W244" s="14" t="s">
        <v>932</v>
      </c>
      <c r="X244" s="14" t="s">
        <v>555</v>
      </c>
      <c r="Y244" s="14" t="s">
        <v>931</v>
      </c>
      <c r="Z244" s="11" t="s">
        <v>763</v>
      </c>
      <c r="AA244" s="14"/>
      <c r="AB244" s="2" t="s">
        <v>1255</v>
      </c>
      <c r="AC244" s="3">
        <v>25064</v>
      </c>
      <c r="AD244" s="112"/>
      <c r="AE244" s="3"/>
    </row>
    <row r="245" spans="1:31" s="2" customFormat="1" ht="36" customHeight="1" x14ac:dyDescent="0.3">
      <c r="A245" s="14" t="s">
        <v>593</v>
      </c>
      <c r="B245" s="77" t="s">
        <v>592</v>
      </c>
      <c r="C245" s="7" t="s">
        <v>584</v>
      </c>
      <c r="D245" s="77" t="s">
        <v>492</v>
      </c>
      <c r="E245" s="77" t="s">
        <v>482</v>
      </c>
      <c r="F245" s="14">
        <v>320073</v>
      </c>
      <c r="G245" s="14">
        <v>521603</v>
      </c>
      <c r="H245" s="14" t="s">
        <v>1661</v>
      </c>
      <c r="I245" s="14">
        <v>24</v>
      </c>
      <c r="J245" s="14" t="s">
        <v>532</v>
      </c>
      <c r="K245" s="14" t="s">
        <v>537</v>
      </c>
      <c r="L245" s="14" t="s">
        <v>533</v>
      </c>
      <c r="M245" s="14" t="s">
        <v>480</v>
      </c>
      <c r="N245" s="10">
        <v>42846</v>
      </c>
      <c r="O245" s="10">
        <v>43277</v>
      </c>
      <c r="P245" s="159">
        <v>43277</v>
      </c>
      <c r="Q245" s="14" t="s">
        <v>474</v>
      </c>
      <c r="R245" s="94"/>
      <c r="S245" s="94" t="s">
        <v>763</v>
      </c>
      <c r="T245" s="84">
        <v>421537</v>
      </c>
      <c r="U245" s="14" t="s">
        <v>571</v>
      </c>
      <c r="V245" s="14" t="s">
        <v>563</v>
      </c>
      <c r="W245" s="14" t="s">
        <v>933</v>
      </c>
      <c r="X245" s="14" t="s">
        <v>555</v>
      </c>
      <c r="Y245" s="13" t="s">
        <v>934</v>
      </c>
      <c r="Z245" s="11" t="s">
        <v>763</v>
      </c>
      <c r="AA245" s="14"/>
      <c r="AB245" s="2" t="s">
        <v>1256</v>
      </c>
      <c r="AC245" s="3">
        <v>25066</v>
      </c>
      <c r="AD245" s="112"/>
      <c r="AE245" s="3"/>
    </row>
    <row r="246" spans="1:31" s="2" customFormat="1" ht="127.5" customHeight="1" x14ac:dyDescent="0.3">
      <c r="A246" s="14" t="s">
        <v>593</v>
      </c>
      <c r="B246" s="77" t="s">
        <v>592</v>
      </c>
      <c r="C246" s="7" t="s">
        <v>585</v>
      </c>
      <c r="D246" s="77" t="s">
        <v>492</v>
      </c>
      <c r="E246" s="77" t="s">
        <v>483</v>
      </c>
      <c r="F246" s="14">
        <v>319965</v>
      </c>
      <c r="G246" s="14">
        <v>521556</v>
      </c>
      <c r="H246" s="14" t="s">
        <v>1662</v>
      </c>
      <c r="I246" s="14">
        <v>24</v>
      </c>
      <c r="J246" s="14" t="s">
        <v>532</v>
      </c>
      <c r="K246" s="14" t="s">
        <v>537</v>
      </c>
      <c r="L246" s="14" t="s">
        <v>533</v>
      </c>
      <c r="M246" s="14" t="s">
        <v>480</v>
      </c>
      <c r="N246" s="10">
        <v>42852</v>
      </c>
      <c r="O246" s="10">
        <v>43277</v>
      </c>
      <c r="P246" s="159">
        <v>43277</v>
      </c>
      <c r="Q246" s="14" t="s">
        <v>474</v>
      </c>
      <c r="R246" s="94"/>
      <c r="S246" s="94" t="s">
        <v>763</v>
      </c>
      <c r="T246" s="84">
        <v>421536</v>
      </c>
      <c r="U246" s="14" t="s">
        <v>571</v>
      </c>
      <c r="V246" s="14" t="s">
        <v>563</v>
      </c>
      <c r="W246" s="14" t="s">
        <v>553</v>
      </c>
      <c r="X246" s="14" t="s">
        <v>792</v>
      </c>
      <c r="Y246" s="42" t="s">
        <v>788</v>
      </c>
      <c r="Z246" s="11" t="s">
        <v>763</v>
      </c>
      <c r="AA246" s="14"/>
      <c r="AB246" s="2" t="s">
        <v>1257</v>
      </c>
      <c r="AC246" s="3">
        <v>25067</v>
      </c>
      <c r="AD246" s="112"/>
      <c r="AE246" s="3"/>
    </row>
    <row r="247" spans="1:31" s="2" customFormat="1" ht="127.5" customHeight="1" x14ac:dyDescent="0.3">
      <c r="A247" s="14" t="s">
        <v>593</v>
      </c>
      <c r="B247" s="77" t="s">
        <v>592</v>
      </c>
      <c r="C247" s="77" t="s">
        <v>671</v>
      </c>
      <c r="D247" s="77" t="s">
        <v>492</v>
      </c>
      <c r="E247" s="77" t="s">
        <v>672</v>
      </c>
      <c r="F247" s="77">
        <v>319957</v>
      </c>
      <c r="G247" s="77">
        <v>521558</v>
      </c>
      <c r="H247" s="14" t="s">
        <v>1663</v>
      </c>
      <c r="I247" s="14">
        <v>24</v>
      </c>
      <c r="J247" s="14" t="s">
        <v>532</v>
      </c>
      <c r="K247" s="14" t="s">
        <v>537</v>
      </c>
      <c r="L247" s="14" t="s">
        <v>533</v>
      </c>
      <c r="M247" s="14" t="s">
        <v>480</v>
      </c>
      <c r="N247" s="10">
        <v>42864</v>
      </c>
      <c r="O247" s="10">
        <v>43277</v>
      </c>
      <c r="P247" s="159">
        <v>43277</v>
      </c>
      <c r="Q247" s="14" t="s">
        <v>474</v>
      </c>
      <c r="R247" s="14" t="s">
        <v>1694</v>
      </c>
      <c r="S247" s="94" t="s">
        <v>763</v>
      </c>
      <c r="T247" s="14">
        <v>421467</v>
      </c>
      <c r="U247" s="14" t="s">
        <v>687</v>
      </c>
      <c r="V247" s="14" t="s">
        <v>563</v>
      </c>
      <c r="W247" s="14" t="s">
        <v>937</v>
      </c>
      <c r="X247" s="14" t="s">
        <v>555</v>
      </c>
      <c r="Y247" s="156" t="s">
        <v>938</v>
      </c>
      <c r="Z247" s="11" t="s">
        <v>763</v>
      </c>
      <c r="AA247" s="14"/>
      <c r="AB247" s="2" t="s">
        <v>1258</v>
      </c>
      <c r="AC247" s="3">
        <v>25069</v>
      </c>
      <c r="AD247" s="112"/>
      <c r="AE247" s="3"/>
    </row>
    <row r="248" spans="1:31" s="2" customFormat="1" ht="36.75" customHeight="1" x14ac:dyDescent="0.3">
      <c r="A248" s="14" t="s">
        <v>593</v>
      </c>
      <c r="B248" s="77" t="s">
        <v>592</v>
      </c>
      <c r="C248" s="77" t="s">
        <v>675</v>
      </c>
      <c r="D248" s="77" t="s">
        <v>492</v>
      </c>
      <c r="E248" s="77" t="s">
        <v>1690</v>
      </c>
      <c r="F248" s="77">
        <v>320160</v>
      </c>
      <c r="G248" s="77">
        <v>521676</v>
      </c>
      <c r="H248" s="14" t="s">
        <v>795</v>
      </c>
      <c r="I248" s="14">
        <v>12</v>
      </c>
      <c r="J248" s="14" t="s">
        <v>532</v>
      </c>
      <c r="K248" s="14" t="s">
        <v>925</v>
      </c>
      <c r="L248" s="14" t="s">
        <v>533</v>
      </c>
      <c r="M248" s="14" t="s">
        <v>480</v>
      </c>
      <c r="N248" s="10">
        <v>42796</v>
      </c>
      <c r="O248" s="10">
        <v>43280</v>
      </c>
      <c r="P248" s="10">
        <v>43280</v>
      </c>
      <c r="Q248" s="14" t="s">
        <v>474</v>
      </c>
      <c r="R248" s="14" t="s">
        <v>1775</v>
      </c>
      <c r="S248" s="94" t="s">
        <v>763</v>
      </c>
      <c r="T248" s="14" t="s">
        <v>1574</v>
      </c>
      <c r="U248" s="11" t="s">
        <v>1027</v>
      </c>
      <c r="V248" s="11" t="s">
        <v>1027</v>
      </c>
      <c r="W248" s="14" t="s">
        <v>555</v>
      </c>
      <c r="X248" s="14" t="s">
        <v>555</v>
      </c>
      <c r="Y248" s="14" t="s">
        <v>555</v>
      </c>
      <c r="Z248" s="11" t="s">
        <v>763</v>
      </c>
      <c r="AA248" s="14"/>
      <c r="AB248" s="2" t="s">
        <v>1259</v>
      </c>
      <c r="AC248" s="3">
        <v>25071</v>
      </c>
      <c r="AD248" s="112"/>
      <c r="AE248" s="3"/>
    </row>
    <row r="249" spans="1:31" s="2" customFormat="1" ht="36.75" customHeight="1" x14ac:dyDescent="0.3">
      <c r="A249" s="14" t="s">
        <v>593</v>
      </c>
      <c r="B249" s="77" t="s">
        <v>592</v>
      </c>
      <c r="C249" s="77" t="s">
        <v>675</v>
      </c>
      <c r="D249" s="77" t="s">
        <v>492</v>
      </c>
      <c r="E249" s="77" t="s">
        <v>1691</v>
      </c>
      <c r="F249" s="77">
        <v>320160</v>
      </c>
      <c r="G249" s="77">
        <v>521676</v>
      </c>
      <c r="H249" s="14" t="s">
        <v>795</v>
      </c>
      <c r="I249" s="14">
        <v>12</v>
      </c>
      <c r="J249" s="14" t="s">
        <v>532</v>
      </c>
      <c r="K249" s="14" t="s">
        <v>925</v>
      </c>
      <c r="L249" s="14" t="s">
        <v>533</v>
      </c>
      <c r="M249" s="14" t="s">
        <v>480</v>
      </c>
      <c r="N249" s="10">
        <v>42796</v>
      </c>
      <c r="O249" s="10">
        <v>43280</v>
      </c>
      <c r="P249" s="10">
        <v>43280</v>
      </c>
      <c r="Q249" s="14" t="s">
        <v>474</v>
      </c>
      <c r="R249" s="14" t="s">
        <v>1775</v>
      </c>
      <c r="S249" s="94" t="s">
        <v>763</v>
      </c>
      <c r="T249" s="14" t="s">
        <v>1573</v>
      </c>
      <c r="U249" s="11" t="s">
        <v>1027</v>
      </c>
      <c r="V249" s="11" t="s">
        <v>1027</v>
      </c>
      <c r="W249" s="14" t="s">
        <v>555</v>
      </c>
      <c r="X249" s="14" t="s">
        <v>555</v>
      </c>
      <c r="Y249" s="14" t="s">
        <v>555</v>
      </c>
      <c r="Z249" s="11" t="s">
        <v>763</v>
      </c>
      <c r="AA249" s="14"/>
      <c r="AC249" s="3"/>
      <c r="AD249" s="112"/>
      <c r="AE249" s="3"/>
    </row>
    <row r="250" spans="1:31" s="2" customFormat="1" ht="36.75" customHeight="1" x14ac:dyDescent="0.3">
      <c r="A250" s="14" t="s">
        <v>593</v>
      </c>
      <c r="B250" s="77" t="s">
        <v>592</v>
      </c>
      <c r="C250" s="7" t="s">
        <v>586</v>
      </c>
      <c r="D250" s="77" t="s">
        <v>492</v>
      </c>
      <c r="E250" s="77" t="s">
        <v>1055</v>
      </c>
      <c r="F250" s="14">
        <v>320114</v>
      </c>
      <c r="G250" s="14">
        <v>521623</v>
      </c>
      <c r="H250" s="14" t="s">
        <v>1664</v>
      </c>
      <c r="I250" s="14">
        <v>24</v>
      </c>
      <c r="J250" s="14" t="s">
        <v>532</v>
      </c>
      <c r="K250" s="14" t="s">
        <v>538</v>
      </c>
      <c r="L250" s="14" t="s">
        <v>533</v>
      </c>
      <c r="M250" s="14" t="s">
        <v>480</v>
      </c>
      <c r="N250" s="10">
        <v>42430</v>
      </c>
      <c r="O250" s="10">
        <v>43277</v>
      </c>
      <c r="P250" s="159">
        <v>43277</v>
      </c>
      <c r="Q250" s="14" t="s">
        <v>474</v>
      </c>
      <c r="R250" s="14"/>
      <c r="S250" s="94" t="s">
        <v>763</v>
      </c>
      <c r="T250" s="84" t="s">
        <v>1072</v>
      </c>
      <c r="U250" s="14" t="s">
        <v>571</v>
      </c>
      <c r="V250" s="14" t="s">
        <v>563</v>
      </c>
      <c r="W250" s="14" t="s">
        <v>555</v>
      </c>
      <c r="X250" s="14" t="s">
        <v>555</v>
      </c>
      <c r="Y250" s="14" t="s">
        <v>555</v>
      </c>
      <c r="Z250" s="11" t="s">
        <v>763</v>
      </c>
      <c r="AA250" s="14"/>
      <c r="AC250" s="3"/>
      <c r="AD250" s="112"/>
      <c r="AE250" s="3"/>
    </row>
    <row r="251" spans="1:31" s="2" customFormat="1" ht="36.75" customHeight="1" x14ac:dyDescent="0.3">
      <c r="A251" s="14" t="s">
        <v>593</v>
      </c>
      <c r="B251" s="77" t="s">
        <v>592</v>
      </c>
      <c r="C251" s="7" t="s">
        <v>586</v>
      </c>
      <c r="D251" s="77" t="s">
        <v>492</v>
      </c>
      <c r="E251" s="77" t="s">
        <v>1054</v>
      </c>
      <c r="F251" s="14">
        <v>320114</v>
      </c>
      <c r="G251" s="14">
        <v>521623</v>
      </c>
      <c r="H251" s="14" t="s">
        <v>1664</v>
      </c>
      <c r="I251" s="14">
        <v>24</v>
      </c>
      <c r="J251" s="14" t="s">
        <v>532</v>
      </c>
      <c r="K251" s="14" t="s">
        <v>538</v>
      </c>
      <c r="L251" s="14" t="s">
        <v>533</v>
      </c>
      <c r="M251" s="14" t="s">
        <v>480</v>
      </c>
      <c r="N251" s="10">
        <v>42430</v>
      </c>
      <c r="O251" s="10">
        <v>43277</v>
      </c>
      <c r="P251" s="159">
        <v>43277</v>
      </c>
      <c r="Q251" s="14" t="s">
        <v>474</v>
      </c>
      <c r="R251" s="14"/>
      <c r="S251" s="94" t="s">
        <v>763</v>
      </c>
      <c r="T251" s="84" t="s">
        <v>1071</v>
      </c>
      <c r="U251" s="14" t="s">
        <v>571</v>
      </c>
      <c r="V251" s="14" t="s">
        <v>563</v>
      </c>
      <c r="W251" s="14" t="s">
        <v>555</v>
      </c>
      <c r="X251" s="14" t="s">
        <v>555</v>
      </c>
      <c r="Y251" s="14" t="s">
        <v>555</v>
      </c>
      <c r="Z251" s="11" t="s">
        <v>763</v>
      </c>
      <c r="AA251" s="14"/>
      <c r="AC251" s="3"/>
      <c r="AD251" s="112"/>
      <c r="AE251" s="3"/>
    </row>
    <row r="252" spans="1:31" s="2" customFormat="1" ht="103.5" customHeight="1" x14ac:dyDescent="0.3">
      <c r="A252" s="14" t="s">
        <v>593</v>
      </c>
      <c r="B252" s="77" t="s">
        <v>592</v>
      </c>
      <c r="C252" s="7" t="s">
        <v>586</v>
      </c>
      <c r="D252" s="77" t="s">
        <v>492</v>
      </c>
      <c r="E252" s="77" t="s">
        <v>484</v>
      </c>
      <c r="F252" s="14">
        <v>320114</v>
      </c>
      <c r="G252" s="14">
        <v>521623</v>
      </c>
      <c r="H252" s="14" t="s">
        <v>1664</v>
      </c>
      <c r="I252" s="14">
        <v>24</v>
      </c>
      <c r="J252" s="14" t="s">
        <v>532</v>
      </c>
      <c r="K252" s="14" t="s">
        <v>537</v>
      </c>
      <c r="L252" s="14" t="s">
        <v>533</v>
      </c>
      <c r="M252" s="14" t="s">
        <v>480</v>
      </c>
      <c r="N252" s="10">
        <v>42846</v>
      </c>
      <c r="O252" s="10">
        <v>43277</v>
      </c>
      <c r="P252" s="159">
        <v>43277</v>
      </c>
      <c r="Q252" s="14" t="s">
        <v>474</v>
      </c>
      <c r="R252" s="94"/>
      <c r="S252" s="94" t="s">
        <v>763</v>
      </c>
      <c r="T252" s="84">
        <v>421531</v>
      </c>
      <c r="U252" s="14" t="s">
        <v>571</v>
      </c>
      <c r="V252" s="14" t="s">
        <v>563</v>
      </c>
      <c r="W252" s="14" t="s">
        <v>939</v>
      </c>
      <c r="X252" s="14" t="s">
        <v>555</v>
      </c>
      <c r="Y252" s="156" t="s">
        <v>942</v>
      </c>
      <c r="Z252" s="11" t="s">
        <v>763</v>
      </c>
      <c r="AA252" s="14"/>
      <c r="AC252" s="3"/>
      <c r="AD252" s="112"/>
      <c r="AE252" s="3"/>
    </row>
    <row r="253" spans="1:31" s="2" customFormat="1" ht="78" customHeight="1" x14ac:dyDescent="0.3">
      <c r="A253" s="14" t="s">
        <v>593</v>
      </c>
      <c r="B253" s="77" t="s">
        <v>592</v>
      </c>
      <c r="C253" s="7" t="s">
        <v>587</v>
      </c>
      <c r="D253" s="77" t="s">
        <v>492</v>
      </c>
      <c r="E253" s="77" t="s">
        <v>1050</v>
      </c>
      <c r="F253" s="14">
        <v>320125</v>
      </c>
      <c r="G253" s="14">
        <v>521642</v>
      </c>
      <c r="H253" s="14" t="s">
        <v>1665</v>
      </c>
      <c r="I253" s="14">
        <v>24</v>
      </c>
      <c r="J253" s="14" t="s">
        <v>532</v>
      </c>
      <c r="K253" s="14" t="s">
        <v>538</v>
      </c>
      <c r="L253" s="14" t="s">
        <v>533</v>
      </c>
      <c r="M253" s="14" t="s">
        <v>480</v>
      </c>
      <c r="N253" s="10">
        <v>42430</v>
      </c>
      <c r="O253" s="10">
        <v>43277</v>
      </c>
      <c r="P253" s="159">
        <v>43277</v>
      </c>
      <c r="Q253" s="14" t="s">
        <v>474</v>
      </c>
      <c r="R253" s="94"/>
      <c r="S253" s="94" t="s">
        <v>763</v>
      </c>
      <c r="T253" s="84" t="s">
        <v>1051</v>
      </c>
      <c r="U253" s="14" t="s">
        <v>571</v>
      </c>
      <c r="V253" s="14" t="s">
        <v>563</v>
      </c>
      <c r="W253" s="14" t="s">
        <v>555</v>
      </c>
      <c r="X253" s="14" t="s">
        <v>555</v>
      </c>
      <c r="Y253" s="14" t="s">
        <v>555</v>
      </c>
      <c r="Z253" s="11" t="s">
        <v>763</v>
      </c>
      <c r="AA253" s="14"/>
      <c r="AC253" s="3"/>
      <c r="AD253" s="112"/>
      <c r="AE253" s="3"/>
    </row>
    <row r="254" spans="1:31" s="2" customFormat="1" ht="36.75" customHeight="1" x14ac:dyDescent="0.3">
      <c r="A254" s="14" t="s">
        <v>593</v>
      </c>
      <c r="B254" s="77" t="s">
        <v>592</v>
      </c>
      <c r="C254" s="7" t="s">
        <v>587</v>
      </c>
      <c r="D254" s="77" t="s">
        <v>492</v>
      </c>
      <c r="E254" s="77" t="s">
        <v>1052</v>
      </c>
      <c r="F254" s="14">
        <v>320125</v>
      </c>
      <c r="G254" s="14">
        <v>521642</v>
      </c>
      <c r="H254" s="14" t="s">
        <v>1665</v>
      </c>
      <c r="I254" s="14">
        <v>24</v>
      </c>
      <c r="J254" s="14" t="s">
        <v>532</v>
      </c>
      <c r="K254" s="14" t="s">
        <v>538</v>
      </c>
      <c r="L254" s="14" t="s">
        <v>533</v>
      </c>
      <c r="M254" s="14" t="s">
        <v>480</v>
      </c>
      <c r="N254" s="10">
        <v>42430</v>
      </c>
      <c r="O254" s="10">
        <v>43277</v>
      </c>
      <c r="P254" s="159">
        <v>43277</v>
      </c>
      <c r="Q254" s="14" t="s">
        <v>474</v>
      </c>
      <c r="R254" s="14" t="s">
        <v>1705</v>
      </c>
      <c r="S254" s="94" t="s">
        <v>763</v>
      </c>
      <c r="T254" s="84" t="s">
        <v>1053</v>
      </c>
      <c r="U254" s="14" t="s">
        <v>571</v>
      </c>
      <c r="V254" s="14" t="s">
        <v>563</v>
      </c>
      <c r="W254" s="14" t="s">
        <v>555</v>
      </c>
      <c r="X254" s="14" t="s">
        <v>555</v>
      </c>
      <c r="Y254" s="14" t="s">
        <v>555</v>
      </c>
      <c r="Z254" s="11" t="s">
        <v>763</v>
      </c>
      <c r="AA254" s="14"/>
      <c r="AC254" s="3"/>
      <c r="AD254" s="112"/>
      <c r="AE254" s="3"/>
    </row>
    <row r="255" spans="1:31" s="2" customFormat="1" ht="36.75" customHeight="1" x14ac:dyDescent="0.3">
      <c r="A255" s="14" t="s">
        <v>593</v>
      </c>
      <c r="B255" s="77" t="s">
        <v>592</v>
      </c>
      <c r="C255" s="7" t="s">
        <v>587</v>
      </c>
      <c r="D255" s="77" t="s">
        <v>492</v>
      </c>
      <c r="E255" s="77" t="s">
        <v>485</v>
      </c>
      <c r="F255" s="14">
        <v>320125</v>
      </c>
      <c r="G255" s="14">
        <v>521642</v>
      </c>
      <c r="H255" s="14" t="s">
        <v>1665</v>
      </c>
      <c r="I255" s="14">
        <v>24</v>
      </c>
      <c r="J255" s="14" t="s">
        <v>532</v>
      </c>
      <c r="K255" s="14" t="s">
        <v>537</v>
      </c>
      <c r="L255" s="14" t="s">
        <v>533</v>
      </c>
      <c r="M255" s="14" t="s">
        <v>480</v>
      </c>
      <c r="N255" s="10">
        <v>42846</v>
      </c>
      <c r="O255" s="10">
        <v>43277</v>
      </c>
      <c r="P255" s="159">
        <v>43277</v>
      </c>
      <c r="Q255" s="14" t="s">
        <v>474</v>
      </c>
      <c r="R255" s="14" t="s">
        <v>1695</v>
      </c>
      <c r="S255" s="94" t="s">
        <v>763</v>
      </c>
      <c r="T255" s="84">
        <v>421526</v>
      </c>
      <c r="U255" s="14" t="s">
        <v>571</v>
      </c>
      <c r="V255" s="14" t="s">
        <v>563</v>
      </c>
      <c r="W255" s="14" t="s">
        <v>816</v>
      </c>
      <c r="X255" s="14" t="s">
        <v>555</v>
      </c>
      <c r="Y255" s="13" t="s">
        <v>941</v>
      </c>
      <c r="Z255" s="11" t="s">
        <v>763</v>
      </c>
      <c r="AA255" s="14"/>
      <c r="AC255" s="3"/>
      <c r="AD255" s="112"/>
      <c r="AE255" s="3"/>
    </row>
    <row r="256" spans="1:31" s="2" customFormat="1" ht="36.75" customHeight="1" x14ac:dyDescent="0.3">
      <c r="A256" s="14" t="s">
        <v>593</v>
      </c>
      <c r="B256" s="77" t="s">
        <v>592</v>
      </c>
      <c r="C256" s="7" t="s">
        <v>635</v>
      </c>
      <c r="D256" s="77" t="s">
        <v>492</v>
      </c>
      <c r="E256" s="77" t="s">
        <v>636</v>
      </c>
      <c r="F256" s="14">
        <v>320058</v>
      </c>
      <c r="G256" s="14">
        <v>521643</v>
      </c>
      <c r="H256" s="14" t="s">
        <v>1666</v>
      </c>
      <c r="I256" s="14">
        <v>24</v>
      </c>
      <c r="J256" s="14" t="s">
        <v>532</v>
      </c>
      <c r="K256" s="14" t="s">
        <v>537</v>
      </c>
      <c r="L256" s="14" t="s">
        <v>533</v>
      </c>
      <c r="M256" s="14" t="s">
        <v>480</v>
      </c>
      <c r="N256" s="10">
        <v>42846</v>
      </c>
      <c r="O256" s="10">
        <v>43277</v>
      </c>
      <c r="P256" s="159">
        <v>43277</v>
      </c>
      <c r="Q256" s="14" t="s">
        <v>474</v>
      </c>
      <c r="R256" s="94"/>
      <c r="S256" s="94" t="s">
        <v>763</v>
      </c>
      <c r="T256" s="84">
        <v>421525</v>
      </c>
      <c r="U256" s="14" t="s">
        <v>571</v>
      </c>
      <c r="V256" s="14" t="s">
        <v>563</v>
      </c>
      <c r="W256" s="14" t="s">
        <v>871</v>
      </c>
      <c r="X256" s="14" t="s">
        <v>555</v>
      </c>
      <c r="Y256" s="157" t="s">
        <v>872</v>
      </c>
      <c r="Z256" s="11" t="s">
        <v>763</v>
      </c>
      <c r="AA256" s="14"/>
      <c r="AB256" s="2" t="s">
        <v>1264</v>
      </c>
      <c r="AC256" s="3">
        <v>25072</v>
      </c>
      <c r="AD256" s="112"/>
      <c r="AE256" s="3"/>
    </row>
    <row r="257" spans="1:31" s="2" customFormat="1" ht="36.75" customHeight="1" x14ac:dyDescent="0.3">
      <c r="A257" s="14" t="s">
        <v>593</v>
      </c>
      <c r="B257" s="77" t="s">
        <v>592</v>
      </c>
      <c r="C257" s="7" t="s">
        <v>637</v>
      </c>
      <c r="D257" s="77" t="s">
        <v>492</v>
      </c>
      <c r="E257" s="77" t="s">
        <v>638</v>
      </c>
      <c r="F257" s="14">
        <v>320057</v>
      </c>
      <c r="G257" s="14">
        <v>521644</v>
      </c>
      <c r="H257" s="14" t="s">
        <v>1667</v>
      </c>
      <c r="I257" s="14">
        <v>24</v>
      </c>
      <c r="J257" s="14" t="s">
        <v>532</v>
      </c>
      <c r="K257" s="14" t="s">
        <v>537</v>
      </c>
      <c r="L257" s="14" t="s">
        <v>533</v>
      </c>
      <c r="M257" s="14" t="s">
        <v>480</v>
      </c>
      <c r="N257" s="10">
        <v>42934</v>
      </c>
      <c r="O257" s="10">
        <v>43277</v>
      </c>
      <c r="P257" s="159">
        <v>43277</v>
      </c>
      <c r="Q257" s="14" t="s">
        <v>474</v>
      </c>
      <c r="R257" s="14"/>
      <c r="S257" s="94" t="s">
        <v>763</v>
      </c>
      <c r="T257" s="84">
        <v>421526</v>
      </c>
      <c r="U257" s="14" t="s">
        <v>571</v>
      </c>
      <c r="V257" s="14" t="s">
        <v>563</v>
      </c>
      <c r="W257" s="14" t="s">
        <v>943</v>
      </c>
      <c r="X257" s="14" t="s">
        <v>555</v>
      </c>
      <c r="Y257" s="156" t="s">
        <v>915</v>
      </c>
      <c r="Z257" s="11" t="s">
        <v>763</v>
      </c>
      <c r="AA257" s="14"/>
      <c r="AB257" s="2" t="s">
        <v>1265</v>
      </c>
      <c r="AC257" s="3">
        <v>25073</v>
      </c>
      <c r="AD257" s="112"/>
      <c r="AE257" s="3"/>
    </row>
    <row r="258" spans="1:31" s="2" customFormat="1" ht="36.75" customHeight="1" x14ac:dyDescent="0.3">
      <c r="A258" s="14" t="s">
        <v>593</v>
      </c>
      <c r="B258" s="77" t="s">
        <v>592</v>
      </c>
      <c r="C258" s="7" t="s">
        <v>588</v>
      </c>
      <c r="D258" s="77" t="s">
        <v>492</v>
      </c>
      <c r="E258" s="77" t="s">
        <v>486</v>
      </c>
      <c r="F258" s="14">
        <v>320110</v>
      </c>
      <c r="G258" s="14">
        <v>521610</v>
      </c>
      <c r="H258" s="14" t="s">
        <v>1668</v>
      </c>
      <c r="I258" s="14">
        <v>12</v>
      </c>
      <c r="J258" s="14" t="s">
        <v>532</v>
      </c>
      <c r="K258" s="14" t="s">
        <v>539</v>
      </c>
      <c r="L258" s="14" t="s">
        <v>533</v>
      </c>
      <c r="M258" s="14" t="s">
        <v>480</v>
      </c>
      <c r="N258" s="10">
        <v>42443</v>
      </c>
      <c r="O258" s="10">
        <v>43277</v>
      </c>
      <c r="P258" s="159">
        <v>43277</v>
      </c>
      <c r="Q258" s="14" t="s">
        <v>474</v>
      </c>
      <c r="R258" s="14"/>
      <c r="S258" s="94" t="s">
        <v>763</v>
      </c>
      <c r="T258" s="14">
        <v>657766</v>
      </c>
      <c r="U258" s="11" t="s">
        <v>1027</v>
      </c>
      <c r="V258" s="11" t="s">
        <v>1027</v>
      </c>
      <c r="W258" s="14" t="s">
        <v>555</v>
      </c>
      <c r="X258" s="14" t="s">
        <v>555</v>
      </c>
      <c r="Y258" s="14" t="s">
        <v>555</v>
      </c>
      <c r="Z258" s="11" t="s">
        <v>763</v>
      </c>
      <c r="AA258" s="14"/>
      <c r="AB258" s="2" t="s">
        <v>1260</v>
      </c>
      <c r="AC258" s="3">
        <v>25081</v>
      </c>
      <c r="AD258" s="112"/>
      <c r="AE258" s="3"/>
    </row>
    <row r="259" spans="1:31" s="2" customFormat="1" ht="36" customHeight="1" x14ac:dyDescent="0.3">
      <c r="A259" s="14" t="s">
        <v>593</v>
      </c>
      <c r="B259" s="77" t="s">
        <v>592</v>
      </c>
      <c r="C259" s="7" t="s">
        <v>589</v>
      </c>
      <c r="D259" s="77" t="s">
        <v>492</v>
      </c>
      <c r="E259" s="77" t="s">
        <v>1577</v>
      </c>
      <c r="F259" s="14">
        <v>319985</v>
      </c>
      <c r="G259" s="14">
        <v>521610</v>
      </c>
      <c r="H259" s="14" t="s">
        <v>1669</v>
      </c>
      <c r="I259" s="14">
        <v>12</v>
      </c>
      <c r="J259" s="14" t="s">
        <v>532</v>
      </c>
      <c r="K259" s="14" t="s">
        <v>538</v>
      </c>
      <c r="L259" s="14" t="s">
        <v>533</v>
      </c>
      <c r="M259" s="14" t="s">
        <v>480</v>
      </c>
      <c r="N259" s="10">
        <v>42810</v>
      </c>
      <c r="O259" s="10">
        <v>43277</v>
      </c>
      <c r="P259" s="159">
        <v>43277</v>
      </c>
      <c r="Q259" s="14" t="s">
        <v>474</v>
      </c>
      <c r="R259" s="14"/>
      <c r="S259" s="94" t="s">
        <v>763</v>
      </c>
      <c r="T259" s="14" t="s">
        <v>784</v>
      </c>
      <c r="U259" s="11" t="s">
        <v>1027</v>
      </c>
      <c r="V259" s="11" t="s">
        <v>1027</v>
      </c>
      <c r="W259" s="14" t="s">
        <v>555</v>
      </c>
      <c r="X259" s="14" t="s">
        <v>555</v>
      </c>
      <c r="Y259" s="14" t="s">
        <v>555</v>
      </c>
      <c r="Z259" s="11" t="s">
        <v>763</v>
      </c>
      <c r="AA259" s="14"/>
      <c r="AB259" s="2" t="s">
        <v>1261</v>
      </c>
      <c r="AC259" s="3">
        <v>25082</v>
      </c>
      <c r="AD259" s="112"/>
      <c r="AE259" s="3"/>
    </row>
    <row r="260" spans="1:31" s="2" customFormat="1" ht="36.75" customHeight="1" x14ac:dyDescent="0.3">
      <c r="A260" s="14" t="s">
        <v>593</v>
      </c>
      <c r="B260" s="14" t="s">
        <v>592</v>
      </c>
      <c r="C260" s="7" t="s">
        <v>710</v>
      </c>
      <c r="D260" s="14" t="s">
        <v>492</v>
      </c>
      <c r="E260" s="14" t="s">
        <v>711</v>
      </c>
      <c r="F260" s="14">
        <v>320235</v>
      </c>
      <c r="G260" s="14">
        <v>521720</v>
      </c>
      <c r="H260" s="14" t="s">
        <v>1670</v>
      </c>
      <c r="I260" s="14">
        <v>24</v>
      </c>
      <c r="J260" s="14" t="s">
        <v>532</v>
      </c>
      <c r="K260" s="14" t="s">
        <v>537</v>
      </c>
      <c r="L260" s="14" t="s">
        <v>533</v>
      </c>
      <c r="M260" s="14" t="s">
        <v>480</v>
      </c>
      <c r="N260" s="10">
        <v>42846</v>
      </c>
      <c r="O260" s="10">
        <v>43277</v>
      </c>
      <c r="P260" s="159">
        <v>43277</v>
      </c>
      <c r="Q260" s="14" t="s">
        <v>477</v>
      </c>
      <c r="R260" s="94"/>
      <c r="S260" s="94" t="s">
        <v>763</v>
      </c>
      <c r="T260" s="11" t="s">
        <v>1027</v>
      </c>
      <c r="U260" s="11" t="s">
        <v>1027</v>
      </c>
      <c r="V260" s="11" t="s">
        <v>1027</v>
      </c>
      <c r="W260" s="14" t="s">
        <v>553</v>
      </c>
      <c r="X260" s="14" t="s">
        <v>790</v>
      </c>
      <c r="Y260" s="14" t="s">
        <v>786</v>
      </c>
      <c r="Z260" s="11" t="s">
        <v>763</v>
      </c>
      <c r="AA260" s="14"/>
      <c r="AC260" s="3"/>
      <c r="AD260" s="112"/>
      <c r="AE260" s="3"/>
    </row>
    <row r="261" spans="1:31" s="2" customFormat="1" ht="36.75" customHeight="1" x14ac:dyDescent="0.3">
      <c r="A261" s="14" t="s">
        <v>593</v>
      </c>
      <c r="B261" s="14" t="s">
        <v>592</v>
      </c>
      <c r="C261" s="7" t="s">
        <v>714</v>
      </c>
      <c r="D261" s="14" t="s">
        <v>492</v>
      </c>
      <c r="E261" s="14" t="s">
        <v>715</v>
      </c>
      <c r="F261" s="14">
        <v>319966</v>
      </c>
      <c r="G261" s="14">
        <v>521550</v>
      </c>
      <c r="H261" s="14" t="s">
        <v>1671</v>
      </c>
      <c r="I261" s="14">
        <v>24</v>
      </c>
      <c r="J261" s="14" t="s">
        <v>532</v>
      </c>
      <c r="K261" s="14" t="s">
        <v>537</v>
      </c>
      <c r="L261" s="14" t="s">
        <v>533</v>
      </c>
      <c r="M261" s="14" t="s">
        <v>480</v>
      </c>
      <c r="N261" s="10">
        <v>42864</v>
      </c>
      <c r="O261" s="10">
        <v>43277</v>
      </c>
      <c r="P261" s="159">
        <v>43277</v>
      </c>
      <c r="Q261" s="14" t="s">
        <v>477</v>
      </c>
      <c r="R261" s="14" t="s">
        <v>1696</v>
      </c>
      <c r="S261" s="94" t="s">
        <v>763</v>
      </c>
      <c r="T261" s="11" t="s">
        <v>1027</v>
      </c>
      <c r="U261" s="11" t="s">
        <v>1027</v>
      </c>
      <c r="V261" s="11" t="s">
        <v>1027</v>
      </c>
      <c r="W261" s="14" t="s">
        <v>933</v>
      </c>
      <c r="X261" s="14" t="s">
        <v>555</v>
      </c>
      <c r="Y261" s="13" t="s">
        <v>954</v>
      </c>
      <c r="Z261" s="11" t="s">
        <v>763</v>
      </c>
      <c r="AA261" s="14"/>
      <c r="AC261" s="3"/>
      <c r="AD261" s="112"/>
      <c r="AE261" s="3"/>
    </row>
    <row r="262" spans="1:31" s="2" customFormat="1" ht="36.75" customHeight="1" x14ac:dyDescent="0.3">
      <c r="A262" s="14" t="s">
        <v>593</v>
      </c>
      <c r="B262" s="77" t="s">
        <v>592</v>
      </c>
      <c r="C262" s="7" t="s">
        <v>1333</v>
      </c>
      <c r="D262" s="77" t="s">
        <v>492</v>
      </c>
      <c r="E262" s="77" t="s">
        <v>487</v>
      </c>
      <c r="F262" s="14">
        <v>319935</v>
      </c>
      <c r="G262" s="14">
        <v>521624</v>
      </c>
      <c r="H262" s="14" t="s">
        <v>1672</v>
      </c>
      <c r="I262" s="14">
        <v>24</v>
      </c>
      <c r="J262" s="14" t="s">
        <v>532</v>
      </c>
      <c r="K262" s="14" t="s">
        <v>579</v>
      </c>
      <c r="L262" s="14" t="s">
        <v>533</v>
      </c>
      <c r="M262" s="14" t="s">
        <v>480</v>
      </c>
      <c r="N262" s="10">
        <v>42853</v>
      </c>
      <c r="O262" s="10">
        <v>43277</v>
      </c>
      <c r="P262" s="159">
        <v>43277</v>
      </c>
      <c r="Q262" s="14" t="s">
        <v>474</v>
      </c>
      <c r="R262" s="14"/>
      <c r="S262" s="94" t="s">
        <v>763</v>
      </c>
      <c r="T262" s="84">
        <v>421535</v>
      </c>
      <c r="U262" s="14" t="s">
        <v>571</v>
      </c>
      <c r="V262" s="14" t="s">
        <v>563</v>
      </c>
      <c r="W262" s="14" t="s">
        <v>952</v>
      </c>
      <c r="X262" s="14" t="s">
        <v>555</v>
      </c>
      <c r="Y262" s="13" t="s">
        <v>940</v>
      </c>
      <c r="Z262" s="11" t="s">
        <v>763</v>
      </c>
      <c r="AA262" s="14"/>
      <c r="AB262" s="2" t="s">
        <v>1262</v>
      </c>
      <c r="AC262" s="3">
        <v>25075</v>
      </c>
      <c r="AD262" s="112"/>
      <c r="AE262" s="3"/>
    </row>
    <row r="263" spans="1:31" s="2" customFormat="1" ht="36.75" customHeight="1" x14ac:dyDescent="0.3">
      <c r="A263" s="14" t="s">
        <v>593</v>
      </c>
      <c r="B263" s="77" t="s">
        <v>592</v>
      </c>
      <c r="C263" s="7" t="s">
        <v>1334</v>
      </c>
      <c r="D263" s="77" t="s">
        <v>492</v>
      </c>
      <c r="E263" s="77" t="s">
        <v>488</v>
      </c>
      <c r="F263" s="14">
        <v>320000</v>
      </c>
      <c r="G263" s="14">
        <v>521700</v>
      </c>
      <c r="H263" s="14" t="s">
        <v>1673</v>
      </c>
      <c r="I263" s="14">
        <v>24</v>
      </c>
      <c r="J263" s="14" t="s">
        <v>532</v>
      </c>
      <c r="K263" s="14" t="s">
        <v>537</v>
      </c>
      <c r="L263" s="14" t="s">
        <v>533</v>
      </c>
      <c r="M263" s="14" t="s">
        <v>480</v>
      </c>
      <c r="N263" s="10">
        <v>42852</v>
      </c>
      <c r="O263" s="10">
        <v>43277</v>
      </c>
      <c r="P263" s="159">
        <v>43277</v>
      </c>
      <c r="Q263" s="14" t="s">
        <v>474</v>
      </c>
      <c r="R263" s="14"/>
      <c r="S263" s="94" t="s">
        <v>763</v>
      </c>
      <c r="T263" s="84">
        <v>421538</v>
      </c>
      <c r="U263" s="14" t="s">
        <v>679</v>
      </c>
      <c r="V263" s="14" t="s">
        <v>561</v>
      </c>
      <c r="W263" s="14" t="s">
        <v>875</v>
      </c>
      <c r="X263" s="14" t="s">
        <v>555</v>
      </c>
      <c r="Y263" s="156" t="s">
        <v>913</v>
      </c>
      <c r="Z263" s="11" t="s">
        <v>763</v>
      </c>
      <c r="AA263" s="14"/>
      <c r="AB263" s="2" t="s">
        <v>1263</v>
      </c>
      <c r="AC263" s="3">
        <v>25076</v>
      </c>
      <c r="AD263" s="112"/>
      <c r="AE263" s="3"/>
    </row>
    <row r="264" spans="1:31" s="2" customFormat="1" ht="36" customHeight="1" x14ac:dyDescent="0.3">
      <c r="A264" s="14" t="s">
        <v>593</v>
      </c>
      <c r="B264" s="77" t="s">
        <v>592</v>
      </c>
      <c r="C264" s="7" t="s">
        <v>1335</v>
      </c>
      <c r="D264" s="77" t="s">
        <v>492</v>
      </c>
      <c r="E264" s="77" t="s">
        <v>489</v>
      </c>
      <c r="F264" s="14">
        <v>320000</v>
      </c>
      <c r="G264" s="14">
        <v>521700</v>
      </c>
      <c r="H264" s="14" t="s">
        <v>1673</v>
      </c>
      <c r="I264" s="14">
        <v>24</v>
      </c>
      <c r="J264" s="14" t="s">
        <v>532</v>
      </c>
      <c r="K264" s="14" t="s">
        <v>537</v>
      </c>
      <c r="L264" s="14" t="s">
        <v>533</v>
      </c>
      <c r="M264" s="14" t="s">
        <v>480</v>
      </c>
      <c r="N264" s="10">
        <v>42846</v>
      </c>
      <c r="O264" s="10">
        <v>43277</v>
      </c>
      <c r="P264" s="159">
        <v>43277</v>
      </c>
      <c r="Q264" s="14" t="s">
        <v>474</v>
      </c>
      <c r="R264" s="14"/>
      <c r="S264" s="94" t="s">
        <v>763</v>
      </c>
      <c r="T264" s="84">
        <v>421528</v>
      </c>
      <c r="U264" s="14" t="s">
        <v>575</v>
      </c>
      <c r="V264" s="14" t="s">
        <v>563</v>
      </c>
      <c r="W264" s="14" t="s">
        <v>553</v>
      </c>
      <c r="X264" s="14" t="s">
        <v>791</v>
      </c>
      <c r="Y264" s="14" t="s">
        <v>787</v>
      </c>
      <c r="Z264" s="11" t="s">
        <v>763</v>
      </c>
      <c r="AA264" s="14"/>
      <c r="AC264" s="3"/>
      <c r="AD264" s="112"/>
      <c r="AE264" s="3"/>
    </row>
    <row r="265" spans="1:31" s="2" customFormat="1" ht="36.75" customHeight="1" x14ac:dyDescent="0.3">
      <c r="A265" s="14" t="s">
        <v>598</v>
      </c>
      <c r="B265" s="14" t="s">
        <v>603</v>
      </c>
      <c r="C265" s="7" t="s">
        <v>1338</v>
      </c>
      <c r="D265" s="77" t="s">
        <v>603</v>
      </c>
      <c r="E265" s="77" t="s">
        <v>1595</v>
      </c>
      <c r="F265" s="14">
        <v>335870</v>
      </c>
      <c r="G265" s="14">
        <v>299970</v>
      </c>
      <c r="H265" s="14" t="s">
        <v>658</v>
      </c>
      <c r="I265" s="14">
        <v>12</v>
      </c>
      <c r="J265" s="14" t="s">
        <v>532</v>
      </c>
      <c r="K265" s="14" t="s">
        <v>725</v>
      </c>
      <c r="L265" s="14" t="s">
        <v>533</v>
      </c>
      <c r="M265" s="14" t="s">
        <v>480</v>
      </c>
      <c r="N265" s="10">
        <v>43145</v>
      </c>
      <c r="O265" s="10">
        <v>43199</v>
      </c>
      <c r="P265" s="10">
        <v>43200</v>
      </c>
      <c r="Q265" s="14" t="s">
        <v>474</v>
      </c>
      <c r="R265" s="92" t="s">
        <v>1747</v>
      </c>
      <c r="S265" s="94" t="s">
        <v>763</v>
      </c>
      <c r="T265" s="14">
        <v>21607008</v>
      </c>
      <c r="U265" s="14" t="s">
        <v>555</v>
      </c>
      <c r="V265" s="14" t="s">
        <v>555</v>
      </c>
      <c r="W265" s="14" t="s">
        <v>555</v>
      </c>
      <c r="X265" s="14" t="s">
        <v>555</v>
      </c>
      <c r="Y265" s="42" t="s">
        <v>555</v>
      </c>
      <c r="Z265" s="11" t="s">
        <v>763</v>
      </c>
      <c r="AA265" s="14"/>
      <c r="AB265" s="2" t="s">
        <v>1267</v>
      </c>
      <c r="AC265" s="3">
        <v>25104</v>
      </c>
      <c r="AD265" s="112"/>
      <c r="AE265" s="3"/>
    </row>
    <row r="266" spans="1:31" s="2" customFormat="1" ht="37.5" customHeight="1" x14ac:dyDescent="0.3">
      <c r="A266" s="12" t="s">
        <v>598</v>
      </c>
      <c r="B266" s="12" t="s">
        <v>603</v>
      </c>
      <c r="C266" s="60" t="s">
        <v>1339</v>
      </c>
      <c r="D266" s="95" t="s">
        <v>603</v>
      </c>
      <c r="E266" s="95" t="s">
        <v>505</v>
      </c>
      <c r="F266" s="12">
        <v>333595</v>
      </c>
      <c r="G266" s="12">
        <v>300615</v>
      </c>
      <c r="H266" s="12" t="s">
        <v>660</v>
      </c>
      <c r="I266" s="12">
        <v>12</v>
      </c>
      <c r="J266" s="12" t="s">
        <v>532</v>
      </c>
      <c r="K266" s="12" t="s">
        <v>1290</v>
      </c>
      <c r="L266" s="12" t="s">
        <v>1391</v>
      </c>
      <c r="M266" s="12" t="s">
        <v>480</v>
      </c>
      <c r="N266" s="104">
        <v>42430</v>
      </c>
      <c r="O266" s="104">
        <v>43171</v>
      </c>
      <c r="P266" s="104">
        <v>43171</v>
      </c>
      <c r="Q266" s="12" t="s">
        <v>474</v>
      </c>
      <c r="R266" s="30" t="s">
        <v>1723</v>
      </c>
      <c r="S266" s="111"/>
      <c r="T266" s="12">
        <v>21606057</v>
      </c>
      <c r="U266" s="12" t="s">
        <v>555</v>
      </c>
      <c r="V266" s="12" t="s">
        <v>555</v>
      </c>
      <c r="W266" s="12" t="s">
        <v>555</v>
      </c>
      <c r="X266" s="12" t="s">
        <v>555</v>
      </c>
      <c r="Y266" s="105" t="s">
        <v>555</v>
      </c>
      <c r="Z266" s="12" t="s">
        <v>763</v>
      </c>
      <c r="AA266" s="12"/>
      <c r="AB266" s="102" t="s">
        <v>1266</v>
      </c>
      <c r="AC266" s="103">
        <v>25103</v>
      </c>
      <c r="AD266" s="112"/>
      <c r="AE266" s="3"/>
    </row>
    <row r="267" spans="1:31" s="2" customFormat="1" ht="36.75" customHeight="1" x14ac:dyDescent="0.3">
      <c r="A267" s="14" t="s">
        <v>598</v>
      </c>
      <c r="B267" s="14" t="s">
        <v>603</v>
      </c>
      <c r="C267" s="7" t="s">
        <v>1343</v>
      </c>
      <c r="D267" s="77" t="s">
        <v>603</v>
      </c>
      <c r="E267" s="77" t="s">
        <v>1712</v>
      </c>
      <c r="F267" s="14">
        <v>335525</v>
      </c>
      <c r="G267" s="14">
        <v>299330</v>
      </c>
      <c r="H267" s="14" t="s">
        <v>659</v>
      </c>
      <c r="I267" s="14">
        <v>12</v>
      </c>
      <c r="J267" s="14" t="s">
        <v>532</v>
      </c>
      <c r="K267" s="14" t="s">
        <v>725</v>
      </c>
      <c r="L267" s="14" t="s">
        <v>533</v>
      </c>
      <c r="M267" s="14" t="s">
        <v>480</v>
      </c>
      <c r="N267" s="10">
        <v>43145</v>
      </c>
      <c r="O267" s="10">
        <v>43199</v>
      </c>
      <c r="P267" s="10">
        <v>43200</v>
      </c>
      <c r="Q267" s="14" t="s">
        <v>474</v>
      </c>
      <c r="R267" s="92" t="s">
        <v>1747</v>
      </c>
      <c r="S267" s="94" t="s">
        <v>763</v>
      </c>
      <c r="T267" s="14">
        <v>21606094</v>
      </c>
      <c r="U267" s="14" t="s">
        <v>555</v>
      </c>
      <c r="V267" s="14" t="s">
        <v>555</v>
      </c>
      <c r="W267" s="14" t="s">
        <v>555</v>
      </c>
      <c r="X267" s="14" t="s">
        <v>555</v>
      </c>
      <c r="Y267" s="42" t="s">
        <v>555</v>
      </c>
      <c r="Z267" s="11" t="s">
        <v>763</v>
      </c>
      <c r="AA267" s="14"/>
      <c r="AC267" s="3"/>
      <c r="AD267" s="112"/>
      <c r="AE267" s="3"/>
    </row>
    <row r="268" spans="1:31" s="2" customFormat="1" ht="36.75" customHeight="1" x14ac:dyDescent="0.3">
      <c r="A268" s="14" t="s">
        <v>598</v>
      </c>
      <c r="B268" s="14" t="s">
        <v>603</v>
      </c>
      <c r="C268" s="7" t="s">
        <v>972</v>
      </c>
      <c r="D268" s="77" t="s">
        <v>603</v>
      </c>
      <c r="E268" s="77" t="s">
        <v>1307</v>
      </c>
      <c r="F268" s="14">
        <v>335525</v>
      </c>
      <c r="G268" s="14">
        <v>299330</v>
      </c>
      <c r="H268" s="14" t="s">
        <v>659</v>
      </c>
      <c r="I268" s="14">
        <v>12</v>
      </c>
      <c r="J268" s="14" t="s">
        <v>532</v>
      </c>
      <c r="K268" s="14" t="s">
        <v>538</v>
      </c>
      <c r="L268" s="14" t="s">
        <v>533</v>
      </c>
      <c r="M268" s="14" t="s">
        <v>480</v>
      </c>
      <c r="N268" s="10">
        <v>43145</v>
      </c>
      <c r="O268" s="10">
        <v>43199</v>
      </c>
      <c r="P268" s="10">
        <v>43200</v>
      </c>
      <c r="Q268" s="14" t="s">
        <v>474</v>
      </c>
      <c r="R268" s="92" t="s">
        <v>1747</v>
      </c>
      <c r="S268" s="94" t="s">
        <v>763</v>
      </c>
      <c r="T268" s="14">
        <v>21607087</v>
      </c>
      <c r="U268" s="14" t="s">
        <v>1310</v>
      </c>
      <c r="V268" s="14" t="s">
        <v>555</v>
      </c>
      <c r="W268" s="14" t="s">
        <v>555</v>
      </c>
      <c r="X268" s="14" t="s">
        <v>555</v>
      </c>
      <c r="Y268" s="42" t="s">
        <v>555</v>
      </c>
      <c r="Z268" s="11" t="s">
        <v>763</v>
      </c>
      <c r="AA268" s="14"/>
      <c r="AC268" s="3"/>
      <c r="AD268" s="112"/>
      <c r="AE268" s="3"/>
    </row>
    <row r="269" spans="1:31" s="2" customFormat="1" ht="36.75" customHeight="1" x14ac:dyDescent="0.3">
      <c r="A269" s="14" t="s">
        <v>598</v>
      </c>
      <c r="B269" s="14" t="s">
        <v>603</v>
      </c>
      <c r="C269" s="7" t="s">
        <v>973</v>
      </c>
      <c r="D269" s="77" t="s">
        <v>603</v>
      </c>
      <c r="E269" s="77" t="s">
        <v>974</v>
      </c>
      <c r="F269" s="14">
        <v>335525</v>
      </c>
      <c r="G269" s="14">
        <v>299330</v>
      </c>
      <c r="H269" s="14" t="s">
        <v>659</v>
      </c>
      <c r="I269" s="14">
        <v>12</v>
      </c>
      <c r="J269" s="14" t="s">
        <v>480</v>
      </c>
      <c r="K269" s="14" t="s">
        <v>982</v>
      </c>
      <c r="L269" s="14" t="s">
        <v>533</v>
      </c>
      <c r="M269" s="14" t="s">
        <v>480</v>
      </c>
      <c r="N269" s="10">
        <v>43145</v>
      </c>
      <c r="O269" s="10">
        <v>43199</v>
      </c>
      <c r="P269" s="10">
        <v>43200</v>
      </c>
      <c r="Q269" s="14" t="s">
        <v>474</v>
      </c>
      <c r="R269" s="92" t="s">
        <v>1747</v>
      </c>
      <c r="S269" s="94" t="s">
        <v>763</v>
      </c>
      <c r="T269" s="14">
        <v>21607082</v>
      </c>
      <c r="U269" s="14" t="s">
        <v>555</v>
      </c>
      <c r="V269" s="14" t="s">
        <v>555</v>
      </c>
      <c r="W269" s="14" t="s">
        <v>555</v>
      </c>
      <c r="X269" s="14" t="s">
        <v>555</v>
      </c>
      <c r="Y269" s="42" t="s">
        <v>555</v>
      </c>
      <c r="Z269" s="14" t="s">
        <v>763</v>
      </c>
      <c r="AA269" s="14"/>
      <c r="AC269" s="3"/>
      <c r="AD269" s="112"/>
      <c r="AE269" s="3"/>
    </row>
    <row r="270" spans="1:31" s="2" customFormat="1" ht="80.400000000000006" customHeight="1" x14ac:dyDescent="0.3">
      <c r="A270" s="14" t="s">
        <v>593</v>
      </c>
      <c r="B270" s="14" t="s">
        <v>594</v>
      </c>
      <c r="C270" s="7" t="s">
        <v>1345</v>
      </c>
      <c r="D270" s="77" t="s">
        <v>520</v>
      </c>
      <c r="E270" s="77" t="s">
        <v>521</v>
      </c>
      <c r="F270" s="14">
        <v>401230</v>
      </c>
      <c r="G270" s="14">
        <v>530790</v>
      </c>
      <c r="H270" s="14" t="s">
        <v>1676</v>
      </c>
      <c r="I270" s="14">
        <v>12</v>
      </c>
      <c r="J270" s="14" t="s">
        <v>532</v>
      </c>
      <c r="K270" s="14" t="s">
        <v>540</v>
      </c>
      <c r="L270" s="14" t="s">
        <v>533</v>
      </c>
      <c r="M270" s="14" t="s">
        <v>480</v>
      </c>
      <c r="N270" s="10">
        <v>42654</v>
      </c>
      <c r="O270" s="10">
        <v>43285</v>
      </c>
      <c r="P270" s="10">
        <v>43285</v>
      </c>
      <c r="Q270" s="14" t="s">
        <v>474</v>
      </c>
      <c r="R270" s="94" t="s">
        <v>1613</v>
      </c>
      <c r="S270" s="94" t="s">
        <v>763</v>
      </c>
      <c r="T270" s="11" t="s">
        <v>1027</v>
      </c>
      <c r="U270" s="11" t="s">
        <v>1027</v>
      </c>
      <c r="V270" s="11" t="s">
        <v>1027</v>
      </c>
      <c r="W270" s="14" t="s">
        <v>555</v>
      </c>
      <c r="X270" s="14" t="s">
        <v>555</v>
      </c>
      <c r="Y270" s="42" t="s">
        <v>555</v>
      </c>
      <c r="Z270" s="11" t="s">
        <v>763</v>
      </c>
      <c r="AA270" s="14"/>
      <c r="AC270" s="3"/>
      <c r="AD270" s="112"/>
      <c r="AE270" s="3"/>
    </row>
    <row r="271" spans="1:31" s="2" customFormat="1" ht="47.4" customHeight="1" x14ac:dyDescent="0.3">
      <c r="A271" s="14" t="s">
        <v>593</v>
      </c>
      <c r="B271" s="14" t="s">
        <v>594</v>
      </c>
      <c r="C271" s="7" t="s">
        <v>1346</v>
      </c>
      <c r="D271" s="77" t="s">
        <v>521</v>
      </c>
      <c r="E271" s="77" t="s">
        <v>1324</v>
      </c>
      <c r="F271" s="14">
        <v>401230</v>
      </c>
      <c r="G271" s="14">
        <v>530790</v>
      </c>
      <c r="H271" s="14" t="s">
        <v>1676</v>
      </c>
      <c r="I271" s="14">
        <v>12</v>
      </c>
      <c r="J271" s="14" t="s">
        <v>532</v>
      </c>
      <c r="K271" s="14" t="s">
        <v>539</v>
      </c>
      <c r="L271" s="14" t="s">
        <v>533</v>
      </c>
      <c r="M271" s="14" t="s">
        <v>480</v>
      </c>
      <c r="N271" s="10">
        <v>42950</v>
      </c>
      <c r="O271" s="10">
        <v>43255</v>
      </c>
      <c r="P271" s="10">
        <v>43255</v>
      </c>
      <c r="Q271" s="14" t="s">
        <v>477</v>
      </c>
      <c r="R271" s="14" t="s">
        <v>1529</v>
      </c>
      <c r="S271" s="94" t="s">
        <v>763</v>
      </c>
      <c r="T271" s="14">
        <v>203933</v>
      </c>
      <c r="U271" s="11" t="s">
        <v>1027</v>
      </c>
      <c r="V271" s="11" t="s">
        <v>1027</v>
      </c>
      <c r="W271" s="14" t="s">
        <v>555</v>
      </c>
      <c r="X271" s="14" t="s">
        <v>555</v>
      </c>
      <c r="Y271" s="42" t="s">
        <v>555</v>
      </c>
      <c r="Z271" s="11" t="s">
        <v>763</v>
      </c>
      <c r="AA271" s="14"/>
      <c r="AC271" s="3"/>
      <c r="AD271" s="112"/>
      <c r="AE271" s="3"/>
    </row>
    <row r="272" spans="1:31" s="2" customFormat="1" ht="47.4" customHeight="1" x14ac:dyDescent="0.3">
      <c r="A272" s="14" t="s">
        <v>593</v>
      </c>
      <c r="B272" s="14" t="s">
        <v>594</v>
      </c>
      <c r="C272" s="7" t="s">
        <v>1347</v>
      </c>
      <c r="D272" s="77" t="s">
        <v>510</v>
      </c>
      <c r="E272" s="77" t="s">
        <v>511</v>
      </c>
      <c r="F272" s="14">
        <v>390900</v>
      </c>
      <c r="G272" s="14">
        <v>542900</v>
      </c>
      <c r="H272" s="14" t="s">
        <v>1677</v>
      </c>
      <c r="I272" s="14">
        <v>12</v>
      </c>
      <c r="J272" s="14" t="s">
        <v>532</v>
      </c>
      <c r="K272" s="14" t="s">
        <v>540</v>
      </c>
      <c r="L272" s="14" t="s">
        <v>533</v>
      </c>
      <c r="M272" s="14" t="s">
        <v>480</v>
      </c>
      <c r="N272" s="10">
        <v>42563</v>
      </c>
      <c r="O272" s="10">
        <v>43284</v>
      </c>
      <c r="P272" s="10">
        <v>43284</v>
      </c>
      <c r="Q272" s="14" t="s">
        <v>474</v>
      </c>
      <c r="R272" s="94" t="s">
        <v>1613</v>
      </c>
      <c r="S272" s="94" t="s">
        <v>763</v>
      </c>
      <c r="T272" s="11" t="s">
        <v>1027</v>
      </c>
      <c r="U272" s="11" t="s">
        <v>1027</v>
      </c>
      <c r="V272" s="11" t="s">
        <v>1027</v>
      </c>
      <c r="W272" s="14" t="s">
        <v>555</v>
      </c>
      <c r="X272" s="14" t="s">
        <v>555</v>
      </c>
      <c r="Y272" s="42" t="s">
        <v>555</v>
      </c>
      <c r="Z272" s="11" t="s">
        <v>763</v>
      </c>
      <c r="AA272" s="14"/>
      <c r="AC272" s="3"/>
      <c r="AD272" s="112"/>
      <c r="AE272" s="3"/>
    </row>
    <row r="273" spans="1:31" s="2" customFormat="1" ht="67.95" customHeight="1" x14ac:dyDescent="0.3">
      <c r="A273" s="12" t="s">
        <v>593</v>
      </c>
      <c r="B273" s="12" t="s">
        <v>594</v>
      </c>
      <c r="C273" s="60" t="s">
        <v>1348</v>
      </c>
      <c r="D273" s="95" t="s">
        <v>495</v>
      </c>
      <c r="E273" s="95" t="s">
        <v>496</v>
      </c>
      <c r="F273" s="12">
        <v>382600</v>
      </c>
      <c r="G273" s="12">
        <v>543070</v>
      </c>
      <c r="H273" s="14" t="s">
        <v>1678</v>
      </c>
      <c r="I273" s="12" t="s">
        <v>555</v>
      </c>
      <c r="J273" s="12" t="s">
        <v>480</v>
      </c>
      <c r="K273" s="12" t="s">
        <v>540</v>
      </c>
      <c r="L273" s="12" t="s">
        <v>1391</v>
      </c>
      <c r="M273" s="12" t="s">
        <v>480</v>
      </c>
      <c r="N273" s="104">
        <v>42654</v>
      </c>
      <c r="O273" s="104">
        <v>43103</v>
      </c>
      <c r="P273" s="104">
        <v>43104</v>
      </c>
      <c r="Q273" s="12" t="s">
        <v>474</v>
      </c>
      <c r="R273" s="102" t="s">
        <v>1724</v>
      </c>
      <c r="S273" s="111"/>
      <c r="T273" s="12" t="s">
        <v>555</v>
      </c>
      <c r="U273" s="12" t="s">
        <v>555</v>
      </c>
      <c r="V273" s="12" t="s">
        <v>555</v>
      </c>
      <c r="W273" s="12" t="s">
        <v>555</v>
      </c>
      <c r="X273" s="12" t="s">
        <v>555</v>
      </c>
      <c r="Y273" s="105" t="s">
        <v>555</v>
      </c>
      <c r="Z273" s="12" t="s">
        <v>763</v>
      </c>
      <c r="AA273" s="12"/>
      <c r="AB273" s="102" t="s">
        <v>1268</v>
      </c>
      <c r="AC273" s="103">
        <v>25096</v>
      </c>
      <c r="AD273" s="112"/>
      <c r="AE273" s="3"/>
    </row>
    <row r="274" spans="1:31" s="2" customFormat="1" ht="36.75" customHeight="1" x14ac:dyDescent="0.3">
      <c r="A274" s="14" t="s">
        <v>593</v>
      </c>
      <c r="B274" s="14" t="s">
        <v>594</v>
      </c>
      <c r="C274" s="7" t="s">
        <v>1349</v>
      </c>
      <c r="D274" s="77" t="s">
        <v>508</v>
      </c>
      <c r="E274" s="77" t="s">
        <v>509</v>
      </c>
      <c r="F274" s="14">
        <v>376620</v>
      </c>
      <c r="G274" s="14">
        <v>545140</v>
      </c>
      <c r="H274" s="14" t="s">
        <v>1679</v>
      </c>
      <c r="I274" s="14">
        <v>12</v>
      </c>
      <c r="J274" s="14" t="s">
        <v>532</v>
      </c>
      <c r="K274" s="14" t="s">
        <v>537</v>
      </c>
      <c r="L274" s="14" t="s">
        <v>533</v>
      </c>
      <c r="M274" s="14" t="s">
        <v>480</v>
      </c>
      <c r="N274" s="10">
        <v>42830</v>
      </c>
      <c r="O274" s="10">
        <v>43284</v>
      </c>
      <c r="P274" s="10">
        <v>43284</v>
      </c>
      <c r="Q274" s="14" t="s">
        <v>474</v>
      </c>
      <c r="R274" s="14"/>
      <c r="S274" s="94" t="s">
        <v>763</v>
      </c>
      <c r="T274" s="14">
        <v>421527</v>
      </c>
      <c r="U274" s="14" t="s">
        <v>575</v>
      </c>
      <c r="V274" s="14" t="s">
        <v>563</v>
      </c>
      <c r="W274" s="11"/>
      <c r="X274" s="11" t="s">
        <v>555</v>
      </c>
      <c r="Y274" s="14"/>
      <c r="Z274" s="11" t="s">
        <v>763</v>
      </c>
      <c r="AA274" s="14"/>
      <c r="AD274" s="112"/>
      <c r="AE274" s="3"/>
    </row>
    <row r="275" spans="1:31" s="2" customFormat="1" ht="36.75" customHeight="1" x14ac:dyDescent="0.3">
      <c r="A275" s="14" t="s">
        <v>593</v>
      </c>
      <c r="B275" s="14" t="s">
        <v>594</v>
      </c>
      <c r="C275" s="7" t="s">
        <v>1350</v>
      </c>
      <c r="D275" s="77" t="s">
        <v>508</v>
      </c>
      <c r="E275" s="77" t="s">
        <v>680</v>
      </c>
      <c r="F275" s="14">
        <v>378370</v>
      </c>
      <c r="G275" s="14">
        <v>543340</v>
      </c>
      <c r="H275" s="14" t="s">
        <v>1680</v>
      </c>
      <c r="I275" s="14">
        <v>12</v>
      </c>
      <c r="J275" s="14" t="s">
        <v>532</v>
      </c>
      <c r="K275" s="14" t="s">
        <v>537</v>
      </c>
      <c r="L275" s="14" t="s">
        <v>533</v>
      </c>
      <c r="M275" s="14" t="s">
        <v>480</v>
      </c>
      <c r="N275" s="10">
        <v>42830</v>
      </c>
      <c r="O275" s="10">
        <v>43284</v>
      </c>
      <c r="P275" s="10">
        <v>43284</v>
      </c>
      <c r="Q275" s="14" t="s">
        <v>474</v>
      </c>
      <c r="R275" s="14"/>
      <c r="S275" s="94" t="s">
        <v>763</v>
      </c>
      <c r="T275" s="14">
        <v>421523</v>
      </c>
      <c r="U275" s="14" t="s">
        <v>575</v>
      </c>
      <c r="V275" s="14" t="s">
        <v>563</v>
      </c>
      <c r="W275" s="11" t="s">
        <v>555</v>
      </c>
      <c r="X275" s="11" t="s">
        <v>555</v>
      </c>
      <c r="Y275" s="14"/>
      <c r="Z275" s="11" t="s">
        <v>763</v>
      </c>
      <c r="AA275" s="14"/>
      <c r="AB275" s="2" t="s">
        <v>1269</v>
      </c>
      <c r="AC275" s="3">
        <v>25098</v>
      </c>
      <c r="AD275" s="112"/>
      <c r="AE275" s="3"/>
    </row>
    <row r="276" spans="1:31" s="2" customFormat="1" ht="36.75" customHeight="1" x14ac:dyDescent="0.3">
      <c r="A276" s="14" t="s">
        <v>593</v>
      </c>
      <c r="B276" s="14" t="s">
        <v>594</v>
      </c>
      <c r="C276" s="7" t="s">
        <v>1351</v>
      </c>
      <c r="D276" s="77" t="s">
        <v>506</v>
      </c>
      <c r="E276" s="77" t="s">
        <v>507</v>
      </c>
      <c r="F276" s="14">
        <v>378140</v>
      </c>
      <c r="G276" s="14">
        <v>543450</v>
      </c>
      <c r="H276" s="14" t="s">
        <v>1681</v>
      </c>
      <c r="I276" s="14">
        <v>12</v>
      </c>
      <c r="J276" s="14" t="s">
        <v>532</v>
      </c>
      <c r="K276" s="14" t="s">
        <v>537</v>
      </c>
      <c r="L276" s="14" t="s">
        <v>533</v>
      </c>
      <c r="M276" s="14" t="s">
        <v>480</v>
      </c>
      <c r="N276" s="10">
        <v>42830</v>
      </c>
      <c r="O276" s="10">
        <v>43284</v>
      </c>
      <c r="P276" s="10">
        <v>43284</v>
      </c>
      <c r="Q276" s="14" t="s">
        <v>474</v>
      </c>
      <c r="R276" s="14"/>
      <c r="S276" s="94" t="s">
        <v>763</v>
      </c>
      <c r="T276" s="14">
        <v>421534</v>
      </c>
      <c r="U276" s="14" t="s">
        <v>571</v>
      </c>
      <c r="V276" s="14" t="s">
        <v>563</v>
      </c>
      <c r="W276" s="11" t="s">
        <v>555</v>
      </c>
      <c r="X276" s="11" t="s">
        <v>555</v>
      </c>
      <c r="Y276" s="14"/>
      <c r="Z276" s="11"/>
      <c r="AA276" s="14"/>
      <c r="AC276" s="3"/>
      <c r="AD276" s="112"/>
      <c r="AE276" s="3"/>
    </row>
    <row r="277" spans="1:31" s="2" customFormat="1" ht="36.75" customHeight="1" x14ac:dyDescent="0.3">
      <c r="A277" s="14" t="s">
        <v>593</v>
      </c>
      <c r="B277" s="14" t="s">
        <v>594</v>
      </c>
      <c r="C277" s="7" t="s">
        <v>1351</v>
      </c>
      <c r="D277" s="77" t="s">
        <v>506</v>
      </c>
      <c r="E277" s="77" t="s">
        <v>919</v>
      </c>
      <c r="F277" s="14">
        <v>378140</v>
      </c>
      <c r="G277" s="14">
        <v>543450</v>
      </c>
      <c r="H277" s="14" t="s">
        <v>1681</v>
      </c>
      <c r="I277" s="14">
        <v>12</v>
      </c>
      <c r="J277" s="14" t="s">
        <v>532</v>
      </c>
      <c r="K277" s="14" t="s">
        <v>538</v>
      </c>
      <c r="L277" s="14" t="s">
        <v>533</v>
      </c>
      <c r="M277" s="14" t="s">
        <v>480</v>
      </c>
      <c r="N277" s="10">
        <v>42523</v>
      </c>
      <c r="O277" s="10">
        <v>43284</v>
      </c>
      <c r="P277" s="10">
        <v>43284</v>
      </c>
      <c r="Q277" s="14" t="s">
        <v>474</v>
      </c>
      <c r="R277" s="14"/>
      <c r="S277" s="94" t="s">
        <v>763</v>
      </c>
      <c r="T277" s="14" t="s">
        <v>920</v>
      </c>
      <c r="U277" s="14" t="s">
        <v>571</v>
      </c>
      <c r="V277" s="14" t="s">
        <v>563</v>
      </c>
      <c r="W277" s="14" t="s">
        <v>555</v>
      </c>
      <c r="X277" s="14" t="s">
        <v>555</v>
      </c>
      <c r="Y277" s="42" t="s">
        <v>555</v>
      </c>
      <c r="Z277" s="11"/>
      <c r="AA277" s="14"/>
      <c r="AC277" s="3"/>
      <c r="AD277" s="112"/>
      <c r="AE277" s="3"/>
    </row>
    <row r="278" spans="1:31" s="2" customFormat="1" ht="36.75" customHeight="1" x14ac:dyDescent="0.3">
      <c r="A278" s="14" t="s">
        <v>593</v>
      </c>
      <c r="B278" s="14" t="s">
        <v>594</v>
      </c>
      <c r="C278" s="7" t="s">
        <v>1351</v>
      </c>
      <c r="D278" s="77" t="s">
        <v>506</v>
      </c>
      <c r="E278" s="77" t="s">
        <v>918</v>
      </c>
      <c r="F278" s="14">
        <v>378140</v>
      </c>
      <c r="G278" s="14">
        <v>543450</v>
      </c>
      <c r="H278" s="14" t="s">
        <v>1681</v>
      </c>
      <c r="I278" s="14">
        <v>12</v>
      </c>
      <c r="J278" s="14" t="s">
        <v>532</v>
      </c>
      <c r="K278" s="14" t="s">
        <v>538</v>
      </c>
      <c r="L278" s="14" t="s">
        <v>533</v>
      </c>
      <c r="M278" s="14" t="s">
        <v>480</v>
      </c>
      <c r="N278" s="10">
        <v>42523</v>
      </c>
      <c r="O278" s="10">
        <v>43284</v>
      </c>
      <c r="P278" s="10">
        <v>43284</v>
      </c>
      <c r="Q278" s="14" t="s">
        <v>474</v>
      </c>
      <c r="R278" s="14"/>
      <c r="S278" s="94" t="s">
        <v>763</v>
      </c>
      <c r="T278" s="14" t="s">
        <v>917</v>
      </c>
      <c r="U278" s="14" t="s">
        <v>571</v>
      </c>
      <c r="V278" s="14" t="s">
        <v>563</v>
      </c>
      <c r="W278" s="14" t="s">
        <v>555</v>
      </c>
      <c r="X278" s="14" t="s">
        <v>555</v>
      </c>
      <c r="Y278" s="42" t="s">
        <v>555</v>
      </c>
      <c r="Z278" s="11"/>
      <c r="AA278" s="14"/>
      <c r="AC278" s="3"/>
      <c r="AD278" s="112"/>
      <c r="AE278" s="3"/>
    </row>
    <row r="279" spans="1:31" s="2" customFormat="1" ht="36.75" customHeight="1" x14ac:dyDescent="0.3">
      <c r="A279" s="14" t="s">
        <v>593</v>
      </c>
      <c r="B279" s="14" t="s">
        <v>594</v>
      </c>
      <c r="C279" s="7" t="s">
        <v>1352</v>
      </c>
      <c r="D279" s="77" t="s">
        <v>523</v>
      </c>
      <c r="E279" s="77" t="s">
        <v>524</v>
      </c>
      <c r="F279" s="14">
        <v>380344</v>
      </c>
      <c r="G279" s="14">
        <v>546810</v>
      </c>
      <c r="H279" s="14" t="s">
        <v>1682</v>
      </c>
      <c r="I279" s="14">
        <v>12</v>
      </c>
      <c r="J279" s="14" t="s">
        <v>532</v>
      </c>
      <c r="K279" s="14" t="s">
        <v>537</v>
      </c>
      <c r="L279" s="14" t="s">
        <v>533</v>
      </c>
      <c r="M279" s="14" t="s">
        <v>480</v>
      </c>
      <c r="N279" s="10">
        <v>42814</v>
      </c>
      <c r="O279" s="10">
        <v>43284</v>
      </c>
      <c r="P279" s="10">
        <v>43284</v>
      </c>
      <c r="Q279" s="14" t="s">
        <v>474</v>
      </c>
      <c r="R279" s="14"/>
      <c r="S279" s="94" t="s">
        <v>763</v>
      </c>
      <c r="T279" s="14">
        <v>418484</v>
      </c>
      <c r="U279" s="14" t="s">
        <v>565</v>
      </c>
      <c r="V279" s="14" t="s">
        <v>563</v>
      </c>
      <c r="W279" s="11" t="s">
        <v>555</v>
      </c>
      <c r="X279" s="11" t="s">
        <v>555</v>
      </c>
      <c r="Y279" s="14"/>
      <c r="Z279" s="11" t="s">
        <v>763</v>
      </c>
      <c r="AA279" s="14"/>
      <c r="AC279" s="3"/>
      <c r="AD279" s="112"/>
      <c r="AE279" s="3"/>
    </row>
    <row r="280" spans="1:31" s="2" customFormat="1" ht="36.75" customHeight="1" x14ac:dyDescent="0.3">
      <c r="A280" s="12" t="s">
        <v>593</v>
      </c>
      <c r="B280" s="12" t="s">
        <v>594</v>
      </c>
      <c r="C280" s="60" t="s">
        <v>1357</v>
      </c>
      <c r="D280" s="95" t="s">
        <v>1358</v>
      </c>
      <c r="E280" s="95" t="s">
        <v>922</v>
      </c>
      <c r="F280" s="12">
        <v>380344</v>
      </c>
      <c r="G280" s="12">
        <v>546810</v>
      </c>
      <c r="H280" s="12" t="s">
        <v>1682</v>
      </c>
      <c r="I280" s="12">
        <v>12</v>
      </c>
      <c r="J280" s="12" t="s">
        <v>532</v>
      </c>
      <c r="K280" s="12" t="s">
        <v>538</v>
      </c>
      <c r="L280" s="12" t="s">
        <v>1391</v>
      </c>
      <c r="M280" s="12" t="s">
        <v>480</v>
      </c>
      <c r="N280" s="104">
        <v>42466</v>
      </c>
      <c r="O280" s="104">
        <v>43284</v>
      </c>
      <c r="P280" s="104">
        <v>43284</v>
      </c>
      <c r="Q280" s="12" t="s">
        <v>474</v>
      </c>
      <c r="R280" s="12" t="s">
        <v>1725</v>
      </c>
      <c r="S280" s="111"/>
      <c r="T280" s="12" t="s">
        <v>921</v>
      </c>
      <c r="U280" s="12" t="s">
        <v>565</v>
      </c>
      <c r="V280" s="12" t="s">
        <v>563</v>
      </c>
      <c r="W280" s="12" t="s">
        <v>555</v>
      </c>
      <c r="X280" s="12" t="s">
        <v>555</v>
      </c>
      <c r="Y280" s="105" t="s">
        <v>555</v>
      </c>
      <c r="Z280" s="12" t="s">
        <v>763</v>
      </c>
      <c r="AA280" s="12"/>
      <c r="AB280" s="102"/>
      <c r="AC280" s="103"/>
      <c r="AD280" s="112"/>
      <c r="AE280" s="3"/>
    </row>
    <row r="281" spans="1:31" s="2" customFormat="1" ht="36.75" customHeight="1" x14ac:dyDescent="0.3">
      <c r="A281" s="12" t="s">
        <v>593</v>
      </c>
      <c r="B281" s="12" t="s">
        <v>594</v>
      </c>
      <c r="C281" s="60" t="s">
        <v>1357</v>
      </c>
      <c r="D281" s="95" t="s">
        <v>1358</v>
      </c>
      <c r="E281" s="95" t="s">
        <v>923</v>
      </c>
      <c r="F281" s="12">
        <v>380344</v>
      </c>
      <c r="G281" s="12">
        <v>546810</v>
      </c>
      <c r="H281" s="12" t="s">
        <v>1682</v>
      </c>
      <c r="I281" s="12">
        <v>12</v>
      </c>
      <c r="J281" s="12" t="s">
        <v>532</v>
      </c>
      <c r="K281" s="12" t="s">
        <v>538</v>
      </c>
      <c r="L281" s="12" t="s">
        <v>1391</v>
      </c>
      <c r="M281" s="12" t="s">
        <v>480</v>
      </c>
      <c r="N281" s="104">
        <v>42681</v>
      </c>
      <c r="O281" s="104">
        <v>43284</v>
      </c>
      <c r="P281" s="104">
        <v>43284</v>
      </c>
      <c r="Q281" s="12" t="s">
        <v>474</v>
      </c>
      <c r="R281" s="12" t="s">
        <v>1725</v>
      </c>
      <c r="S281" s="111"/>
      <c r="T281" s="12" t="s">
        <v>924</v>
      </c>
      <c r="U281" s="12" t="s">
        <v>565</v>
      </c>
      <c r="V281" s="12" t="s">
        <v>563</v>
      </c>
      <c r="W281" s="12" t="s">
        <v>555</v>
      </c>
      <c r="X281" s="12" t="s">
        <v>555</v>
      </c>
      <c r="Y281" s="105" t="s">
        <v>555</v>
      </c>
      <c r="Z281" s="12" t="s">
        <v>763</v>
      </c>
      <c r="AA281" s="12"/>
      <c r="AB281" s="102"/>
      <c r="AC281" s="103"/>
      <c r="AD281" s="112"/>
      <c r="AE281" s="3"/>
    </row>
    <row r="282" spans="1:31" s="2" customFormat="1" ht="36" customHeight="1" x14ac:dyDescent="0.3">
      <c r="A282" s="14" t="s">
        <v>593</v>
      </c>
      <c r="B282" s="14" t="s">
        <v>594</v>
      </c>
      <c r="C282" s="7" t="s">
        <v>1353</v>
      </c>
      <c r="D282" s="77" t="s">
        <v>479</v>
      </c>
      <c r="E282" s="14" t="s">
        <v>1612</v>
      </c>
      <c r="F282" s="14">
        <v>385362</v>
      </c>
      <c r="G282" s="14">
        <v>546012</v>
      </c>
      <c r="H282" s="14" t="s">
        <v>795</v>
      </c>
      <c r="I282" s="14">
        <v>12</v>
      </c>
      <c r="J282" s="14" t="s">
        <v>532</v>
      </c>
      <c r="K282" s="14" t="s">
        <v>540</v>
      </c>
      <c r="L282" s="14" t="s">
        <v>533</v>
      </c>
      <c r="M282" s="14" t="s">
        <v>480</v>
      </c>
      <c r="N282" s="10">
        <v>42654</v>
      </c>
      <c r="O282" s="10">
        <v>43284</v>
      </c>
      <c r="P282" s="10">
        <v>43284</v>
      </c>
      <c r="Q282" s="14" t="s">
        <v>474</v>
      </c>
      <c r="R282" s="94" t="s">
        <v>1613</v>
      </c>
      <c r="S282" s="94" t="s">
        <v>763</v>
      </c>
      <c r="T282" s="11" t="s">
        <v>1027</v>
      </c>
      <c r="U282" s="11" t="s">
        <v>1027</v>
      </c>
      <c r="V282" s="11" t="s">
        <v>1027</v>
      </c>
      <c r="W282" s="14" t="s">
        <v>554</v>
      </c>
      <c r="X282" s="14" t="s">
        <v>555</v>
      </c>
      <c r="Y282" s="42" t="s">
        <v>555</v>
      </c>
      <c r="Z282" s="11" t="s">
        <v>763</v>
      </c>
      <c r="AA282" s="14"/>
      <c r="AB282" s="2" t="s">
        <v>1270</v>
      </c>
      <c r="AC282" s="3">
        <v>25102</v>
      </c>
      <c r="AD282" s="112"/>
      <c r="AE282" s="3"/>
    </row>
    <row r="283" spans="1:31" s="2" customFormat="1" ht="36.75" customHeight="1" x14ac:dyDescent="0.3">
      <c r="A283" s="14" t="s">
        <v>593</v>
      </c>
      <c r="B283" s="14" t="s">
        <v>594</v>
      </c>
      <c r="C283" s="7" t="s">
        <v>633</v>
      </c>
      <c r="D283" s="14" t="s">
        <v>478</v>
      </c>
      <c r="E283" s="14" t="s">
        <v>1404</v>
      </c>
      <c r="F283" s="14">
        <v>393489</v>
      </c>
      <c r="G283" s="14">
        <v>538289</v>
      </c>
      <c r="H283" s="14" t="s">
        <v>1683</v>
      </c>
      <c r="I283" s="14">
        <v>12</v>
      </c>
      <c r="J283" s="14" t="s">
        <v>532</v>
      </c>
      <c r="K283" s="14" t="s">
        <v>547</v>
      </c>
      <c r="L283" s="14" t="s">
        <v>533</v>
      </c>
      <c r="M283" s="14" t="s">
        <v>480</v>
      </c>
      <c r="N283" s="10">
        <v>42555</v>
      </c>
      <c r="O283" s="10">
        <v>43284</v>
      </c>
      <c r="P283" s="10">
        <v>43284</v>
      </c>
      <c r="Q283" s="14" t="s">
        <v>474</v>
      </c>
      <c r="R283" s="83"/>
      <c r="S283" s="94" t="s">
        <v>763</v>
      </c>
      <c r="T283" s="14">
        <v>21606093</v>
      </c>
      <c r="U283" s="11" t="s">
        <v>1027</v>
      </c>
      <c r="V283" s="14" t="s">
        <v>1406</v>
      </c>
      <c r="W283" s="14" t="s">
        <v>554</v>
      </c>
      <c r="X283" s="14" t="s">
        <v>555</v>
      </c>
      <c r="Y283" s="42" t="s">
        <v>555</v>
      </c>
      <c r="Z283" s="11" t="s">
        <v>763</v>
      </c>
      <c r="AA283" s="14"/>
      <c r="AC283" s="3"/>
      <c r="AD283" s="112"/>
      <c r="AE283" s="3"/>
    </row>
    <row r="284" spans="1:31" s="2" customFormat="1" ht="36.75" customHeight="1" x14ac:dyDescent="0.3">
      <c r="A284" s="14" t="s">
        <v>593</v>
      </c>
      <c r="B284" s="14" t="s">
        <v>594</v>
      </c>
      <c r="C284" s="7" t="s">
        <v>1354</v>
      </c>
      <c r="D284" s="14" t="s">
        <v>478</v>
      </c>
      <c r="E284" s="14" t="s">
        <v>1405</v>
      </c>
      <c r="F284" s="14">
        <v>393486</v>
      </c>
      <c r="G284" s="14">
        <v>538306</v>
      </c>
      <c r="H284" s="14" t="s">
        <v>1684</v>
      </c>
      <c r="I284" s="14">
        <v>12</v>
      </c>
      <c r="J284" s="14" t="s">
        <v>480</v>
      </c>
      <c r="K284" s="14" t="s">
        <v>547</v>
      </c>
      <c r="L284" s="14" t="s">
        <v>533</v>
      </c>
      <c r="M284" s="14" t="s">
        <v>480</v>
      </c>
      <c r="N284" s="10">
        <v>42648</v>
      </c>
      <c r="O284" s="10">
        <v>43284</v>
      </c>
      <c r="P284" s="10">
        <v>43284</v>
      </c>
      <c r="Q284" s="14" t="s">
        <v>474</v>
      </c>
      <c r="R284" s="83"/>
      <c r="S284" s="94" t="s">
        <v>763</v>
      </c>
      <c r="T284" s="14">
        <v>21607061</v>
      </c>
      <c r="U284" s="11" t="s">
        <v>1027</v>
      </c>
      <c r="V284" s="14" t="s">
        <v>1406</v>
      </c>
      <c r="W284" s="14" t="s">
        <v>555</v>
      </c>
      <c r="X284" s="14" t="s">
        <v>555</v>
      </c>
      <c r="Y284" s="42" t="s">
        <v>555</v>
      </c>
      <c r="Z284" s="11" t="s">
        <v>763</v>
      </c>
      <c r="AA284" s="14"/>
      <c r="AC284" s="3"/>
      <c r="AD284" s="112"/>
      <c r="AE284" s="3"/>
    </row>
    <row r="285" spans="1:31" s="2" customFormat="1" ht="36.75" customHeight="1" x14ac:dyDescent="0.3">
      <c r="A285" s="14" t="s">
        <v>593</v>
      </c>
      <c r="B285" s="14" t="s">
        <v>594</v>
      </c>
      <c r="C285" s="7" t="s">
        <v>1355</v>
      </c>
      <c r="D285" s="14" t="s">
        <v>626</v>
      </c>
      <c r="E285" s="14" t="s">
        <v>626</v>
      </c>
      <c r="F285" s="14">
        <v>374383</v>
      </c>
      <c r="G285" s="14">
        <v>542101</v>
      </c>
      <c r="H285" s="14" t="s">
        <v>795</v>
      </c>
      <c r="I285" s="14">
        <v>12</v>
      </c>
      <c r="J285" s="14" t="s">
        <v>532</v>
      </c>
      <c r="K285" s="14" t="s">
        <v>537</v>
      </c>
      <c r="L285" s="14" t="s">
        <v>533</v>
      </c>
      <c r="M285" s="14" t="s">
        <v>480</v>
      </c>
      <c r="N285" s="10">
        <v>42684</v>
      </c>
      <c r="O285" s="10">
        <v>43284</v>
      </c>
      <c r="P285" s="10">
        <v>43284</v>
      </c>
      <c r="Q285" s="14" t="s">
        <v>474</v>
      </c>
      <c r="R285" s="14"/>
      <c r="S285" s="94" t="s">
        <v>763</v>
      </c>
      <c r="T285" s="11" t="s">
        <v>1027</v>
      </c>
      <c r="U285" s="11" t="s">
        <v>1027</v>
      </c>
      <c r="V285" s="11" t="s">
        <v>1027</v>
      </c>
      <c r="W285" s="11" t="s">
        <v>1027</v>
      </c>
      <c r="X285" s="11" t="s">
        <v>555</v>
      </c>
      <c r="Y285" s="14"/>
      <c r="Z285" s="11" t="s">
        <v>763</v>
      </c>
      <c r="AA285" s="14"/>
      <c r="AC285" s="3"/>
      <c r="AD285" s="112"/>
      <c r="AE285" s="3"/>
    </row>
    <row r="286" spans="1:31" s="2" customFormat="1" ht="45" customHeight="1" x14ac:dyDescent="0.3">
      <c r="A286" s="12" t="s">
        <v>593</v>
      </c>
      <c r="B286" s="12" t="s">
        <v>594</v>
      </c>
      <c r="C286" s="60" t="s">
        <v>1356</v>
      </c>
      <c r="D286" s="12" t="s">
        <v>626</v>
      </c>
      <c r="E286" s="12" t="s">
        <v>1606</v>
      </c>
      <c r="F286" s="12">
        <v>374383</v>
      </c>
      <c r="G286" s="12">
        <v>542101</v>
      </c>
      <c r="H286" s="12" t="s">
        <v>795</v>
      </c>
      <c r="I286" s="12" t="s">
        <v>555</v>
      </c>
      <c r="J286" s="12" t="s">
        <v>532</v>
      </c>
      <c r="K286" s="12" t="s">
        <v>538</v>
      </c>
      <c r="L286" s="12" t="s">
        <v>1391</v>
      </c>
      <c r="M286" s="12" t="s">
        <v>480</v>
      </c>
      <c r="N286" s="104">
        <v>42669</v>
      </c>
      <c r="O286" s="104">
        <v>43284</v>
      </c>
      <c r="P286" s="104">
        <v>43284</v>
      </c>
      <c r="Q286" s="12" t="s">
        <v>474</v>
      </c>
      <c r="R286" s="111" t="s">
        <v>1721</v>
      </c>
      <c r="S286" s="111"/>
      <c r="T286" s="95">
        <v>21619009</v>
      </c>
      <c r="U286" s="12" t="s">
        <v>1027</v>
      </c>
      <c r="V286" s="12" t="s">
        <v>1406</v>
      </c>
      <c r="W286" s="12" t="s">
        <v>555</v>
      </c>
      <c r="X286" s="12" t="s">
        <v>555</v>
      </c>
      <c r="Y286" s="105" t="s">
        <v>555</v>
      </c>
      <c r="Z286" s="12" t="s">
        <v>763</v>
      </c>
      <c r="AA286" s="12"/>
      <c r="AB286" s="102"/>
      <c r="AC286" s="103"/>
      <c r="AD286" s="112"/>
      <c r="AE286" s="3"/>
    </row>
    <row r="287" spans="1:31" ht="36.75" customHeight="1" x14ac:dyDescent="0.3">
      <c r="C287" s="86"/>
      <c r="D287" s="86"/>
      <c r="O287" s="16"/>
    </row>
    <row r="288" spans="1:31" ht="36.75" customHeight="1" x14ac:dyDescent="0.3">
      <c r="J288" s="16"/>
      <c r="K288" s="16"/>
      <c r="R288" s="1"/>
    </row>
    <row r="292" spans="13:14" ht="36.75" customHeight="1" x14ac:dyDescent="0.3">
      <c r="M292" s="16"/>
    </row>
    <row r="293" spans="13:14" ht="36.75" customHeight="1" x14ac:dyDescent="0.3">
      <c r="M293" s="16"/>
      <c r="N293" s="16"/>
    </row>
  </sheetData>
  <autoFilter ref="A2:AE286"/>
  <sortState ref="A2:AC256">
    <sortCondition ref="A2:A256" customList="Scotland,Cumbria,Lake District,North Pennines,North West,North East,North Wales,Durham,Yorkshire,East Midlands,West Midlands,Shropshire,Cleveland,South Wales"/>
    <sortCondition ref="B2:B256"/>
    <sortCondition ref="C2:C256"/>
  </sortState>
  <conditionalFormatting sqref="S1 S3:S215 S220:S1048576">
    <cfRule type="containsText" dxfId="1" priority="4" operator="containsText" text="F">
      <formula>NOT(ISERROR(SEARCH("F",S1)))</formula>
    </cfRule>
  </conditionalFormatting>
  <conditionalFormatting sqref="S216:S219">
    <cfRule type="containsText" dxfId="0" priority="1" operator="containsText" text="F">
      <formula>NOT(ISERROR(SEARCH("F",S216)))</formula>
    </cfRule>
  </conditionalFormatting>
  <pageMargins left="0.25" right="0.25" top="0.75" bottom="0.75" header="0.3" footer="0.3"/>
  <pageSetup paperSize="9" scale="25"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G7"/>
  <sheetViews>
    <sheetView workbookViewId="0">
      <selection activeCell="B2" sqref="B2:C2"/>
    </sheetView>
  </sheetViews>
  <sheetFormatPr defaultRowHeight="14.4" x14ac:dyDescent="0.3"/>
  <cols>
    <col min="1" max="1" width="7.5546875" customWidth="1"/>
    <col min="3" max="3" width="12.33203125" customWidth="1"/>
  </cols>
  <sheetData>
    <row r="2" spans="2:7" x14ac:dyDescent="0.3">
      <c r="B2" s="173" t="s">
        <v>876</v>
      </c>
      <c r="C2" s="173"/>
    </row>
    <row r="4" spans="2:7" x14ac:dyDescent="0.3">
      <c r="C4" s="174" t="s">
        <v>690</v>
      </c>
      <c r="D4" s="174"/>
      <c r="E4" s="174"/>
      <c r="F4" s="174"/>
      <c r="G4" s="174"/>
    </row>
    <row r="5" spans="2:7" x14ac:dyDescent="0.3">
      <c r="C5" s="175" t="s">
        <v>691</v>
      </c>
      <c r="D5" s="175"/>
      <c r="E5" s="175"/>
      <c r="F5" s="175"/>
      <c r="G5" s="175"/>
    </row>
    <row r="6" spans="2:7" x14ac:dyDescent="0.3">
      <c r="C6" s="176" t="s">
        <v>692</v>
      </c>
      <c r="D6" s="176"/>
      <c r="E6" s="176"/>
      <c r="F6" s="176"/>
      <c r="G6" s="176"/>
    </row>
    <row r="7" spans="2:7" x14ac:dyDescent="0.3">
      <c r="C7" s="177" t="s">
        <v>693</v>
      </c>
      <c r="D7" s="177"/>
      <c r="E7" s="177"/>
      <c r="F7" s="177"/>
      <c r="G7" s="177"/>
    </row>
  </sheetData>
  <mergeCells count="5">
    <mergeCell ref="B2:C2"/>
    <mergeCell ref="C4:G4"/>
    <mergeCell ref="C5:G5"/>
    <mergeCell ref="C6:G6"/>
    <mergeCell ref="C7:G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zoomScale="70" zoomScaleNormal="70" workbookViewId="0">
      <pane ySplit="22" topLeftCell="A141" activePane="bottomLeft" state="frozen"/>
      <selection pane="bottomLeft" activeCell="C147" sqref="C147"/>
    </sheetView>
  </sheetViews>
  <sheetFormatPr defaultColWidth="8.6640625" defaultRowHeight="14.4" x14ac:dyDescent="0.3"/>
  <cols>
    <col min="1" max="1" width="8.6640625" style="24" customWidth="1"/>
    <col min="2" max="2" width="12" style="38" customWidth="1"/>
    <col min="3" max="3" width="43.6640625" style="26" customWidth="1"/>
    <col min="4" max="4" width="14.33203125" style="26" customWidth="1"/>
    <col min="5" max="5" width="18.6640625" style="26" customWidth="1"/>
    <col min="6" max="6" width="11.109375" style="24" customWidth="1"/>
    <col min="7" max="7" width="22.33203125" style="24" customWidth="1"/>
    <col min="8" max="8" width="32.33203125" style="26" customWidth="1"/>
    <col min="9" max="9" width="13.6640625" style="38" customWidth="1"/>
    <col min="10" max="10" width="55.5546875" style="26" customWidth="1"/>
    <col min="11" max="11" width="56" style="24" customWidth="1"/>
    <col min="12" max="12" width="11.33203125" style="24" customWidth="1"/>
    <col min="13" max="13" width="12.6640625" style="24" customWidth="1"/>
    <col min="14" max="16384" width="8.6640625" style="24"/>
  </cols>
  <sheetData>
    <row r="1" spans="1:13" x14ac:dyDescent="0.3">
      <c r="B1" s="129"/>
      <c r="C1" s="178" t="s">
        <v>1795</v>
      </c>
      <c r="D1" s="178"/>
    </row>
    <row r="2" spans="1:13" x14ac:dyDescent="0.3">
      <c r="B2" s="130"/>
      <c r="C2" s="178" t="s">
        <v>1796</v>
      </c>
      <c r="D2" s="178"/>
    </row>
    <row r="3" spans="1:13" hidden="1" x14ac:dyDescent="0.3"/>
    <row r="4" spans="1:13" hidden="1" x14ac:dyDescent="0.3"/>
    <row r="5" spans="1:13" s="26" customFormat="1" ht="45.6" customHeight="1" x14ac:dyDescent="0.3">
      <c r="A5" s="17" t="s">
        <v>769</v>
      </c>
      <c r="B5" s="17" t="s">
        <v>770</v>
      </c>
      <c r="C5" s="17" t="s">
        <v>771</v>
      </c>
      <c r="D5" s="17" t="s">
        <v>101</v>
      </c>
      <c r="E5" s="17" t="s">
        <v>695</v>
      </c>
      <c r="F5" s="17" t="s">
        <v>1</v>
      </c>
      <c r="G5" s="17" t="s">
        <v>0</v>
      </c>
      <c r="H5" s="17" t="s">
        <v>696</v>
      </c>
      <c r="I5" s="17" t="s">
        <v>772</v>
      </c>
      <c r="J5" s="17" t="s">
        <v>773</v>
      </c>
      <c r="K5" s="17" t="s">
        <v>774</v>
      </c>
      <c r="L5" s="82" t="s">
        <v>1204</v>
      </c>
      <c r="M5" s="82" t="s">
        <v>472</v>
      </c>
    </row>
    <row r="6" spans="1:13" hidden="1" x14ac:dyDescent="0.3">
      <c r="A6" s="28">
        <v>1</v>
      </c>
      <c r="B6" s="37">
        <v>42713</v>
      </c>
      <c r="C6" s="29" t="s">
        <v>697</v>
      </c>
      <c r="D6" s="30" t="s">
        <v>555</v>
      </c>
      <c r="E6" s="30" t="s">
        <v>555</v>
      </c>
      <c r="F6" s="28" t="s">
        <v>555</v>
      </c>
      <c r="G6" s="28" t="s">
        <v>555</v>
      </c>
      <c r="H6" s="30" t="s">
        <v>555</v>
      </c>
      <c r="I6" s="37">
        <v>43041</v>
      </c>
      <c r="J6" s="30" t="s">
        <v>1276</v>
      </c>
      <c r="K6" s="30" t="s">
        <v>698</v>
      </c>
      <c r="L6" s="30" t="s">
        <v>1205</v>
      </c>
      <c r="M6" s="30" t="s">
        <v>1205</v>
      </c>
    </row>
    <row r="7" spans="1:13" hidden="1" x14ac:dyDescent="0.3">
      <c r="A7" s="28">
        <v>2</v>
      </c>
      <c r="B7" s="37">
        <v>42713</v>
      </c>
      <c r="C7" s="29" t="s">
        <v>699</v>
      </c>
      <c r="D7" s="30" t="s">
        <v>555</v>
      </c>
      <c r="E7" s="30" t="s">
        <v>555</v>
      </c>
      <c r="F7" s="28" t="s">
        <v>555</v>
      </c>
      <c r="G7" s="28" t="s">
        <v>555</v>
      </c>
      <c r="H7" s="30" t="s">
        <v>555</v>
      </c>
      <c r="I7" s="37">
        <v>42979</v>
      </c>
      <c r="J7" s="30" t="s">
        <v>1277</v>
      </c>
      <c r="K7" s="30" t="s">
        <v>855</v>
      </c>
      <c r="L7" s="30" t="s">
        <v>1205</v>
      </c>
      <c r="M7" s="30" t="s">
        <v>1205</v>
      </c>
    </row>
    <row r="8" spans="1:13" ht="57.6" hidden="1" x14ac:dyDescent="0.3">
      <c r="A8" s="28">
        <v>3</v>
      </c>
      <c r="B8" s="37">
        <v>42781</v>
      </c>
      <c r="C8" s="39" t="s">
        <v>700</v>
      </c>
      <c r="D8" s="36" t="s">
        <v>555</v>
      </c>
      <c r="E8" s="36" t="s">
        <v>555</v>
      </c>
      <c r="F8" s="31" t="s">
        <v>555</v>
      </c>
      <c r="G8" s="31" t="s">
        <v>555</v>
      </c>
      <c r="H8" s="36" t="s">
        <v>555</v>
      </c>
      <c r="I8" s="40">
        <v>43035</v>
      </c>
      <c r="J8" s="36" t="s">
        <v>794</v>
      </c>
      <c r="K8" s="30" t="s">
        <v>856</v>
      </c>
      <c r="L8" s="30" t="s">
        <v>1205</v>
      </c>
      <c r="M8" s="30" t="s">
        <v>1205</v>
      </c>
    </row>
    <row r="9" spans="1:13" ht="43.2" hidden="1" x14ac:dyDescent="0.3">
      <c r="A9" s="28">
        <v>4</v>
      </c>
      <c r="B9" s="37">
        <v>42781</v>
      </c>
      <c r="C9" s="30" t="s">
        <v>701</v>
      </c>
      <c r="D9" s="36" t="s">
        <v>555</v>
      </c>
      <c r="E9" s="36" t="s">
        <v>555</v>
      </c>
      <c r="F9" s="31" t="s">
        <v>555</v>
      </c>
      <c r="G9" s="31" t="s">
        <v>555</v>
      </c>
      <c r="H9" s="36" t="s">
        <v>555</v>
      </c>
      <c r="I9" s="37">
        <v>42979</v>
      </c>
      <c r="J9" s="30"/>
      <c r="K9" s="30" t="s">
        <v>905</v>
      </c>
      <c r="L9" s="30" t="s">
        <v>1205</v>
      </c>
      <c r="M9" s="30" t="s">
        <v>1205</v>
      </c>
    </row>
    <row r="10" spans="1:13" ht="43.2" hidden="1" x14ac:dyDescent="0.3">
      <c r="A10" s="28">
        <v>5</v>
      </c>
      <c r="B10" s="37">
        <v>42817</v>
      </c>
      <c r="C10" s="30" t="s">
        <v>702</v>
      </c>
      <c r="D10" s="30" t="s">
        <v>105</v>
      </c>
      <c r="E10" s="30" t="s">
        <v>673</v>
      </c>
      <c r="F10" s="30">
        <v>575.4</v>
      </c>
      <c r="G10" s="30" t="s">
        <v>674</v>
      </c>
      <c r="H10" s="30" t="s">
        <v>4</v>
      </c>
      <c r="I10" s="37">
        <v>42979</v>
      </c>
      <c r="J10" s="30"/>
      <c r="K10" s="30" t="s">
        <v>857</v>
      </c>
      <c r="L10" s="30" t="s">
        <v>1205</v>
      </c>
      <c r="M10" s="30" t="s">
        <v>1205</v>
      </c>
    </row>
    <row r="11" spans="1:13" ht="43.2" hidden="1" x14ac:dyDescent="0.3">
      <c r="A11" s="28">
        <v>6</v>
      </c>
      <c r="B11" s="37">
        <v>42844</v>
      </c>
      <c r="C11" s="30" t="s">
        <v>703</v>
      </c>
      <c r="D11" s="36" t="s">
        <v>555</v>
      </c>
      <c r="E11" s="36" t="s">
        <v>555</v>
      </c>
      <c r="F11" s="31" t="s">
        <v>555</v>
      </c>
      <c r="G11" s="31" t="s">
        <v>555</v>
      </c>
      <c r="H11" s="36" t="s">
        <v>555</v>
      </c>
      <c r="I11" s="37">
        <v>42979</v>
      </c>
      <c r="J11" s="30"/>
      <c r="K11" s="30" t="s">
        <v>858</v>
      </c>
      <c r="L11" s="30" t="s">
        <v>1205</v>
      </c>
      <c r="M11" s="30" t="s">
        <v>1205</v>
      </c>
    </row>
    <row r="12" spans="1:13" ht="28.8" hidden="1" x14ac:dyDescent="0.3">
      <c r="A12" s="28">
        <v>7</v>
      </c>
      <c r="B12" s="37">
        <v>42844</v>
      </c>
      <c r="C12" s="30" t="s">
        <v>704</v>
      </c>
      <c r="D12" s="36" t="s">
        <v>555</v>
      </c>
      <c r="E12" s="36" t="s">
        <v>555</v>
      </c>
      <c r="F12" s="31" t="s">
        <v>555</v>
      </c>
      <c r="G12" s="31" t="s">
        <v>555</v>
      </c>
      <c r="H12" s="36" t="s">
        <v>555</v>
      </c>
      <c r="I12" s="37">
        <v>42979</v>
      </c>
      <c r="J12" s="30"/>
      <c r="K12" s="30" t="s">
        <v>859</v>
      </c>
      <c r="L12" s="30" t="s">
        <v>1205</v>
      </c>
      <c r="M12" s="30" t="s">
        <v>1205</v>
      </c>
    </row>
    <row r="13" spans="1:13" ht="57.6" hidden="1" x14ac:dyDescent="0.3">
      <c r="A13" s="28">
        <v>8</v>
      </c>
      <c r="B13" s="37">
        <v>42900</v>
      </c>
      <c r="C13" s="30" t="s">
        <v>705</v>
      </c>
      <c r="D13" s="36" t="s">
        <v>555</v>
      </c>
      <c r="E13" s="36" t="s">
        <v>555</v>
      </c>
      <c r="F13" s="31" t="s">
        <v>555</v>
      </c>
      <c r="G13" s="31" t="s">
        <v>555</v>
      </c>
      <c r="H13" s="36" t="s">
        <v>555</v>
      </c>
      <c r="I13" s="37">
        <v>42979</v>
      </c>
      <c r="J13" s="30"/>
      <c r="K13" s="30" t="s">
        <v>906</v>
      </c>
      <c r="L13" s="30" t="s">
        <v>1205</v>
      </c>
      <c r="M13" s="30" t="s">
        <v>1205</v>
      </c>
    </row>
    <row r="14" spans="1:13" ht="43.2" hidden="1" x14ac:dyDescent="0.3">
      <c r="A14" s="28">
        <v>9</v>
      </c>
      <c r="B14" s="37">
        <v>42859</v>
      </c>
      <c r="C14" s="30" t="s">
        <v>775</v>
      </c>
      <c r="D14" s="36" t="s">
        <v>555</v>
      </c>
      <c r="E14" s="36" t="s">
        <v>555</v>
      </c>
      <c r="F14" s="31" t="s">
        <v>555</v>
      </c>
      <c r="G14" s="31" t="s">
        <v>555</v>
      </c>
      <c r="H14" s="36" t="s">
        <v>555</v>
      </c>
      <c r="I14" s="37">
        <v>42856</v>
      </c>
      <c r="J14" s="30" t="s">
        <v>776</v>
      </c>
      <c r="K14" s="30" t="s">
        <v>860</v>
      </c>
      <c r="L14" s="30" t="s">
        <v>1205</v>
      </c>
      <c r="M14" s="30" t="s">
        <v>1205</v>
      </c>
    </row>
    <row r="15" spans="1:13" hidden="1" x14ac:dyDescent="0.3">
      <c r="A15" s="28">
        <v>10</v>
      </c>
      <c r="B15" s="37">
        <v>42859</v>
      </c>
      <c r="C15" s="30" t="s">
        <v>777</v>
      </c>
      <c r="D15" s="36" t="s">
        <v>555</v>
      </c>
      <c r="E15" s="36" t="s">
        <v>555</v>
      </c>
      <c r="F15" s="31" t="s">
        <v>555</v>
      </c>
      <c r="G15" s="31" t="s">
        <v>555</v>
      </c>
      <c r="H15" s="36" t="s">
        <v>555</v>
      </c>
      <c r="I15" s="37">
        <v>42899</v>
      </c>
      <c r="J15" s="30"/>
      <c r="K15" s="30" t="s">
        <v>860</v>
      </c>
      <c r="L15" s="30" t="s">
        <v>1205</v>
      </c>
      <c r="M15" s="30" t="s">
        <v>1205</v>
      </c>
    </row>
    <row r="16" spans="1:13" hidden="1" x14ac:dyDescent="0.3">
      <c r="A16" s="28">
        <v>11</v>
      </c>
      <c r="B16" s="37">
        <v>42859</v>
      </c>
      <c r="C16" s="30" t="s">
        <v>778</v>
      </c>
      <c r="D16" s="36" t="s">
        <v>555</v>
      </c>
      <c r="E16" s="36" t="s">
        <v>555</v>
      </c>
      <c r="F16" s="31" t="s">
        <v>555</v>
      </c>
      <c r="G16" s="28" t="s">
        <v>779</v>
      </c>
      <c r="H16" s="30" t="s">
        <v>780</v>
      </c>
      <c r="I16" s="37">
        <v>42859</v>
      </c>
      <c r="J16" s="30" t="s">
        <v>781</v>
      </c>
      <c r="K16" s="30" t="s">
        <v>860</v>
      </c>
      <c r="L16" s="30" t="s">
        <v>1205</v>
      </c>
      <c r="M16" s="30" t="s">
        <v>1205</v>
      </c>
    </row>
    <row r="17" spans="1:13" ht="28.8" hidden="1" x14ac:dyDescent="0.3">
      <c r="A17" s="28">
        <v>12</v>
      </c>
      <c r="B17" s="37">
        <v>42891</v>
      </c>
      <c r="C17" s="30" t="s">
        <v>782</v>
      </c>
      <c r="D17" s="36" t="s">
        <v>555</v>
      </c>
      <c r="E17" s="36" t="s">
        <v>555</v>
      </c>
      <c r="F17" s="31" t="s">
        <v>555</v>
      </c>
      <c r="G17" s="31" t="s">
        <v>555</v>
      </c>
      <c r="H17" s="36" t="s">
        <v>555</v>
      </c>
      <c r="I17" s="37">
        <v>42906</v>
      </c>
      <c r="J17" s="30" t="s">
        <v>783</v>
      </c>
      <c r="K17" s="30" t="s">
        <v>860</v>
      </c>
      <c r="L17" s="30" t="s">
        <v>1205</v>
      </c>
      <c r="M17" s="30" t="s">
        <v>1205</v>
      </c>
    </row>
    <row r="18" spans="1:13" ht="28.8" hidden="1" x14ac:dyDescent="0.3">
      <c r="A18" s="28">
        <v>13</v>
      </c>
      <c r="B18" s="37">
        <v>42891</v>
      </c>
      <c r="C18" s="30" t="s">
        <v>809</v>
      </c>
      <c r="D18" s="36" t="s">
        <v>555</v>
      </c>
      <c r="E18" s="36" t="s">
        <v>555</v>
      </c>
      <c r="F18" s="31" t="s">
        <v>555</v>
      </c>
      <c r="G18" s="31" t="s">
        <v>555</v>
      </c>
      <c r="H18" s="36" t="s">
        <v>555</v>
      </c>
      <c r="I18" s="37">
        <v>42891</v>
      </c>
      <c r="J18" s="30" t="s">
        <v>810</v>
      </c>
      <c r="K18" s="30" t="s">
        <v>860</v>
      </c>
      <c r="L18" s="30" t="s">
        <v>1205</v>
      </c>
      <c r="M18" s="30" t="s">
        <v>1205</v>
      </c>
    </row>
    <row r="19" spans="1:13" ht="28.8" hidden="1" x14ac:dyDescent="0.3">
      <c r="A19" s="28">
        <v>14</v>
      </c>
      <c r="B19" s="37">
        <v>42992</v>
      </c>
      <c r="C19" s="30" t="s">
        <v>811</v>
      </c>
      <c r="D19" s="30" t="s">
        <v>555</v>
      </c>
      <c r="E19" s="30" t="s">
        <v>555</v>
      </c>
      <c r="F19" s="28" t="s">
        <v>555</v>
      </c>
      <c r="G19" s="28" t="s">
        <v>555</v>
      </c>
      <c r="H19" s="30" t="s">
        <v>555</v>
      </c>
      <c r="I19" s="37">
        <v>42992</v>
      </c>
      <c r="J19" s="30" t="s">
        <v>861</v>
      </c>
      <c r="K19" s="30" t="s">
        <v>1017</v>
      </c>
      <c r="L19" s="30" t="s">
        <v>1205</v>
      </c>
      <c r="M19" s="30" t="s">
        <v>1205</v>
      </c>
    </row>
    <row r="20" spans="1:13" ht="28.8" hidden="1" x14ac:dyDescent="0.3">
      <c r="A20" s="28">
        <v>15</v>
      </c>
      <c r="B20" s="37">
        <v>43027</v>
      </c>
      <c r="C20" s="30" t="s">
        <v>812</v>
      </c>
      <c r="D20" s="30" t="s">
        <v>555</v>
      </c>
      <c r="E20" s="30" t="s">
        <v>555</v>
      </c>
      <c r="F20" s="28" t="s">
        <v>555</v>
      </c>
      <c r="G20" s="28" t="s">
        <v>555</v>
      </c>
      <c r="H20" s="30" t="s">
        <v>555</v>
      </c>
      <c r="I20" s="37">
        <v>43027</v>
      </c>
      <c r="J20" s="30" t="s">
        <v>861</v>
      </c>
      <c r="K20" s="30" t="s">
        <v>1017</v>
      </c>
      <c r="L20" s="30" t="s">
        <v>1205</v>
      </c>
      <c r="M20" s="30" t="s">
        <v>1205</v>
      </c>
    </row>
    <row r="21" spans="1:13" ht="43.2" hidden="1" x14ac:dyDescent="0.3">
      <c r="A21" s="28">
        <v>16</v>
      </c>
      <c r="B21" s="37">
        <v>43028</v>
      </c>
      <c r="C21" s="60" t="s">
        <v>823</v>
      </c>
      <c r="D21" s="30" t="s">
        <v>103</v>
      </c>
      <c r="E21" s="30" t="s">
        <v>624</v>
      </c>
      <c r="F21" s="28">
        <v>43.1</v>
      </c>
      <c r="G21" s="28" t="s">
        <v>57</v>
      </c>
      <c r="H21" s="30" t="s">
        <v>622</v>
      </c>
      <c r="I21" s="37">
        <v>43062</v>
      </c>
      <c r="J21" s="30" t="s">
        <v>904</v>
      </c>
      <c r="K21" s="30" t="s">
        <v>1018</v>
      </c>
      <c r="L21" s="30" t="s">
        <v>1205</v>
      </c>
      <c r="M21" s="30" t="s">
        <v>1205</v>
      </c>
    </row>
    <row r="22" spans="1:13" ht="43.2" hidden="1" x14ac:dyDescent="0.3">
      <c r="A22" s="28">
        <v>17</v>
      </c>
      <c r="B22" s="37">
        <v>43028</v>
      </c>
      <c r="C22" s="30" t="s">
        <v>824</v>
      </c>
      <c r="D22" s="30" t="s">
        <v>103</v>
      </c>
      <c r="E22" s="30" t="s">
        <v>825</v>
      </c>
      <c r="F22" s="28">
        <v>49.1</v>
      </c>
      <c r="G22" s="28" t="s">
        <v>116</v>
      </c>
      <c r="H22" s="30" t="s">
        <v>51</v>
      </c>
      <c r="I22" s="37">
        <v>43061</v>
      </c>
      <c r="J22" s="30" t="s">
        <v>907</v>
      </c>
      <c r="K22" s="30" t="s">
        <v>1019</v>
      </c>
      <c r="L22" s="30" t="s">
        <v>1205</v>
      </c>
      <c r="M22" s="30" t="s">
        <v>1205</v>
      </c>
    </row>
    <row r="23" spans="1:13" ht="317.39999999999998" customHeight="1" x14ac:dyDescent="0.3">
      <c r="A23" s="131">
        <v>18</v>
      </c>
      <c r="B23" s="130">
        <v>43028</v>
      </c>
      <c r="C23" s="132" t="s">
        <v>826</v>
      </c>
      <c r="D23" s="132" t="s">
        <v>103</v>
      </c>
      <c r="E23" s="132" t="s">
        <v>825</v>
      </c>
      <c r="F23" s="131">
        <v>70.099999999999994</v>
      </c>
      <c r="G23" s="131" t="s">
        <v>125</v>
      </c>
      <c r="H23" s="132" t="s">
        <v>126</v>
      </c>
      <c r="I23" s="130"/>
      <c r="J23" s="132" t="s">
        <v>1873</v>
      </c>
      <c r="K23" s="132" t="s">
        <v>1854</v>
      </c>
      <c r="L23" s="132" t="s">
        <v>1206</v>
      </c>
      <c r="M23" s="132" t="s">
        <v>1211</v>
      </c>
    </row>
    <row r="24" spans="1:13" ht="72" hidden="1" customHeight="1" x14ac:dyDescent="0.3">
      <c r="A24" s="28">
        <v>19</v>
      </c>
      <c r="B24" s="37">
        <v>43028</v>
      </c>
      <c r="C24" s="30" t="s">
        <v>827</v>
      </c>
      <c r="D24" s="30" t="s">
        <v>105</v>
      </c>
      <c r="E24" s="30" t="s">
        <v>284</v>
      </c>
      <c r="F24" s="28">
        <v>142.1</v>
      </c>
      <c r="G24" s="28" t="s">
        <v>133</v>
      </c>
      <c r="H24" s="30" t="s">
        <v>23</v>
      </c>
      <c r="I24" s="37">
        <v>43083</v>
      </c>
      <c r="J24" s="30" t="s">
        <v>909</v>
      </c>
      <c r="K24" s="30" t="s">
        <v>1384</v>
      </c>
      <c r="L24" s="30" t="s">
        <v>1205</v>
      </c>
      <c r="M24" s="30" t="s">
        <v>1205</v>
      </c>
    </row>
    <row r="25" spans="1:13" ht="57.6" hidden="1" x14ac:dyDescent="0.3">
      <c r="A25" s="28">
        <v>20</v>
      </c>
      <c r="B25" s="37">
        <v>43028</v>
      </c>
      <c r="C25" s="30" t="s">
        <v>828</v>
      </c>
      <c r="D25" s="30" t="s">
        <v>264</v>
      </c>
      <c r="E25" s="30" t="s">
        <v>287</v>
      </c>
      <c r="F25" s="28">
        <v>500.7</v>
      </c>
      <c r="G25" s="28" t="s">
        <v>3</v>
      </c>
      <c r="H25" s="30" t="s">
        <v>4</v>
      </c>
      <c r="I25" s="37">
        <v>43061</v>
      </c>
      <c r="J25" s="30" t="s">
        <v>888</v>
      </c>
      <c r="K25" s="30" t="s">
        <v>1020</v>
      </c>
      <c r="L25" s="30" t="s">
        <v>1205</v>
      </c>
      <c r="M25" s="30" t="s">
        <v>1205</v>
      </c>
    </row>
    <row r="26" spans="1:13" ht="86.4" hidden="1" x14ac:dyDescent="0.3">
      <c r="A26" s="28">
        <v>21</v>
      </c>
      <c r="B26" s="37">
        <v>43028</v>
      </c>
      <c r="C26" s="30" t="s">
        <v>829</v>
      </c>
      <c r="D26" s="30" t="s">
        <v>105</v>
      </c>
      <c r="E26" s="30" t="s">
        <v>673</v>
      </c>
      <c r="F26" s="28">
        <v>575.4</v>
      </c>
      <c r="G26" s="28" t="s">
        <v>674</v>
      </c>
      <c r="H26" s="30" t="s">
        <v>4</v>
      </c>
      <c r="I26" s="37">
        <v>43083</v>
      </c>
      <c r="J26" s="30" t="s">
        <v>1200</v>
      </c>
      <c r="K26" s="30" t="s">
        <v>1383</v>
      </c>
      <c r="L26" s="30" t="s">
        <v>1205</v>
      </c>
      <c r="M26" s="30" t="s">
        <v>1205</v>
      </c>
    </row>
    <row r="27" spans="1:13" ht="72" hidden="1" x14ac:dyDescent="0.3">
      <c r="A27" s="28">
        <v>22</v>
      </c>
      <c r="B27" s="37">
        <v>43028</v>
      </c>
      <c r="C27" s="30" t="s">
        <v>830</v>
      </c>
      <c r="D27" s="30" t="s">
        <v>105</v>
      </c>
      <c r="E27" s="30" t="s">
        <v>205</v>
      </c>
      <c r="F27" s="28">
        <v>656.4</v>
      </c>
      <c r="G27" s="28" t="s">
        <v>42</v>
      </c>
      <c r="H27" s="30" t="s">
        <v>206</v>
      </c>
      <c r="I27" s="37">
        <v>43083</v>
      </c>
      <c r="J27" s="30" t="s">
        <v>1286</v>
      </c>
      <c r="K27" s="30" t="s">
        <v>1382</v>
      </c>
      <c r="L27" s="30" t="s">
        <v>1205</v>
      </c>
      <c r="M27" s="30" t="s">
        <v>1205</v>
      </c>
    </row>
    <row r="28" spans="1:13" ht="72" hidden="1" x14ac:dyDescent="0.3">
      <c r="A28" s="28">
        <v>23</v>
      </c>
      <c r="B28" s="37">
        <v>43028</v>
      </c>
      <c r="C28" s="30" t="s">
        <v>831</v>
      </c>
      <c r="D28" s="30" t="s">
        <v>103</v>
      </c>
      <c r="E28" s="30" t="s">
        <v>265</v>
      </c>
      <c r="F28" s="28">
        <v>708.1</v>
      </c>
      <c r="G28" s="28" t="s">
        <v>63</v>
      </c>
      <c r="H28" s="30" t="s">
        <v>23</v>
      </c>
      <c r="I28" s="37">
        <v>43083</v>
      </c>
      <c r="J28" s="30" t="s">
        <v>1286</v>
      </c>
      <c r="K28" s="30" t="s">
        <v>1381</v>
      </c>
      <c r="L28" s="30" t="s">
        <v>1205</v>
      </c>
      <c r="M28" s="30" t="s">
        <v>1205</v>
      </c>
    </row>
    <row r="29" spans="1:13" ht="72" hidden="1" x14ac:dyDescent="0.3">
      <c r="A29" s="28">
        <v>24</v>
      </c>
      <c r="B29" s="37">
        <v>43028</v>
      </c>
      <c r="C29" s="30" t="s">
        <v>831</v>
      </c>
      <c r="D29" s="30" t="s">
        <v>103</v>
      </c>
      <c r="E29" s="30" t="s">
        <v>130</v>
      </c>
      <c r="F29" s="28">
        <v>764.1</v>
      </c>
      <c r="G29" s="28" t="s">
        <v>91</v>
      </c>
      <c r="H29" s="30" t="s">
        <v>93</v>
      </c>
      <c r="I29" s="37">
        <v>43083</v>
      </c>
      <c r="J29" s="30" t="s">
        <v>1194</v>
      </c>
      <c r="K29" s="30" t="s">
        <v>1381</v>
      </c>
      <c r="L29" s="30" t="s">
        <v>1205</v>
      </c>
      <c r="M29" s="30" t="s">
        <v>1205</v>
      </c>
    </row>
    <row r="30" spans="1:13" ht="197.4" hidden="1" customHeight="1" x14ac:dyDescent="0.3">
      <c r="A30" s="28">
        <v>25</v>
      </c>
      <c r="B30" s="37">
        <v>43028</v>
      </c>
      <c r="C30" s="30" t="s">
        <v>832</v>
      </c>
      <c r="D30" s="30" t="s">
        <v>103</v>
      </c>
      <c r="E30" s="30" t="s">
        <v>268</v>
      </c>
      <c r="F30" s="28">
        <v>771.1</v>
      </c>
      <c r="G30" s="28" t="s">
        <v>77</v>
      </c>
      <c r="H30" s="30" t="s">
        <v>5</v>
      </c>
      <c r="I30" s="37">
        <v>43109</v>
      </c>
      <c r="J30" s="30" t="s">
        <v>1394</v>
      </c>
      <c r="K30" s="30" t="s">
        <v>1453</v>
      </c>
      <c r="L30" s="30" t="s">
        <v>1205</v>
      </c>
      <c r="M30" s="30" t="s">
        <v>1205</v>
      </c>
    </row>
    <row r="31" spans="1:13" ht="115.2" hidden="1" x14ac:dyDescent="0.3">
      <c r="A31" s="28">
        <v>26</v>
      </c>
      <c r="B31" s="37">
        <v>43028</v>
      </c>
      <c r="C31" s="30" t="s">
        <v>833</v>
      </c>
      <c r="D31" s="30" t="s">
        <v>593</v>
      </c>
      <c r="E31" s="30" t="s">
        <v>592</v>
      </c>
      <c r="F31" s="28" t="s">
        <v>583</v>
      </c>
      <c r="G31" s="28" t="s">
        <v>492</v>
      </c>
      <c r="H31" s="30" t="s">
        <v>481</v>
      </c>
      <c r="I31" s="37">
        <v>43083</v>
      </c>
      <c r="J31" s="30" t="s">
        <v>1285</v>
      </c>
      <c r="K31" s="30" t="s">
        <v>1380</v>
      </c>
      <c r="L31" s="30" t="s">
        <v>1205</v>
      </c>
      <c r="M31" s="30" t="s">
        <v>1205</v>
      </c>
    </row>
    <row r="32" spans="1:13" ht="381.75" hidden="1" customHeight="1" x14ac:dyDescent="0.3">
      <c r="A32" s="28">
        <v>27</v>
      </c>
      <c r="B32" s="37">
        <v>43028</v>
      </c>
      <c r="C32" s="30" t="s">
        <v>834</v>
      </c>
      <c r="D32" s="30" t="s">
        <v>598</v>
      </c>
      <c r="E32" s="30" t="s">
        <v>603</v>
      </c>
      <c r="F32" s="28" t="s">
        <v>601</v>
      </c>
      <c r="G32" s="28" t="s">
        <v>497</v>
      </c>
      <c r="H32" s="30" t="s">
        <v>502</v>
      </c>
      <c r="I32" s="37"/>
      <c r="J32" s="30" t="s">
        <v>1652</v>
      </c>
      <c r="K32" s="30" t="s">
        <v>1794</v>
      </c>
      <c r="L32" s="30" t="s">
        <v>1206</v>
      </c>
      <c r="M32" s="30" t="s">
        <v>1396</v>
      </c>
    </row>
    <row r="33" spans="1:13" ht="28.8" hidden="1" x14ac:dyDescent="0.3">
      <c r="A33" s="28">
        <v>28</v>
      </c>
      <c r="B33" s="37">
        <v>43028</v>
      </c>
      <c r="C33" s="30" t="s">
        <v>835</v>
      </c>
      <c r="D33" s="30" t="s">
        <v>273</v>
      </c>
      <c r="E33" s="30" t="s">
        <v>279</v>
      </c>
      <c r="F33" s="28">
        <v>683.25</v>
      </c>
      <c r="G33" s="28" t="s">
        <v>15</v>
      </c>
      <c r="H33" s="30" t="s">
        <v>526</v>
      </c>
      <c r="I33" s="37">
        <v>43038</v>
      </c>
      <c r="J33" s="30" t="s">
        <v>863</v>
      </c>
      <c r="K33" s="30" t="s">
        <v>1021</v>
      </c>
      <c r="L33" s="30" t="s">
        <v>1205</v>
      </c>
      <c r="M33" s="30" t="s">
        <v>1205</v>
      </c>
    </row>
    <row r="34" spans="1:13" ht="43.2" hidden="1" x14ac:dyDescent="0.3">
      <c r="A34" s="28">
        <v>29</v>
      </c>
      <c r="B34" s="37">
        <v>43028</v>
      </c>
      <c r="C34" s="30" t="s">
        <v>836</v>
      </c>
      <c r="D34" s="30" t="s">
        <v>837</v>
      </c>
      <c r="E34" s="30" t="s">
        <v>620</v>
      </c>
      <c r="F34" s="28">
        <v>789.5</v>
      </c>
      <c r="G34" s="28" t="s">
        <v>58</v>
      </c>
      <c r="H34" s="30" t="s">
        <v>838</v>
      </c>
      <c r="I34" s="37">
        <v>43109</v>
      </c>
      <c r="J34" s="30" t="s">
        <v>1385</v>
      </c>
      <c r="K34" s="30" t="s">
        <v>1454</v>
      </c>
      <c r="L34" s="30" t="s">
        <v>1205</v>
      </c>
      <c r="M34" s="30" t="s">
        <v>1205</v>
      </c>
    </row>
    <row r="35" spans="1:13" ht="115.2" hidden="1" x14ac:dyDescent="0.3">
      <c r="A35" s="28">
        <v>30</v>
      </c>
      <c r="B35" s="37">
        <v>43028</v>
      </c>
      <c r="C35" s="30" t="s">
        <v>864</v>
      </c>
      <c r="D35" s="30" t="s">
        <v>104</v>
      </c>
      <c r="E35" s="30" t="s">
        <v>158</v>
      </c>
      <c r="F35" s="28">
        <v>794.1</v>
      </c>
      <c r="G35" s="28" t="s">
        <v>525</v>
      </c>
      <c r="H35" s="30" t="s">
        <v>94</v>
      </c>
      <c r="I35" s="37">
        <v>43109</v>
      </c>
      <c r="J35" s="30" t="s">
        <v>1393</v>
      </c>
      <c r="K35" s="30" t="s">
        <v>1455</v>
      </c>
      <c r="L35" s="30" t="s">
        <v>1205</v>
      </c>
      <c r="M35" s="30" t="s">
        <v>1205</v>
      </c>
    </row>
    <row r="36" spans="1:13" ht="28.8" hidden="1" x14ac:dyDescent="0.3">
      <c r="A36" s="28">
        <v>31</v>
      </c>
      <c r="B36" s="37">
        <v>43028</v>
      </c>
      <c r="C36" s="30" t="s">
        <v>839</v>
      </c>
      <c r="D36" s="30" t="s">
        <v>103</v>
      </c>
      <c r="E36" s="30" t="s">
        <v>721</v>
      </c>
      <c r="F36" s="28">
        <v>803.1</v>
      </c>
      <c r="G36" s="28" t="s">
        <v>840</v>
      </c>
      <c r="H36" s="30" t="s">
        <v>841</v>
      </c>
      <c r="I36" s="37">
        <v>43038</v>
      </c>
      <c r="J36" s="30" t="s">
        <v>866</v>
      </c>
      <c r="K36" s="30" t="s">
        <v>1022</v>
      </c>
      <c r="L36" s="30" t="s">
        <v>1205</v>
      </c>
      <c r="M36" s="30" t="s">
        <v>1205</v>
      </c>
    </row>
    <row r="37" spans="1:13" ht="28.8" hidden="1" x14ac:dyDescent="0.3">
      <c r="A37" s="28">
        <v>32</v>
      </c>
      <c r="B37" s="37">
        <v>43028</v>
      </c>
      <c r="C37" s="30" t="s">
        <v>842</v>
      </c>
      <c r="D37" s="30" t="s">
        <v>102</v>
      </c>
      <c r="E37" s="30" t="s">
        <v>299</v>
      </c>
      <c r="F37" s="28" t="s">
        <v>313</v>
      </c>
      <c r="G37" s="28" t="s">
        <v>100</v>
      </c>
      <c r="H37" s="30" t="s">
        <v>65</v>
      </c>
      <c r="I37" s="37">
        <v>43074</v>
      </c>
      <c r="J37" s="30" t="s">
        <v>869</v>
      </c>
      <c r="K37" s="30" t="s">
        <v>1023</v>
      </c>
      <c r="L37" s="30" t="s">
        <v>1205</v>
      </c>
      <c r="M37" s="30" t="s">
        <v>1205</v>
      </c>
    </row>
    <row r="38" spans="1:13" ht="43.2" hidden="1" x14ac:dyDescent="0.3">
      <c r="A38" s="28">
        <v>33</v>
      </c>
      <c r="B38" s="37">
        <v>43028</v>
      </c>
      <c r="C38" s="30" t="s">
        <v>843</v>
      </c>
      <c r="D38" s="30" t="s">
        <v>103</v>
      </c>
      <c r="E38" s="30" t="s">
        <v>620</v>
      </c>
      <c r="F38" s="28">
        <v>21.1</v>
      </c>
      <c r="G38" s="28" t="s">
        <v>24</v>
      </c>
      <c r="H38" s="30" t="s">
        <v>621</v>
      </c>
      <c r="I38" s="37">
        <v>43083</v>
      </c>
      <c r="J38" s="30" t="s">
        <v>908</v>
      </c>
      <c r="K38" s="30" t="s">
        <v>1379</v>
      </c>
      <c r="L38" s="30" t="s">
        <v>1205</v>
      </c>
      <c r="M38" s="30" t="s">
        <v>1205</v>
      </c>
    </row>
    <row r="39" spans="1:13" ht="43.2" hidden="1" x14ac:dyDescent="0.3">
      <c r="A39" s="28">
        <v>34</v>
      </c>
      <c r="B39" s="37">
        <v>43028</v>
      </c>
      <c r="C39" s="30" t="s">
        <v>844</v>
      </c>
      <c r="D39" s="30" t="s">
        <v>102</v>
      </c>
      <c r="E39" s="30" t="s">
        <v>263</v>
      </c>
      <c r="F39" s="28">
        <v>27.1</v>
      </c>
      <c r="G39" s="28" t="s">
        <v>111</v>
      </c>
      <c r="H39" s="30" t="s">
        <v>112</v>
      </c>
      <c r="I39" s="37">
        <v>43083</v>
      </c>
      <c r="J39" s="30" t="s">
        <v>908</v>
      </c>
      <c r="K39" s="30" t="s">
        <v>1379</v>
      </c>
      <c r="L39" s="30" t="s">
        <v>1205</v>
      </c>
      <c r="M39" s="30" t="s">
        <v>1205</v>
      </c>
    </row>
    <row r="40" spans="1:13" ht="43.2" hidden="1" x14ac:dyDescent="0.3">
      <c r="A40" s="28">
        <v>35</v>
      </c>
      <c r="B40" s="37">
        <v>43028</v>
      </c>
      <c r="C40" s="30" t="s">
        <v>845</v>
      </c>
      <c r="D40" s="30" t="s">
        <v>105</v>
      </c>
      <c r="E40" s="30" t="s">
        <v>673</v>
      </c>
      <c r="F40" s="28">
        <v>575.4</v>
      </c>
      <c r="G40" s="28" t="s">
        <v>674</v>
      </c>
      <c r="H40" s="30" t="s">
        <v>4</v>
      </c>
      <c r="I40" s="37">
        <v>43038</v>
      </c>
      <c r="J40" s="30" t="s">
        <v>867</v>
      </c>
      <c r="K40" s="30" t="s">
        <v>1022</v>
      </c>
      <c r="L40" s="30" t="s">
        <v>1205</v>
      </c>
      <c r="M40" s="30" t="s">
        <v>1205</v>
      </c>
    </row>
    <row r="41" spans="1:13" ht="343.5" hidden="1" customHeight="1" x14ac:dyDescent="0.3">
      <c r="A41" s="91">
        <v>36</v>
      </c>
      <c r="B41" s="37">
        <v>43033</v>
      </c>
      <c r="C41" s="30" t="s">
        <v>846</v>
      </c>
      <c r="D41" s="30" t="s">
        <v>598</v>
      </c>
      <c r="E41" s="30" t="s">
        <v>603</v>
      </c>
      <c r="F41" s="28" t="s">
        <v>602</v>
      </c>
      <c r="G41" s="28" t="s">
        <v>504</v>
      </c>
      <c r="H41" s="30" t="s">
        <v>505</v>
      </c>
      <c r="I41" s="37"/>
      <c r="J41" s="30" t="s">
        <v>1651</v>
      </c>
      <c r="K41" s="30" t="s">
        <v>1584</v>
      </c>
      <c r="L41" s="30" t="s">
        <v>1206</v>
      </c>
      <c r="M41" s="30" t="s">
        <v>1396</v>
      </c>
    </row>
    <row r="42" spans="1:13" ht="100.8" hidden="1" x14ac:dyDescent="0.3">
      <c r="A42" s="28">
        <v>37</v>
      </c>
      <c r="B42" s="37">
        <v>43033</v>
      </c>
      <c r="C42" s="30" t="s">
        <v>847</v>
      </c>
      <c r="D42" s="30" t="s">
        <v>598</v>
      </c>
      <c r="E42" s="30" t="s">
        <v>603</v>
      </c>
      <c r="F42" s="28" t="s">
        <v>599</v>
      </c>
      <c r="G42" s="28" t="s">
        <v>497</v>
      </c>
      <c r="H42" s="30" t="s">
        <v>498</v>
      </c>
      <c r="I42" s="37">
        <v>43109</v>
      </c>
      <c r="J42" s="30" t="s">
        <v>1398</v>
      </c>
      <c r="K42" s="30" t="s">
        <v>1456</v>
      </c>
      <c r="L42" s="30" t="s">
        <v>1205</v>
      </c>
      <c r="M42" s="30" t="s">
        <v>1205</v>
      </c>
    </row>
    <row r="43" spans="1:13" ht="100.8" hidden="1" x14ac:dyDescent="0.3">
      <c r="A43" s="28">
        <v>38</v>
      </c>
      <c r="B43" s="37">
        <v>43033</v>
      </c>
      <c r="C43" s="30" t="s">
        <v>847</v>
      </c>
      <c r="D43" s="30" t="s">
        <v>598</v>
      </c>
      <c r="E43" s="30" t="s">
        <v>603</v>
      </c>
      <c r="F43" s="28" t="s">
        <v>600</v>
      </c>
      <c r="G43" s="28" t="s">
        <v>497</v>
      </c>
      <c r="H43" s="30" t="s">
        <v>499</v>
      </c>
      <c r="I43" s="37">
        <v>43109</v>
      </c>
      <c r="J43" s="30" t="s">
        <v>1397</v>
      </c>
      <c r="K43" s="30" t="s">
        <v>1456</v>
      </c>
      <c r="L43" s="30" t="s">
        <v>1205</v>
      </c>
      <c r="M43" s="30" t="s">
        <v>1205</v>
      </c>
    </row>
    <row r="44" spans="1:13" ht="100.8" hidden="1" x14ac:dyDescent="0.3">
      <c r="A44" s="28">
        <v>39</v>
      </c>
      <c r="B44" s="37">
        <v>43033</v>
      </c>
      <c r="C44" s="30" t="s">
        <v>847</v>
      </c>
      <c r="D44" s="30" t="s">
        <v>598</v>
      </c>
      <c r="E44" s="30" t="s">
        <v>603</v>
      </c>
      <c r="F44" s="28" t="s">
        <v>600</v>
      </c>
      <c r="G44" s="28" t="s">
        <v>497</v>
      </c>
      <c r="H44" s="30" t="s">
        <v>500</v>
      </c>
      <c r="I44" s="37">
        <v>43109</v>
      </c>
      <c r="J44" s="30" t="s">
        <v>1399</v>
      </c>
      <c r="K44" s="30" t="s">
        <v>1456</v>
      </c>
      <c r="L44" s="30" t="s">
        <v>1205</v>
      </c>
      <c r="M44" s="30" t="s">
        <v>1205</v>
      </c>
    </row>
    <row r="45" spans="1:13" ht="28.8" hidden="1" x14ac:dyDescent="0.3">
      <c r="A45" s="28">
        <v>40</v>
      </c>
      <c r="B45" s="37">
        <v>43033</v>
      </c>
      <c r="C45" s="30" t="s">
        <v>848</v>
      </c>
      <c r="D45" s="30" t="s">
        <v>593</v>
      </c>
      <c r="E45" s="30" t="s">
        <v>594</v>
      </c>
      <c r="F45" s="28" t="s">
        <v>681</v>
      </c>
      <c r="G45" s="28" t="s">
        <v>508</v>
      </c>
      <c r="H45" s="30" t="s">
        <v>680</v>
      </c>
      <c r="I45" s="37">
        <v>43074</v>
      </c>
      <c r="J45" s="30" t="s">
        <v>889</v>
      </c>
      <c r="K45" s="28" t="s">
        <v>1024</v>
      </c>
      <c r="L45" s="30" t="s">
        <v>1205</v>
      </c>
      <c r="M45" s="30" t="s">
        <v>1205</v>
      </c>
    </row>
    <row r="46" spans="1:13" ht="43.2" hidden="1" x14ac:dyDescent="0.3">
      <c r="A46" s="28">
        <v>41</v>
      </c>
      <c r="B46" s="37">
        <v>43033</v>
      </c>
      <c r="C46" s="30" t="s">
        <v>849</v>
      </c>
      <c r="D46" s="30" t="s">
        <v>593</v>
      </c>
      <c r="E46" s="30" t="s">
        <v>604</v>
      </c>
      <c r="F46" s="28" t="s">
        <v>611</v>
      </c>
      <c r="G46" s="28" t="s">
        <v>517</v>
      </c>
      <c r="H46" s="30" t="s">
        <v>850</v>
      </c>
      <c r="I46" s="37">
        <v>43045</v>
      </c>
      <c r="J46" s="30" t="s">
        <v>910</v>
      </c>
      <c r="K46" s="30" t="s">
        <v>1025</v>
      </c>
      <c r="L46" s="30" t="s">
        <v>1205</v>
      </c>
      <c r="M46" s="30" t="s">
        <v>1205</v>
      </c>
    </row>
    <row r="47" spans="1:13" ht="28.8" hidden="1" x14ac:dyDescent="0.3">
      <c r="A47" s="28">
        <v>42</v>
      </c>
      <c r="B47" s="37">
        <v>43033</v>
      </c>
      <c r="C47" s="30" t="s">
        <v>851</v>
      </c>
      <c r="D47" s="30" t="s">
        <v>593</v>
      </c>
      <c r="E47" s="30" t="s">
        <v>594</v>
      </c>
      <c r="F47" s="28" t="s">
        <v>632</v>
      </c>
      <c r="G47" s="28" t="s">
        <v>478</v>
      </c>
      <c r="H47" s="30" t="s">
        <v>478</v>
      </c>
      <c r="I47" s="37">
        <v>43038</v>
      </c>
      <c r="J47" s="30" t="s">
        <v>868</v>
      </c>
      <c r="K47" s="28" t="s">
        <v>1021</v>
      </c>
      <c r="L47" s="30" t="s">
        <v>1205</v>
      </c>
      <c r="M47" s="30" t="s">
        <v>1205</v>
      </c>
    </row>
    <row r="48" spans="1:13" ht="59.1" hidden="1" customHeight="1" x14ac:dyDescent="0.3">
      <c r="A48" s="28">
        <v>43</v>
      </c>
      <c r="B48" s="37">
        <v>43033</v>
      </c>
      <c r="C48" s="30" t="s">
        <v>852</v>
      </c>
      <c r="D48" s="30" t="s">
        <v>593</v>
      </c>
      <c r="E48" s="30" t="s">
        <v>594</v>
      </c>
      <c r="F48" s="28" t="s">
        <v>613</v>
      </c>
      <c r="G48" s="28" t="s">
        <v>493</v>
      </c>
      <c r="H48" s="30" t="s">
        <v>494</v>
      </c>
      <c r="I48" s="37">
        <v>43045</v>
      </c>
      <c r="J48" s="30" t="s">
        <v>908</v>
      </c>
      <c r="K48" s="28" t="s">
        <v>1026</v>
      </c>
      <c r="L48" s="28" t="s">
        <v>1205</v>
      </c>
      <c r="M48" s="28" t="s">
        <v>1205</v>
      </c>
    </row>
    <row r="49" spans="1:13" hidden="1" x14ac:dyDescent="0.3">
      <c r="A49" s="28">
        <v>44</v>
      </c>
      <c r="B49" s="37">
        <v>43034</v>
      </c>
      <c r="C49" s="30" t="s">
        <v>853</v>
      </c>
      <c r="D49" s="30" t="s">
        <v>555</v>
      </c>
      <c r="E49" s="30" t="s">
        <v>555</v>
      </c>
      <c r="F49" s="28" t="s">
        <v>555</v>
      </c>
      <c r="G49" s="28" t="s">
        <v>555</v>
      </c>
      <c r="H49" s="30" t="s">
        <v>555</v>
      </c>
      <c r="I49" s="37">
        <v>43035</v>
      </c>
      <c r="J49" s="30" t="s">
        <v>862</v>
      </c>
      <c r="K49" s="28" t="s">
        <v>1022</v>
      </c>
      <c r="L49" s="30" t="s">
        <v>1205</v>
      </c>
      <c r="M49" s="30" t="s">
        <v>1205</v>
      </c>
    </row>
    <row r="50" spans="1:13" ht="86.4" hidden="1" x14ac:dyDescent="0.3">
      <c r="A50" s="28">
        <v>45</v>
      </c>
      <c r="B50" s="37">
        <v>43034</v>
      </c>
      <c r="C50" s="30" t="s">
        <v>854</v>
      </c>
      <c r="D50" s="30" t="s">
        <v>555</v>
      </c>
      <c r="E50" s="30" t="s">
        <v>555</v>
      </c>
      <c r="F50" s="28" t="s">
        <v>555</v>
      </c>
      <c r="G50" s="28" t="s">
        <v>555</v>
      </c>
      <c r="H50" s="30" t="s">
        <v>555</v>
      </c>
      <c r="I50" s="37">
        <v>43083</v>
      </c>
      <c r="J50" s="30" t="s">
        <v>1208</v>
      </c>
      <c r="K50" s="30" t="s">
        <v>1378</v>
      </c>
      <c r="L50" s="30" t="s">
        <v>1205</v>
      </c>
      <c r="M50" s="30" t="s">
        <v>1205</v>
      </c>
    </row>
    <row r="51" spans="1:13" ht="160.94999999999999" hidden="1" customHeight="1" x14ac:dyDescent="0.3">
      <c r="A51" s="28">
        <v>46</v>
      </c>
      <c r="B51" s="37">
        <v>43039</v>
      </c>
      <c r="C51" s="30" t="s">
        <v>884</v>
      </c>
      <c r="D51" s="30" t="s">
        <v>555</v>
      </c>
      <c r="E51" s="30" t="s">
        <v>555</v>
      </c>
      <c r="F51" s="28" t="s">
        <v>555</v>
      </c>
      <c r="G51" s="28" t="s">
        <v>555</v>
      </c>
      <c r="H51" s="30" t="s">
        <v>555</v>
      </c>
      <c r="I51" s="37">
        <v>43146</v>
      </c>
      <c r="J51" s="30" t="s">
        <v>885</v>
      </c>
      <c r="K51" s="30" t="s">
        <v>1579</v>
      </c>
      <c r="L51" s="30" t="s">
        <v>1205</v>
      </c>
      <c r="M51" s="30" t="s">
        <v>1205</v>
      </c>
    </row>
    <row r="52" spans="1:13" ht="150" hidden="1" customHeight="1" x14ac:dyDescent="0.3">
      <c r="A52" s="28">
        <v>47</v>
      </c>
      <c r="B52" s="37">
        <v>43045</v>
      </c>
      <c r="C52" s="30" t="s">
        <v>903</v>
      </c>
      <c r="D52" s="30" t="s">
        <v>264</v>
      </c>
      <c r="E52" s="30" t="s">
        <v>300</v>
      </c>
      <c r="F52" s="30">
        <v>759.1</v>
      </c>
      <c r="G52" s="28" t="s">
        <v>241</v>
      </c>
      <c r="H52" s="28" t="s">
        <v>113</v>
      </c>
      <c r="I52" s="37">
        <v>43109</v>
      </c>
      <c r="J52" s="30" t="s">
        <v>1386</v>
      </c>
      <c r="K52" s="30" t="s">
        <v>1457</v>
      </c>
      <c r="L52" s="30" t="s">
        <v>1205</v>
      </c>
      <c r="M52" s="30" t="s">
        <v>1205</v>
      </c>
    </row>
    <row r="53" spans="1:13" ht="160.5" hidden="1" customHeight="1" x14ac:dyDescent="0.3">
      <c r="A53" s="28">
        <v>48</v>
      </c>
      <c r="B53" s="37">
        <v>43059</v>
      </c>
      <c r="C53" s="30" t="s">
        <v>1028</v>
      </c>
      <c r="D53" s="12" t="s">
        <v>105</v>
      </c>
      <c r="E53" s="12" t="s">
        <v>277</v>
      </c>
      <c r="F53" s="12">
        <v>25.2</v>
      </c>
      <c r="G53" s="60" t="s">
        <v>26</v>
      </c>
      <c r="H53" s="12" t="s">
        <v>110</v>
      </c>
      <c r="I53" s="37">
        <v>43146</v>
      </c>
      <c r="J53" s="30" t="s">
        <v>1502</v>
      </c>
      <c r="K53" s="30" t="s">
        <v>1580</v>
      </c>
      <c r="L53" s="30" t="s">
        <v>1205</v>
      </c>
      <c r="M53" s="30" t="s">
        <v>1205</v>
      </c>
    </row>
    <row r="54" spans="1:13" ht="151.5" hidden="1" customHeight="1" x14ac:dyDescent="0.3">
      <c r="A54" s="28">
        <v>49</v>
      </c>
      <c r="B54" s="37">
        <v>43059</v>
      </c>
      <c r="C54" s="30" t="s">
        <v>1028</v>
      </c>
      <c r="D54" s="12" t="s">
        <v>105</v>
      </c>
      <c r="E54" s="12" t="s">
        <v>277</v>
      </c>
      <c r="F54" s="12">
        <v>25.5</v>
      </c>
      <c r="G54" s="60" t="s">
        <v>26</v>
      </c>
      <c r="H54" s="12" t="s">
        <v>527</v>
      </c>
      <c r="I54" s="37">
        <v>43146</v>
      </c>
      <c r="J54" s="30" t="s">
        <v>1503</v>
      </c>
      <c r="K54" s="30" t="s">
        <v>1581</v>
      </c>
      <c r="L54" s="30" t="s">
        <v>1205</v>
      </c>
      <c r="M54" s="30" t="s">
        <v>1205</v>
      </c>
    </row>
    <row r="55" spans="1:13" ht="302.39999999999998" customHeight="1" x14ac:dyDescent="0.3">
      <c r="A55" s="165">
        <v>50</v>
      </c>
      <c r="B55" s="166">
        <v>43059</v>
      </c>
      <c r="C55" s="167" t="s">
        <v>1029</v>
      </c>
      <c r="D55" s="167" t="s">
        <v>102</v>
      </c>
      <c r="E55" s="167" t="s">
        <v>267</v>
      </c>
      <c r="F55" s="165">
        <v>198.1</v>
      </c>
      <c r="G55" s="165" t="s">
        <v>144</v>
      </c>
      <c r="H55" s="167" t="s">
        <v>96</v>
      </c>
      <c r="I55" s="166">
        <v>43284</v>
      </c>
      <c r="J55" s="167" t="s">
        <v>1863</v>
      </c>
      <c r="K55" s="167" t="s">
        <v>1855</v>
      </c>
      <c r="L55" s="165" t="s">
        <v>1206</v>
      </c>
      <c r="M55" s="167" t="s">
        <v>1205</v>
      </c>
    </row>
    <row r="56" spans="1:13" ht="100.2" hidden="1" customHeight="1" x14ac:dyDescent="0.3">
      <c r="A56" s="28">
        <v>51</v>
      </c>
      <c r="B56" s="37">
        <v>43059</v>
      </c>
      <c r="C56" s="30" t="s">
        <v>1030</v>
      </c>
      <c r="D56" s="12" t="s">
        <v>264</v>
      </c>
      <c r="E56" s="12" t="s">
        <v>755</v>
      </c>
      <c r="F56" s="60">
        <v>424.1</v>
      </c>
      <c r="G56" s="12" t="s">
        <v>730</v>
      </c>
      <c r="H56" s="12" t="s">
        <v>51</v>
      </c>
      <c r="I56" s="37">
        <v>43109</v>
      </c>
      <c r="J56" s="30" t="s">
        <v>1390</v>
      </c>
      <c r="K56" s="96" t="s">
        <v>1458</v>
      </c>
      <c r="L56" s="30" t="s">
        <v>1205</v>
      </c>
      <c r="M56" s="30" t="s">
        <v>1205</v>
      </c>
    </row>
    <row r="57" spans="1:13" ht="29.4" hidden="1" customHeight="1" x14ac:dyDescent="0.3">
      <c r="A57" s="28">
        <v>52</v>
      </c>
      <c r="B57" s="37">
        <v>43059</v>
      </c>
      <c r="C57" s="12" t="s">
        <v>1031</v>
      </c>
      <c r="D57" s="30" t="s">
        <v>103</v>
      </c>
      <c r="E57" s="30" t="s">
        <v>268</v>
      </c>
      <c r="F57" s="28">
        <v>625.1</v>
      </c>
      <c r="G57" s="28" t="s">
        <v>197</v>
      </c>
      <c r="H57" s="30" t="s">
        <v>31</v>
      </c>
      <c r="I57" s="37">
        <v>43178</v>
      </c>
      <c r="J57" s="96" t="s">
        <v>1589</v>
      </c>
      <c r="K57" s="96" t="s">
        <v>1645</v>
      </c>
      <c r="L57" s="30" t="s">
        <v>1205</v>
      </c>
      <c r="M57" s="30" t="s">
        <v>1205</v>
      </c>
    </row>
    <row r="58" spans="1:13" ht="231.6" customHeight="1" x14ac:dyDescent="0.3">
      <c r="A58" s="80">
        <v>53</v>
      </c>
      <c r="B58" s="35">
        <v>43059</v>
      </c>
      <c r="C58" s="27" t="s">
        <v>1032</v>
      </c>
      <c r="D58" s="27" t="s">
        <v>273</v>
      </c>
      <c r="E58" s="27" t="s">
        <v>279</v>
      </c>
      <c r="F58" s="25">
        <v>682.1</v>
      </c>
      <c r="G58" s="25" t="s">
        <v>15</v>
      </c>
      <c r="H58" s="27" t="s">
        <v>212</v>
      </c>
      <c r="I58" s="35"/>
      <c r="J58" s="27" t="s">
        <v>1715</v>
      </c>
      <c r="K58" s="90" t="s">
        <v>1852</v>
      </c>
      <c r="L58" s="80" t="s">
        <v>1206</v>
      </c>
      <c r="M58" s="81" t="s">
        <v>1211</v>
      </c>
    </row>
    <row r="59" spans="1:13" ht="271.2" customHeight="1" x14ac:dyDescent="0.3">
      <c r="A59" s="80">
        <v>54</v>
      </c>
      <c r="B59" s="35">
        <v>43061</v>
      </c>
      <c r="C59" s="27" t="s">
        <v>1033</v>
      </c>
      <c r="D59" s="14" t="s">
        <v>264</v>
      </c>
      <c r="E59" s="14" t="s">
        <v>300</v>
      </c>
      <c r="F59" s="7">
        <v>770.1</v>
      </c>
      <c r="G59" s="14" t="s">
        <v>247</v>
      </c>
      <c r="H59" s="14" t="s">
        <v>248</v>
      </c>
      <c r="I59" s="35"/>
      <c r="J59" s="27" t="s">
        <v>1865</v>
      </c>
      <c r="K59" s="81" t="s">
        <v>1853</v>
      </c>
      <c r="L59" s="80" t="s">
        <v>1206</v>
      </c>
      <c r="M59" s="81" t="s">
        <v>1211</v>
      </c>
    </row>
    <row r="60" spans="1:13" ht="339" hidden="1" customHeight="1" x14ac:dyDescent="0.3">
      <c r="A60" s="28">
        <v>55</v>
      </c>
      <c r="B60" s="37">
        <v>43061</v>
      </c>
      <c r="C60" s="30" t="s">
        <v>1034</v>
      </c>
      <c r="D60" s="12" t="s">
        <v>264</v>
      </c>
      <c r="E60" s="12" t="s">
        <v>300</v>
      </c>
      <c r="F60" s="60">
        <v>776.1</v>
      </c>
      <c r="G60" s="12" t="s">
        <v>250</v>
      </c>
      <c r="H60" s="12" t="s">
        <v>251</v>
      </c>
      <c r="I60" s="37"/>
      <c r="J60" s="30" t="s">
        <v>1649</v>
      </c>
      <c r="K60" s="30" t="s">
        <v>1646</v>
      </c>
      <c r="L60" s="28" t="s">
        <v>1206</v>
      </c>
      <c r="M60" s="30" t="s">
        <v>1396</v>
      </c>
    </row>
    <row r="61" spans="1:13" ht="28.8" hidden="1" x14ac:dyDescent="0.3">
      <c r="A61" s="28">
        <v>56</v>
      </c>
      <c r="B61" s="37">
        <v>43061</v>
      </c>
      <c r="C61" s="30" t="s">
        <v>1035</v>
      </c>
      <c r="D61" s="30" t="s">
        <v>103</v>
      </c>
      <c r="E61" s="30" t="s">
        <v>309</v>
      </c>
      <c r="F61" s="28">
        <v>791.1</v>
      </c>
      <c r="G61" s="28" t="s">
        <v>257</v>
      </c>
      <c r="H61" s="30" t="s">
        <v>240</v>
      </c>
      <c r="I61" s="37">
        <v>43084</v>
      </c>
      <c r="J61" s="30" t="s">
        <v>1042</v>
      </c>
      <c r="K61" s="30" t="s">
        <v>1377</v>
      </c>
      <c r="L61" s="30" t="s">
        <v>1205</v>
      </c>
      <c r="M61" s="30" t="s">
        <v>1205</v>
      </c>
    </row>
    <row r="62" spans="1:13" ht="28.8" hidden="1" x14ac:dyDescent="0.3">
      <c r="A62" s="28">
        <v>57</v>
      </c>
      <c r="B62" s="37">
        <v>43061</v>
      </c>
      <c r="C62" s="30" t="s">
        <v>1035</v>
      </c>
      <c r="D62" s="30" t="s">
        <v>103</v>
      </c>
      <c r="E62" s="30" t="s">
        <v>309</v>
      </c>
      <c r="F62" s="28">
        <v>791.2</v>
      </c>
      <c r="G62" s="28" t="s">
        <v>257</v>
      </c>
      <c r="H62" s="30" t="s">
        <v>258</v>
      </c>
      <c r="I62" s="37">
        <v>43084</v>
      </c>
      <c r="J62" s="30" t="s">
        <v>1042</v>
      </c>
      <c r="K62" s="30" t="s">
        <v>1377</v>
      </c>
      <c r="L62" s="30" t="s">
        <v>1205</v>
      </c>
      <c r="M62" s="30" t="s">
        <v>1205</v>
      </c>
    </row>
    <row r="63" spans="1:13" ht="174.75" hidden="1" customHeight="1" x14ac:dyDescent="0.3">
      <c r="A63" s="28">
        <v>58</v>
      </c>
      <c r="B63" s="37">
        <v>43061</v>
      </c>
      <c r="C63" s="30" t="s">
        <v>1036</v>
      </c>
      <c r="D63" s="30" t="s">
        <v>103</v>
      </c>
      <c r="E63" s="30" t="s">
        <v>265</v>
      </c>
      <c r="F63" s="28">
        <v>802.1</v>
      </c>
      <c r="G63" s="28" t="s">
        <v>735</v>
      </c>
      <c r="H63" s="30" t="s">
        <v>753</v>
      </c>
      <c r="I63" s="37">
        <v>43178</v>
      </c>
      <c r="J63" s="30" t="s">
        <v>1588</v>
      </c>
      <c r="K63" s="30" t="s">
        <v>1647</v>
      </c>
      <c r="L63" s="30" t="s">
        <v>1205</v>
      </c>
      <c r="M63" s="30" t="s">
        <v>1205</v>
      </c>
    </row>
    <row r="64" spans="1:13" ht="43.2" hidden="1" x14ac:dyDescent="0.3">
      <c r="A64" s="28">
        <v>59</v>
      </c>
      <c r="B64" s="37">
        <v>43061</v>
      </c>
      <c r="C64" s="30" t="s">
        <v>1037</v>
      </c>
      <c r="D64" s="12" t="s">
        <v>593</v>
      </c>
      <c r="E64" s="30" t="s">
        <v>592</v>
      </c>
      <c r="F64" s="60" t="s">
        <v>613</v>
      </c>
      <c r="G64" s="30" t="s">
        <v>493</v>
      </c>
      <c r="H64" s="30" t="s">
        <v>494</v>
      </c>
      <c r="I64" s="37">
        <v>43074</v>
      </c>
      <c r="J64" s="12" t="s">
        <v>1043</v>
      </c>
      <c r="K64" s="28" t="s">
        <v>1080</v>
      </c>
      <c r="L64" s="30" t="s">
        <v>1205</v>
      </c>
      <c r="M64" s="30" t="s">
        <v>1205</v>
      </c>
    </row>
    <row r="65" spans="1:13" ht="28.8" hidden="1" x14ac:dyDescent="0.3">
      <c r="A65" s="28">
        <v>60</v>
      </c>
      <c r="B65" s="37">
        <v>43061</v>
      </c>
      <c r="C65" s="30" t="s">
        <v>1038</v>
      </c>
      <c r="D65" s="30" t="s">
        <v>593</v>
      </c>
      <c r="E65" s="30" t="s">
        <v>592</v>
      </c>
      <c r="F65" s="28" t="s">
        <v>602</v>
      </c>
      <c r="G65" s="28" t="s">
        <v>504</v>
      </c>
      <c r="H65" s="30" t="s">
        <v>11</v>
      </c>
      <c r="I65" s="37">
        <v>43084</v>
      </c>
      <c r="J65" s="30" t="s">
        <v>1045</v>
      </c>
      <c r="K65" s="28" t="s">
        <v>1375</v>
      </c>
      <c r="L65" s="30" t="s">
        <v>1205</v>
      </c>
      <c r="M65" s="30" t="s">
        <v>1205</v>
      </c>
    </row>
    <row r="66" spans="1:13" ht="78" hidden="1" customHeight="1" x14ac:dyDescent="0.3">
      <c r="A66" s="28">
        <v>61</v>
      </c>
      <c r="B66" s="37">
        <v>43061</v>
      </c>
      <c r="C66" s="30" t="s">
        <v>1039</v>
      </c>
      <c r="D66" s="30" t="s">
        <v>593</v>
      </c>
      <c r="E66" s="30" t="s">
        <v>594</v>
      </c>
      <c r="F66" s="28" t="s">
        <v>633</v>
      </c>
      <c r="G66" s="28" t="s">
        <v>478</v>
      </c>
      <c r="H66" s="30" t="s">
        <v>478</v>
      </c>
      <c r="I66" s="37">
        <v>43110</v>
      </c>
      <c r="J66" s="30" t="s">
        <v>1401</v>
      </c>
      <c r="K66" s="30" t="s">
        <v>1459</v>
      </c>
      <c r="L66" s="30" t="s">
        <v>1205</v>
      </c>
      <c r="M66" s="30" t="s">
        <v>1205</v>
      </c>
    </row>
    <row r="67" spans="1:13" ht="87.6" hidden="1" customHeight="1" x14ac:dyDescent="0.3">
      <c r="A67" s="91">
        <v>62</v>
      </c>
      <c r="B67" s="37">
        <v>43061</v>
      </c>
      <c r="C67" s="30" t="s">
        <v>1039</v>
      </c>
      <c r="D67" s="30" t="s">
        <v>593</v>
      </c>
      <c r="E67" s="30" t="s">
        <v>594</v>
      </c>
      <c r="F67" s="28" t="s">
        <v>632</v>
      </c>
      <c r="G67" s="28" t="s">
        <v>478</v>
      </c>
      <c r="H67" s="30" t="s">
        <v>478</v>
      </c>
      <c r="I67" s="37">
        <v>43110</v>
      </c>
      <c r="J67" s="30" t="s">
        <v>1401</v>
      </c>
      <c r="K67" s="30" t="s">
        <v>1459</v>
      </c>
      <c r="L67" s="30" t="s">
        <v>1205</v>
      </c>
      <c r="M67" s="30" t="s">
        <v>1205</v>
      </c>
    </row>
    <row r="68" spans="1:13" ht="121.2" hidden="1" customHeight="1" x14ac:dyDescent="0.3">
      <c r="A68" s="28">
        <v>63</v>
      </c>
      <c r="B68" s="37">
        <v>43061</v>
      </c>
      <c r="C68" s="30" t="s">
        <v>1040</v>
      </c>
      <c r="D68" s="30" t="s">
        <v>1176</v>
      </c>
      <c r="E68" s="30" t="s">
        <v>1176</v>
      </c>
      <c r="F68" s="30" t="s">
        <v>1176</v>
      </c>
      <c r="G68" s="30" t="s">
        <v>1176</v>
      </c>
      <c r="H68" s="30" t="s">
        <v>1176</v>
      </c>
      <c r="I68" s="37">
        <v>43110</v>
      </c>
      <c r="J68" s="30" t="s">
        <v>1392</v>
      </c>
      <c r="K68" s="96" t="s">
        <v>1460</v>
      </c>
      <c r="L68" s="30" t="s">
        <v>1205</v>
      </c>
      <c r="M68" s="30" t="s">
        <v>1205</v>
      </c>
    </row>
    <row r="69" spans="1:13" ht="57.6" hidden="1" x14ac:dyDescent="0.3">
      <c r="A69" s="28">
        <v>64</v>
      </c>
      <c r="B69" s="37">
        <v>43061</v>
      </c>
      <c r="C69" s="30" t="s">
        <v>1041</v>
      </c>
      <c r="D69" s="30" t="s">
        <v>593</v>
      </c>
      <c r="E69" s="30" t="s">
        <v>594</v>
      </c>
      <c r="F69" s="28" t="s">
        <v>609</v>
      </c>
      <c r="G69" s="28" t="s">
        <v>512</v>
      </c>
      <c r="H69" s="30" t="s">
        <v>516</v>
      </c>
      <c r="I69" s="37">
        <v>43084</v>
      </c>
      <c r="J69" s="30" t="s">
        <v>1046</v>
      </c>
      <c r="K69" s="30" t="s">
        <v>1376</v>
      </c>
      <c r="L69" s="30" t="s">
        <v>1205</v>
      </c>
      <c r="M69" s="30" t="s">
        <v>1205</v>
      </c>
    </row>
    <row r="70" spans="1:13" ht="28.8" hidden="1" x14ac:dyDescent="0.3">
      <c r="A70" s="28">
        <v>65</v>
      </c>
      <c r="B70" s="37">
        <v>43074</v>
      </c>
      <c r="C70" s="30" t="s">
        <v>1189</v>
      </c>
      <c r="D70" s="30" t="s">
        <v>1176</v>
      </c>
      <c r="E70" s="30" t="s">
        <v>1176</v>
      </c>
      <c r="F70" s="30" t="s">
        <v>1176</v>
      </c>
      <c r="G70" s="30" t="s">
        <v>1176</v>
      </c>
      <c r="H70" s="30" t="s">
        <v>1176</v>
      </c>
      <c r="I70" s="37">
        <v>43074</v>
      </c>
      <c r="J70" s="30" t="s">
        <v>1190</v>
      </c>
      <c r="K70" s="28" t="s">
        <v>1375</v>
      </c>
      <c r="L70" s="30" t="s">
        <v>1205</v>
      </c>
      <c r="M70" s="30" t="s">
        <v>1205</v>
      </c>
    </row>
    <row r="71" spans="1:13" hidden="1" x14ac:dyDescent="0.3">
      <c r="A71" s="28">
        <v>66</v>
      </c>
      <c r="B71" s="37">
        <v>43075</v>
      </c>
      <c r="C71" s="30" t="s">
        <v>1212</v>
      </c>
      <c r="D71" s="30" t="s">
        <v>103</v>
      </c>
      <c r="E71" s="30" t="s">
        <v>620</v>
      </c>
      <c r="F71" s="30">
        <v>21.1</v>
      </c>
      <c r="G71" s="30" t="s">
        <v>24</v>
      </c>
      <c r="H71" s="30" t="s">
        <v>621</v>
      </c>
      <c r="I71" s="37">
        <v>43084</v>
      </c>
      <c r="J71" s="30" t="s">
        <v>1218</v>
      </c>
      <c r="K71" s="30" t="s">
        <v>1374</v>
      </c>
      <c r="L71" s="30" t="s">
        <v>1205</v>
      </c>
      <c r="M71" s="30" t="s">
        <v>1205</v>
      </c>
    </row>
    <row r="72" spans="1:13" ht="36" hidden="1" customHeight="1" x14ac:dyDescent="0.3">
      <c r="A72" s="28">
        <v>67</v>
      </c>
      <c r="B72" s="37">
        <v>43075</v>
      </c>
      <c r="C72" s="30" t="s">
        <v>1212</v>
      </c>
      <c r="D72" s="30" t="s">
        <v>102</v>
      </c>
      <c r="E72" s="30" t="s">
        <v>263</v>
      </c>
      <c r="F72" s="30">
        <v>27.1</v>
      </c>
      <c r="G72" s="30" t="s">
        <v>111</v>
      </c>
      <c r="H72" s="30" t="s">
        <v>112</v>
      </c>
      <c r="I72" s="37">
        <v>43084</v>
      </c>
      <c r="J72" s="30" t="s">
        <v>1218</v>
      </c>
      <c r="K72" s="30" t="s">
        <v>1374</v>
      </c>
      <c r="L72" s="30" t="s">
        <v>1205</v>
      </c>
      <c r="M72" s="30" t="s">
        <v>1205</v>
      </c>
    </row>
    <row r="73" spans="1:13" ht="159" hidden="1" customHeight="1" x14ac:dyDescent="0.3">
      <c r="A73" s="28">
        <v>68</v>
      </c>
      <c r="B73" s="37">
        <v>43075</v>
      </c>
      <c r="C73" s="30" t="s">
        <v>1212</v>
      </c>
      <c r="D73" s="30" t="s">
        <v>106</v>
      </c>
      <c r="E73" s="30" t="s">
        <v>295</v>
      </c>
      <c r="F73" s="30">
        <v>717.1</v>
      </c>
      <c r="G73" s="30" t="s">
        <v>548</v>
      </c>
      <c r="H73" s="30" t="s">
        <v>549</v>
      </c>
      <c r="I73" s="37">
        <v>43146</v>
      </c>
      <c r="J73" s="30" t="s">
        <v>1463</v>
      </c>
      <c r="K73" s="30" t="s">
        <v>1582</v>
      </c>
      <c r="L73" s="30" t="s">
        <v>1205</v>
      </c>
      <c r="M73" s="30" t="s">
        <v>1205</v>
      </c>
    </row>
    <row r="74" spans="1:13" ht="75.599999999999994" hidden="1" customHeight="1" x14ac:dyDescent="0.3">
      <c r="A74" s="28">
        <v>69</v>
      </c>
      <c r="B74" s="37">
        <v>43075</v>
      </c>
      <c r="C74" s="30" t="s">
        <v>1212</v>
      </c>
      <c r="D74" s="30" t="s">
        <v>104</v>
      </c>
      <c r="E74" s="30" t="s">
        <v>158</v>
      </c>
      <c r="F74" s="30">
        <v>794.1</v>
      </c>
      <c r="G74" s="30" t="s">
        <v>525</v>
      </c>
      <c r="H74" s="30" t="s">
        <v>94</v>
      </c>
      <c r="I74" s="37">
        <v>43110</v>
      </c>
      <c r="J74" s="30" t="s">
        <v>1395</v>
      </c>
      <c r="K74" s="30" t="s">
        <v>1461</v>
      </c>
      <c r="L74" s="30" t="s">
        <v>1205</v>
      </c>
      <c r="M74" s="30" t="s">
        <v>1205</v>
      </c>
    </row>
    <row r="75" spans="1:13" ht="28.8" hidden="1" x14ac:dyDescent="0.3">
      <c r="A75" s="28">
        <v>70</v>
      </c>
      <c r="B75" s="37">
        <v>43075</v>
      </c>
      <c r="C75" s="30" t="s">
        <v>1217</v>
      </c>
      <c r="D75" s="12" t="s">
        <v>264</v>
      </c>
      <c r="E75" s="12" t="s">
        <v>756</v>
      </c>
      <c r="F75" s="60">
        <v>761.1</v>
      </c>
      <c r="G75" s="12" t="s">
        <v>733</v>
      </c>
      <c r="H75" s="12" t="s">
        <v>747</v>
      </c>
      <c r="I75" s="37">
        <v>43084</v>
      </c>
      <c r="J75" s="30" t="s">
        <v>1218</v>
      </c>
      <c r="K75" s="30" t="s">
        <v>1373</v>
      </c>
      <c r="L75" s="30" t="s">
        <v>1205</v>
      </c>
      <c r="M75" s="30" t="s">
        <v>1205</v>
      </c>
    </row>
    <row r="76" spans="1:13" ht="82.95" hidden="1" customHeight="1" x14ac:dyDescent="0.3">
      <c r="A76" s="28">
        <v>71</v>
      </c>
      <c r="B76" s="37">
        <v>43075</v>
      </c>
      <c r="C76" s="30" t="s">
        <v>1213</v>
      </c>
      <c r="D76" s="12" t="s">
        <v>593</v>
      </c>
      <c r="E76" s="12" t="s">
        <v>604</v>
      </c>
      <c r="F76" s="60" t="s">
        <v>606</v>
      </c>
      <c r="G76" s="95" t="s">
        <v>512</v>
      </c>
      <c r="H76" s="95" t="s">
        <v>513</v>
      </c>
      <c r="I76" s="37">
        <v>43110</v>
      </c>
      <c r="J76" s="30" t="s">
        <v>1395</v>
      </c>
      <c r="K76" s="96" t="s">
        <v>1462</v>
      </c>
      <c r="L76" s="30" t="s">
        <v>1205</v>
      </c>
      <c r="M76" s="30" t="s">
        <v>1205</v>
      </c>
    </row>
    <row r="77" spans="1:13" ht="43.95" hidden="1" customHeight="1" x14ac:dyDescent="0.3">
      <c r="A77" s="28">
        <v>72</v>
      </c>
      <c r="B77" s="37">
        <v>43075</v>
      </c>
      <c r="C77" s="30" t="s">
        <v>1214</v>
      </c>
      <c r="D77" s="30" t="s">
        <v>105</v>
      </c>
      <c r="E77" s="30" t="s">
        <v>277</v>
      </c>
      <c r="F77" s="30">
        <v>25.5</v>
      </c>
      <c r="G77" s="30" t="s">
        <v>26</v>
      </c>
      <c r="H77" s="30" t="s">
        <v>527</v>
      </c>
      <c r="I77" s="37">
        <v>43084</v>
      </c>
      <c r="J77" s="30" t="s">
        <v>1218</v>
      </c>
      <c r="K77" s="30" t="s">
        <v>1373</v>
      </c>
      <c r="L77" s="30" t="s">
        <v>1205</v>
      </c>
      <c r="M77" s="30" t="s">
        <v>1205</v>
      </c>
    </row>
    <row r="78" spans="1:13" ht="43.95" hidden="1" customHeight="1" x14ac:dyDescent="0.3">
      <c r="A78" s="28">
        <v>73</v>
      </c>
      <c r="B78" s="37">
        <v>43075</v>
      </c>
      <c r="C78" s="30" t="s">
        <v>1214</v>
      </c>
      <c r="D78" s="30" t="s">
        <v>103</v>
      </c>
      <c r="E78" s="30" t="s">
        <v>721</v>
      </c>
      <c r="F78" s="30">
        <v>803.1</v>
      </c>
      <c r="G78" s="30" t="s">
        <v>840</v>
      </c>
      <c r="H78" s="30" t="s">
        <v>841</v>
      </c>
      <c r="I78" s="37">
        <v>43084</v>
      </c>
      <c r="J78" s="30" t="s">
        <v>1218</v>
      </c>
      <c r="K78" s="30" t="s">
        <v>1373</v>
      </c>
      <c r="L78" s="30" t="s">
        <v>1205</v>
      </c>
      <c r="M78" s="30" t="s">
        <v>1205</v>
      </c>
    </row>
    <row r="79" spans="1:13" ht="43.95" hidden="1" customHeight="1" x14ac:dyDescent="0.3">
      <c r="A79" s="28">
        <v>74</v>
      </c>
      <c r="B79" s="37">
        <v>43075</v>
      </c>
      <c r="C79" s="30" t="s">
        <v>1215</v>
      </c>
      <c r="D79" s="30" t="s">
        <v>102</v>
      </c>
      <c r="E79" s="30" t="s">
        <v>263</v>
      </c>
      <c r="F79" s="30">
        <v>83.15</v>
      </c>
      <c r="G79" s="30" t="s">
        <v>97</v>
      </c>
      <c r="H79" s="30" t="s">
        <v>531</v>
      </c>
      <c r="I79" s="37">
        <v>43084</v>
      </c>
      <c r="J79" s="30" t="s">
        <v>1216</v>
      </c>
      <c r="K79" s="30" t="s">
        <v>1373</v>
      </c>
      <c r="L79" s="30" t="s">
        <v>1205</v>
      </c>
      <c r="M79" s="30" t="s">
        <v>1205</v>
      </c>
    </row>
    <row r="80" spans="1:13" ht="43.95" hidden="1" customHeight="1" x14ac:dyDescent="0.3">
      <c r="A80" s="28">
        <v>75</v>
      </c>
      <c r="B80" s="37">
        <v>43075</v>
      </c>
      <c r="C80" s="30" t="s">
        <v>1215</v>
      </c>
      <c r="D80" s="30" t="s">
        <v>105</v>
      </c>
      <c r="E80" s="30" t="s">
        <v>284</v>
      </c>
      <c r="F80" s="30">
        <v>135.15</v>
      </c>
      <c r="G80" s="30" t="s">
        <v>76</v>
      </c>
      <c r="H80" s="30" t="s">
        <v>528</v>
      </c>
      <c r="I80" s="37">
        <v>43084</v>
      </c>
      <c r="J80" s="30" t="s">
        <v>1216</v>
      </c>
      <c r="K80" s="30" t="s">
        <v>1373</v>
      </c>
      <c r="L80" s="30" t="s">
        <v>1205</v>
      </c>
      <c r="M80" s="30" t="s">
        <v>1205</v>
      </c>
    </row>
    <row r="81" spans="1:13" ht="43.95" hidden="1" customHeight="1" x14ac:dyDescent="0.3">
      <c r="A81" s="28">
        <v>76</v>
      </c>
      <c r="B81" s="37">
        <v>43075</v>
      </c>
      <c r="C81" s="30" t="s">
        <v>1215</v>
      </c>
      <c r="D81" s="30" t="s">
        <v>105</v>
      </c>
      <c r="E81" s="30" t="s">
        <v>288</v>
      </c>
      <c r="F81" s="30">
        <v>163.15</v>
      </c>
      <c r="G81" s="30" t="s">
        <v>38</v>
      </c>
      <c r="H81" s="30" t="s">
        <v>526</v>
      </c>
      <c r="I81" s="37">
        <v>43084</v>
      </c>
      <c r="J81" s="30" t="s">
        <v>1216</v>
      </c>
      <c r="K81" s="30" t="s">
        <v>1373</v>
      </c>
      <c r="L81" s="30" t="s">
        <v>1205</v>
      </c>
      <c r="M81" s="30" t="s">
        <v>1205</v>
      </c>
    </row>
    <row r="82" spans="1:13" ht="43.95" hidden="1" customHeight="1" x14ac:dyDescent="0.3">
      <c r="A82" s="28">
        <v>77</v>
      </c>
      <c r="B82" s="37">
        <v>43075</v>
      </c>
      <c r="C82" s="30" t="s">
        <v>1215</v>
      </c>
      <c r="D82" s="30" t="s">
        <v>105</v>
      </c>
      <c r="E82" s="30" t="s">
        <v>288</v>
      </c>
      <c r="F82" s="30">
        <v>164.11</v>
      </c>
      <c r="G82" s="30" t="s">
        <v>99</v>
      </c>
      <c r="H82" s="30" t="s">
        <v>718</v>
      </c>
      <c r="I82" s="37">
        <v>43084</v>
      </c>
      <c r="J82" s="30" t="s">
        <v>1216</v>
      </c>
      <c r="K82" s="30" t="s">
        <v>1373</v>
      </c>
      <c r="L82" s="30" t="s">
        <v>1205</v>
      </c>
      <c r="M82" s="30" t="s">
        <v>1205</v>
      </c>
    </row>
    <row r="83" spans="1:13" ht="43.95" hidden="1" customHeight="1" x14ac:dyDescent="0.3">
      <c r="A83" s="28">
        <v>78</v>
      </c>
      <c r="B83" s="37">
        <v>43075</v>
      </c>
      <c r="C83" s="30" t="s">
        <v>1215</v>
      </c>
      <c r="D83" s="30" t="s">
        <v>105</v>
      </c>
      <c r="E83" s="30" t="s">
        <v>69</v>
      </c>
      <c r="F83" s="30">
        <v>315.11</v>
      </c>
      <c r="G83" s="30" t="s">
        <v>54</v>
      </c>
      <c r="H83" s="30" t="s">
        <v>718</v>
      </c>
      <c r="I83" s="37">
        <v>43084</v>
      </c>
      <c r="J83" s="30" t="s">
        <v>1216</v>
      </c>
      <c r="K83" s="30" t="s">
        <v>1373</v>
      </c>
      <c r="L83" s="30" t="s">
        <v>1205</v>
      </c>
      <c r="M83" s="30" t="s">
        <v>1205</v>
      </c>
    </row>
    <row r="84" spans="1:13" ht="43.95" hidden="1" customHeight="1" x14ac:dyDescent="0.3">
      <c r="A84" s="28">
        <v>79</v>
      </c>
      <c r="B84" s="37">
        <v>43075</v>
      </c>
      <c r="C84" s="30" t="s">
        <v>1215</v>
      </c>
      <c r="D84" s="30" t="s">
        <v>264</v>
      </c>
      <c r="E84" s="30" t="s">
        <v>287</v>
      </c>
      <c r="F84" s="30">
        <v>530.15</v>
      </c>
      <c r="G84" s="30" t="s">
        <v>95</v>
      </c>
      <c r="H84" s="30" t="s">
        <v>529</v>
      </c>
      <c r="I84" s="37">
        <v>43084</v>
      </c>
      <c r="J84" s="30" t="s">
        <v>1216</v>
      </c>
      <c r="K84" s="30" t="s">
        <v>1373</v>
      </c>
      <c r="L84" s="30" t="s">
        <v>1205</v>
      </c>
      <c r="M84" s="30" t="s">
        <v>1205</v>
      </c>
    </row>
    <row r="85" spans="1:13" ht="43.95" hidden="1" customHeight="1" x14ac:dyDescent="0.3">
      <c r="A85" s="28">
        <v>80</v>
      </c>
      <c r="B85" s="37">
        <v>43075</v>
      </c>
      <c r="C85" s="30" t="s">
        <v>1215</v>
      </c>
      <c r="D85" s="30" t="s">
        <v>264</v>
      </c>
      <c r="E85" s="30" t="s">
        <v>287</v>
      </c>
      <c r="F85" s="30">
        <v>530.25</v>
      </c>
      <c r="G85" s="30" t="s">
        <v>95</v>
      </c>
      <c r="H85" s="30" t="s">
        <v>530</v>
      </c>
      <c r="I85" s="37">
        <v>43084</v>
      </c>
      <c r="J85" s="30" t="s">
        <v>1216</v>
      </c>
      <c r="K85" s="30" t="s">
        <v>1373</v>
      </c>
      <c r="L85" s="30" t="s">
        <v>1205</v>
      </c>
      <c r="M85" s="30" t="s">
        <v>1205</v>
      </c>
    </row>
    <row r="86" spans="1:13" ht="43.95" hidden="1" customHeight="1" x14ac:dyDescent="0.3">
      <c r="A86" s="28">
        <v>81</v>
      </c>
      <c r="B86" s="37">
        <v>43075</v>
      </c>
      <c r="C86" s="30" t="s">
        <v>1215</v>
      </c>
      <c r="D86" s="30" t="s">
        <v>105</v>
      </c>
      <c r="E86" s="30" t="s">
        <v>205</v>
      </c>
      <c r="F86" s="30">
        <v>656.55</v>
      </c>
      <c r="G86" s="30" t="s">
        <v>42</v>
      </c>
      <c r="H86" s="30" t="s">
        <v>526</v>
      </c>
      <c r="I86" s="37">
        <v>43084</v>
      </c>
      <c r="J86" s="30" t="s">
        <v>1216</v>
      </c>
      <c r="K86" s="30" t="s">
        <v>1373</v>
      </c>
      <c r="L86" s="30" t="s">
        <v>1205</v>
      </c>
      <c r="M86" s="30" t="s">
        <v>1205</v>
      </c>
    </row>
    <row r="87" spans="1:13" ht="43.95" hidden="1" customHeight="1" x14ac:dyDescent="0.3">
      <c r="A87" s="28">
        <v>82</v>
      </c>
      <c r="B87" s="37">
        <v>43075</v>
      </c>
      <c r="C87" s="30" t="s">
        <v>1215</v>
      </c>
      <c r="D87" s="30" t="s">
        <v>837</v>
      </c>
      <c r="E87" s="30" t="s">
        <v>270</v>
      </c>
      <c r="F87" s="30">
        <v>789.5</v>
      </c>
      <c r="G87" s="30" t="s">
        <v>58</v>
      </c>
      <c r="H87" s="30" t="s">
        <v>838</v>
      </c>
      <c r="I87" s="37">
        <v>43084</v>
      </c>
      <c r="J87" s="30" t="s">
        <v>1216</v>
      </c>
      <c r="K87" s="30" t="s">
        <v>1373</v>
      </c>
      <c r="L87" s="30" t="s">
        <v>1205</v>
      </c>
      <c r="M87" s="30" t="s">
        <v>1205</v>
      </c>
    </row>
    <row r="88" spans="1:13" ht="43.95" hidden="1" customHeight="1" x14ac:dyDescent="0.3">
      <c r="A88" s="28">
        <v>83</v>
      </c>
      <c r="B88" s="37">
        <v>43075</v>
      </c>
      <c r="C88" s="30" t="s">
        <v>1215</v>
      </c>
      <c r="D88" s="12" t="s">
        <v>264</v>
      </c>
      <c r="E88" s="12" t="s">
        <v>755</v>
      </c>
      <c r="F88" s="60">
        <v>424.1</v>
      </c>
      <c r="G88" s="12" t="s">
        <v>730</v>
      </c>
      <c r="H88" s="12" t="s">
        <v>51</v>
      </c>
      <c r="I88" s="37">
        <v>43084</v>
      </c>
      <c r="J88" s="30" t="s">
        <v>1216</v>
      </c>
      <c r="K88" s="30" t="s">
        <v>1373</v>
      </c>
      <c r="L88" s="30" t="s">
        <v>1205</v>
      </c>
      <c r="M88" s="30" t="s">
        <v>1205</v>
      </c>
    </row>
    <row r="89" spans="1:13" ht="109.5" hidden="1" customHeight="1" x14ac:dyDescent="0.3">
      <c r="A89" s="28">
        <v>84</v>
      </c>
      <c r="B89" s="37">
        <v>43083</v>
      </c>
      <c r="C89" s="30" t="s">
        <v>1372</v>
      </c>
      <c r="D89" s="30" t="s">
        <v>105</v>
      </c>
      <c r="E89" s="30" t="s">
        <v>673</v>
      </c>
      <c r="F89" s="28">
        <v>575.4</v>
      </c>
      <c r="G89" s="28" t="s">
        <v>674</v>
      </c>
      <c r="H89" s="30" t="s">
        <v>4</v>
      </c>
      <c r="I89" s="37">
        <v>43146</v>
      </c>
      <c r="J89" s="96" t="s">
        <v>1464</v>
      </c>
      <c r="K89" s="30" t="s">
        <v>1583</v>
      </c>
      <c r="L89" s="30" t="s">
        <v>1205</v>
      </c>
      <c r="M89" s="30" t="s">
        <v>1205</v>
      </c>
    </row>
    <row r="90" spans="1:13" ht="253.8" customHeight="1" x14ac:dyDescent="0.3">
      <c r="A90" s="131">
        <v>85</v>
      </c>
      <c r="B90" s="130">
        <v>43110</v>
      </c>
      <c r="C90" s="132" t="s">
        <v>1448</v>
      </c>
      <c r="D90" s="132" t="s">
        <v>103</v>
      </c>
      <c r="E90" s="132" t="s">
        <v>290</v>
      </c>
      <c r="F90" s="132">
        <v>747.1</v>
      </c>
      <c r="G90" s="132" t="s">
        <v>234</v>
      </c>
      <c r="H90" s="132" t="s">
        <v>235</v>
      </c>
      <c r="I90" s="130"/>
      <c r="J90" s="132" t="s">
        <v>1866</v>
      </c>
      <c r="K90" s="133" t="s">
        <v>1851</v>
      </c>
      <c r="L90" s="131" t="s">
        <v>1207</v>
      </c>
      <c r="M90" s="131" t="s">
        <v>1211</v>
      </c>
    </row>
    <row r="91" spans="1:13" ht="213.75" hidden="1" customHeight="1" x14ac:dyDescent="0.3">
      <c r="A91" s="28">
        <v>86</v>
      </c>
      <c r="B91" s="37">
        <v>43110</v>
      </c>
      <c r="C91" s="30" t="s">
        <v>1449</v>
      </c>
      <c r="D91" s="30" t="s">
        <v>598</v>
      </c>
      <c r="E91" s="30" t="s">
        <v>603</v>
      </c>
      <c r="F91" s="30" t="s">
        <v>1744</v>
      </c>
      <c r="G91" s="30" t="s">
        <v>603</v>
      </c>
      <c r="H91" s="30" t="s">
        <v>1450</v>
      </c>
      <c r="I91" s="37"/>
      <c r="J91" s="30" t="s">
        <v>1650</v>
      </c>
      <c r="K91" s="96" t="s">
        <v>1648</v>
      </c>
      <c r="L91" s="28" t="s">
        <v>1206</v>
      </c>
      <c r="M91" s="28" t="s">
        <v>1396</v>
      </c>
    </row>
    <row r="92" spans="1:13" ht="198.75" hidden="1" customHeight="1" x14ac:dyDescent="0.3">
      <c r="A92" s="28">
        <v>87</v>
      </c>
      <c r="B92" s="37">
        <v>43110</v>
      </c>
      <c r="C92" s="30" t="s">
        <v>1451</v>
      </c>
      <c r="D92" s="30" t="s">
        <v>598</v>
      </c>
      <c r="E92" s="30" t="s">
        <v>603</v>
      </c>
      <c r="F92" s="30" t="s">
        <v>972</v>
      </c>
      <c r="G92" s="30" t="s">
        <v>497</v>
      </c>
      <c r="H92" s="30" t="s">
        <v>1307</v>
      </c>
      <c r="I92" s="37"/>
      <c r="J92" s="95" t="s">
        <v>1784</v>
      </c>
      <c r="K92" s="96" t="s">
        <v>1648</v>
      </c>
      <c r="L92" s="28" t="s">
        <v>1206</v>
      </c>
      <c r="M92" s="28" t="s">
        <v>1396</v>
      </c>
    </row>
    <row r="93" spans="1:13" ht="52.5" hidden="1" customHeight="1" x14ac:dyDescent="0.3">
      <c r="A93" s="28">
        <v>88</v>
      </c>
      <c r="B93" s="37">
        <v>43129</v>
      </c>
      <c r="C93" s="30" t="s">
        <v>1494</v>
      </c>
      <c r="D93" s="30" t="s">
        <v>1176</v>
      </c>
      <c r="E93" s="30" t="s">
        <v>1176</v>
      </c>
      <c r="F93" s="30" t="s">
        <v>1176</v>
      </c>
      <c r="G93" s="30" t="s">
        <v>1176</v>
      </c>
      <c r="H93" s="30" t="s">
        <v>1176</v>
      </c>
      <c r="I93" s="37">
        <v>43146</v>
      </c>
      <c r="J93" s="30" t="s">
        <v>885</v>
      </c>
      <c r="K93" s="28"/>
      <c r="L93" s="30" t="s">
        <v>1205</v>
      </c>
      <c r="M93" s="28" t="s">
        <v>1205</v>
      </c>
    </row>
    <row r="94" spans="1:13" ht="194.4" customHeight="1" x14ac:dyDescent="0.3">
      <c r="A94" s="131">
        <v>89</v>
      </c>
      <c r="B94" s="130">
        <v>43161</v>
      </c>
      <c r="C94" s="132" t="s">
        <v>1587</v>
      </c>
      <c r="D94" s="132" t="s">
        <v>264</v>
      </c>
      <c r="E94" s="132" t="s">
        <v>300</v>
      </c>
      <c r="F94" s="132">
        <v>759.1</v>
      </c>
      <c r="G94" s="131" t="s">
        <v>241</v>
      </c>
      <c r="H94" s="131" t="s">
        <v>113</v>
      </c>
      <c r="I94" s="130"/>
      <c r="J94" s="132" t="s">
        <v>1877</v>
      </c>
      <c r="K94" s="133" t="s">
        <v>1850</v>
      </c>
      <c r="L94" s="131" t="s">
        <v>1207</v>
      </c>
      <c r="M94" s="131" t="s">
        <v>1211</v>
      </c>
    </row>
    <row r="95" spans="1:13" ht="57.75" hidden="1" customHeight="1" x14ac:dyDescent="0.3">
      <c r="A95" s="131">
        <v>90</v>
      </c>
      <c r="B95" s="130">
        <v>43165</v>
      </c>
      <c r="C95" s="132" t="s">
        <v>1586</v>
      </c>
      <c r="D95" s="132" t="s">
        <v>273</v>
      </c>
      <c r="E95" s="132" t="s">
        <v>279</v>
      </c>
      <c r="F95" s="132">
        <v>682.2</v>
      </c>
      <c r="G95" s="132" t="s">
        <v>15</v>
      </c>
      <c r="H95" s="132" t="s">
        <v>746</v>
      </c>
      <c r="I95" s="130">
        <v>43178</v>
      </c>
      <c r="J95" s="133" t="s">
        <v>1591</v>
      </c>
      <c r="K95" s="133" t="s">
        <v>1643</v>
      </c>
      <c r="L95" s="132" t="s">
        <v>1205</v>
      </c>
      <c r="M95" s="28" t="s">
        <v>1205</v>
      </c>
    </row>
    <row r="96" spans="1:13" ht="100.8" hidden="1" x14ac:dyDescent="0.3">
      <c r="A96" s="131">
        <v>91</v>
      </c>
      <c r="B96" s="130">
        <v>43166</v>
      </c>
      <c r="C96" s="132" t="s">
        <v>1592</v>
      </c>
      <c r="D96" s="132" t="s">
        <v>1176</v>
      </c>
      <c r="E96" s="132" t="s">
        <v>1176</v>
      </c>
      <c r="F96" s="132" t="s">
        <v>1176</v>
      </c>
      <c r="G96" s="132" t="s">
        <v>1176</v>
      </c>
      <c r="H96" s="132" t="s">
        <v>1176</v>
      </c>
      <c r="I96" s="130"/>
      <c r="J96" s="133" t="s">
        <v>1653</v>
      </c>
      <c r="K96" s="132" t="s">
        <v>1644</v>
      </c>
      <c r="L96" s="131" t="s">
        <v>1206</v>
      </c>
      <c r="M96" s="28" t="s">
        <v>1396</v>
      </c>
    </row>
    <row r="97" spans="1:13" ht="57.6" hidden="1" x14ac:dyDescent="0.3">
      <c r="A97" s="131">
        <v>92</v>
      </c>
      <c r="B97" s="130">
        <v>43178</v>
      </c>
      <c r="C97" s="132" t="s">
        <v>1617</v>
      </c>
      <c r="D97" s="134" t="s">
        <v>104</v>
      </c>
      <c r="E97" s="134" t="s">
        <v>269</v>
      </c>
      <c r="F97" s="135">
        <v>13.3</v>
      </c>
      <c r="G97" s="134" t="s">
        <v>17</v>
      </c>
      <c r="H97" s="134" t="s">
        <v>18</v>
      </c>
      <c r="I97" s="130"/>
      <c r="J97" s="133" t="s">
        <v>1783</v>
      </c>
      <c r="K97" s="132" t="s">
        <v>1644</v>
      </c>
      <c r="L97" s="131" t="s">
        <v>1207</v>
      </c>
      <c r="M97" s="28" t="s">
        <v>1211</v>
      </c>
    </row>
    <row r="98" spans="1:13" ht="216" x14ac:dyDescent="0.3">
      <c r="A98" s="131">
        <v>93</v>
      </c>
      <c r="B98" s="130">
        <v>43178</v>
      </c>
      <c r="C98" s="132" t="s">
        <v>1618</v>
      </c>
      <c r="D98" s="134" t="s">
        <v>103</v>
      </c>
      <c r="E98" s="134" t="s">
        <v>276</v>
      </c>
      <c r="F98" s="135">
        <v>24.1</v>
      </c>
      <c r="G98" s="134" t="s">
        <v>27</v>
      </c>
      <c r="H98" s="134" t="s">
        <v>28</v>
      </c>
      <c r="I98" s="130"/>
      <c r="J98" s="134" t="s">
        <v>1876</v>
      </c>
      <c r="K98" s="133" t="s">
        <v>1849</v>
      </c>
      <c r="L98" s="131" t="s">
        <v>1207</v>
      </c>
      <c r="M98" s="131" t="s">
        <v>1211</v>
      </c>
    </row>
    <row r="99" spans="1:13" ht="115.5" customHeight="1" x14ac:dyDescent="0.3">
      <c r="A99" s="136">
        <v>94</v>
      </c>
      <c r="B99" s="129">
        <v>43178</v>
      </c>
      <c r="C99" s="137" t="s">
        <v>1619</v>
      </c>
      <c r="D99" s="137" t="s">
        <v>1176</v>
      </c>
      <c r="E99" s="137" t="s">
        <v>1176</v>
      </c>
      <c r="F99" s="137" t="s">
        <v>1176</v>
      </c>
      <c r="G99" s="137" t="s">
        <v>1176</v>
      </c>
      <c r="H99" s="137" t="s">
        <v>1176</v>
      </c>
      <c r="I99" s="129"/>
      <c r="J99" s="138" t="s">
        <v>1797</v>
      </c>
      <c r="K99" s="136"/>
      <c r="L99" s="136" t="s">
        <v>1206</v>
      </c>
      <c r="M99" s="136" t="s">
        <v>1211</v>
      </c>
    </row>
    <row r="100" spans="1:13" ht="102.75" customHeight="1" x14ac:dyDescent="0.3">
      <c r="A100" s="136">
        <v>95</v>
      </c>
      <c r="B100" s="129">
        <v>43178</v>
      </c>
      <c r="C100" s="137" t="s">
        <v>1620</v>
      </c>
      <c r="D100" s="139" t="s">
        <v>103</v>
      </c>
      <c r="E100" s="139" t="s">
        <v>624</v>
      </c>
      <c r="F100" s="140">
        <v>43.1</v>
      </c>
      <c r="G100" s="139" t="s">
        <v>57</v>
      </c>
      <c r="H100" s="139" t="s">
        <v>622</v>
      </c>
      <c r="I100" s="129"/>
      <c r="J100" s="137" t="s">
        <v>1810</v>
      </c>
      <c r="K100" s="164" t="s">
        <v>1848</v>
      </c>
      <c r="L100" s="136" t="s">
        <v>1207</v>
      </c>
      <c r="M100" s="136" t="s">
        <v>1211</v>
      </c>
    </row>
    <row r="101" spans="1:13" ht="86.4" x14ac:dyDescent="0.3">
      <c r="A101" s="136">
        <v>96</v>
      </c>
      <c r="B101" s="129">
        <v>43178</v>
      </c>
      <c r="C101" s="137" t="s">
        <v>1621</v>
      </c>
      <c r="D101" s="139" t="s">
        <v>102</v>
      </c>
      <c r="E101" s="139" t="s">
        <v>263</v>
      </c>
      <c r="F101" s="140">
        <v>83.15</v>
      </c>
      <c r="G101" s="139" t="s">
        <v>97</v>
      </c>
      <c r="H101" s="139" t="s">
        <v>531</v>
      </c>
      <c r="I101" s="129"/>
      <c r="J101" s="141" t="s">
        <v>1798</v>
      </c>
      <c r="K101" s="136"/>
      <c r="L101" s="136" t="s">
        <v>1206</v>
      </c>
      <c r="M101" s="136" t="s">
        <v>1211</v>
      </c>
    </row>
    <row r="102" spans="1:13" ht="72" x14ac:dyDescent="0.3">
      <c r="A102" s="136">
        <v>97</v>
      </c>
      <c r="B102" s="129">
        <v>43178</v>
      </c>
      <c r="C102" s="137" t="s">
        <v>1621</v>
      </c>
      <c r="D102" s="139" t="s">
        <v>105</v>
      </c>
      <c r="E102" s="139" t="s">
        <v>284</v>
      </c>
      <c r="F102" s="140">
        <v>135.15</v>
      </c>
      <c r="G102" s="139" t="s">
        <v>76</v>
      </c>
      <c r="H102" s="139" t="s">
        <v>528</v>
      </c>
      <c r="I102" s="129"/>
      <c r="J102" s="138" t="s">
        <v>1799</v>
      </c>
      <c r="K102" s="136"/>
      <c r="L102" s="136" t="s">
        <v>1206</v>
      </c>
      <c r="M102" s="136" t="s">
        <v>1211</v>
      </c>
    </row>
    <row r="103" spans="1:13" ht="72" x14ac:dyDescent="0.3">
      <c r="A103" s="136">
        <v>98</v>
      </c>
      <c r="B103" s="129">
        <v>43178</v>
      </c>
      <c r="C103" s="137" t="s">
        <v>1622</v>
      </c>
      <c r="D103" s="139" t="s">
        <v>105</v>
      </c>
      <c r="E103" s="139" t="s">
        <v>288</v>
      </c>
      <c r="F103" s="140">
        <v>163.15</v>
      </c>
      <c r="G103" s="139" t="s">
        <v>38</v>
      </c>
      <c r="H103" s="139" t="s">
        <v>526</v>
      </c>
      <c r="I103" s="129"/>
      <c r="J103" s="137" t="s">
        <v>1800</v>
      </c>
      <c r="K103" s="136"/>
      <c r="L103" s="136" t="s">
        <v>1206</v>
      </c>
      <c r="M103" s="136" t="s">
        <v>1211</v>
      </c>
    </row>
    <row r="104" spans="1:13" ht="115.2" x14ac:dyDescent="0.3">
      <c r="A104" s="136">
        <v>99</v>
      </c>
      <c r="B104" s="129">
        <v>43178</v>
      </c>
      <c r="C104" s="137" t="s">
        <v>1623</v>
      </c>
      <c r="D104" s="139" t="s">
        <v>105</v>
      </c>
      <c r="E104" s="139" t="s">
        <v>296</v>
      </c>
      <c r="F104" s="140">
        <v>369.1</v>
      </c>
      <c r="G104" s="139" t="s">
        <v>56</v>
      </c>
      <c r="H104" s="139" t="s">
        <v>23</v>
      </c>
      <c r="I104" s="129"/>
      <c r="J104" s="142" t="s">
        <v>1801</v>
      </c>
      <c r="K104" s="136"/>
      <c r="L104" s="136" t="s">
        <v>1207</v>
      </c>
      <c r="M104" s="136" t="s">
        <v>1211</v>
      </c>
    </row>
    <row r="105" spans="1:13" ht="86.4" x14ac:dyDescent="0.3">
      <c r="A105" s="136">
        <v>100</v>
      </c>
      <c r="B105" s="129">
        <v>43178</v>
      </c>
      <c r="C105" s="139" t="s">
        <v>1624</v>
      </c>
      <c r="D105" s="139" t="s">
        <v>105</v>
      </c>
      <c r="E105" s="139" t="s">
        <v>277</v>
      </c>
      <c r="F105" s="139">
        <v>25.2</v>
      </c>
      <c r="G105" s="140" t="s">
        <v>26</v>
      </c>
      <c r="H105" s="139" t="s">
        <v>110</v>
      </c>
      <c r="I105" s="129"/>
      <c r="J105" s="137" t="s">
        <v>1802</v>
      </c>
      <c r="K105" s="136"/>
      <c r="L105" s="136" t="s">
        <v>1206</v>
      </c>
      <c r="M105" s="136" t="s">
        <v>1211</v>
      </c>
    </row>
    <row r="106" spans="1:13" ht="86.4" x14ac:dyDescent="0.3">
      <c r="A106" s="136">
        <v>101</v>
      </c>
      <c r="B106" s="129">
        <v>43178</v>
      </c>
      <c r="C106" s="139" t="s">
        <v>1624</v>
      </c>
      <c r="D106" s="139" t="s">
        <v>105</v>
      </c>
      <c r="E106" s="139" t="s">
        <v>277</v>
      </c>
      <c r="F106" s="139">
        <v>25.5</v>
      </c>
      <c r="G106" s="140" t="s">
        <v>26</v>
      </c>
      <c r="H106" s="139" t="s">
        <v>527</v>
      </c>
      <c r="I106" s="129"/>
      <c r="J106" s="137" t="s">
        <v>1802</v>
      </c>
      <c r="K106" s="136"/>
      <c r="L106" s="136" t="s">
        <v>1206</v>
      </c>
      <c r="M106" s="136" t="s">
        <v>1211</v>
      </c>
    </row>
    <row r="107" spans="1:13" ht="72" x14ac:dyDescent="0.3">
      <c r="A107" s="136">
        <v>102</v>
      </c>
      <c r="B107" s="129">
        <v>43178</v>
      </c>
      <c r="C107" s="137" t="s">
        <v>1625</v>
      </c>
      <c r="D107" s="139" t="s">
        <v>273</v>
      </c>
      <c r="E107" s="139" t="s">
        <v>274</v>
      </c>
      <c r="F107" s="140">
        <v>457.8</v>
      </c>
      <c r="G107" s="139" t="s">
        <v>78</v>
      </c>
      <c r="H107" s="139" t="s">
        <v>79</v>
      </c>
      <c r="I107" s="129"/>
      <c r="J107" s="142" t="s">
        <v>1803</v>
      </c>
      <c r="K107" s="136"/>
      <c r="L107" s="136" t="s">
        <v>1206</v>
      </c>
      <c r="M107" s="136" t="s">
        <v>1211</v>
      </c>
    </row>
    <row r="108" spans="1:13" ht="43.2" hidden="1" x14ac:dyDescent="0.3">
      <c r="A108" s="28">
        <v>103</v>
      </c>
      <c r="B108" s="37">
        <v>43178</v>
      </c>
      <c r="C108" s="30" t="s">
        <v>1626</v>
      </c>
      <c r="D108" s="12" t="s">
        <v>102</v>
      </c>
      <c r="E108" s="12" t="s">
        <v>267</v>
      </c>
      <c r="F108" s="60">
        <v>495.1</v>
      </c>
      <c r="G108" s="12" t="s">
        <v>173</v>
      </c>
      <c r="H108" s="12" t="s">
        <v>174</v>
      </c>
      <c r="I108" s="37"/>
      <c r="J108" s="96" t="s">
        <v>1782</v>
      </c>
      <c r="K108" s="28"/>
      <c r="L108" s="28" t="s">
        <v>1206</v>
      </c>
      <c r="M108" s="28" t="s">
        <v>1396</v>
      </c>
    </row>
    <row r="109" spans="1:13" ht="28.8" hidden="1" x14ac:dyDescent="0.3">
      <c r="A109" s="28">
        <v>104</v>
      </c>
      <c r="B109" s="37">
        <v>43178</v>
      </c>
      <c r="C109" s="30" t="s">
        <v>1626</v>
      </c>
      <c r="D109" s="12" t="s">
        <v>102</v>
      </c>
      <c r="E109" s="12" t="s">
        <v>267</v>
      </c>
      <c r="F109" s="60">
        <v>496.1</v>
      </c>
      <c r="G109" s="12" t="s">
        <v>175</v>
      </c>
      <c r="H109" s="12" t="s">
        <v>149</v>
      </c>
      <c r="I109" s="37"/>
      <c r="J109" s="96" t="s">
        <v>1781</v>
      </c>
      <c r="K109" s="28"/>
      <c r="L109" s="28" t="s">
        <v>1206</v>
      </c>
      <c r="M109" s="28" t="s">
        <v>1396</v>
      </c>
    </row>
    <row r="110" spans="1:13" ht="77.400000000000006" customHeight="1" x14ac:dyDescent="0.3">
      <c r="A110" s="131">
        <v>105</v>
      </c>
      <c r="B110" s="160">
        <v>43178</v>
      </c>
      <c r="C110" s="134" t="s">
        <v>1627</v>
      </c>
      <c r="D110" s="134" t="s">
        <v>264</v>
      </c>
      <c r="E110" s="134" t="s">
        <v>287</v>
      </c>
      <c r="F110" s="135">
        <v>500.1</v>
      </c>
      <c r="G110" s="134" t="s">
        <v>3</v>
      </c>
      <c r="H110" s="134" t="s">
        <v>739</v>
      </c>
      <c r="I110" s="130"/>
      <c r="J110" s="133" t="s">
        <v>1812</v>
      </c>
      <c r="K110" s="163" t="s">
        <v>1846</v>
      </c>
      <c r="L110" s="131" t="s">
        <v>1206</v>
      </c>
      <c r="M110" s="131" t="s">
        <v>1211</v>
      </c>
    </row>
    <row r="111" spans="1:13" ht="141" customHeight="1" x14ac:dyDescent="0.3">
      <c r="A111" s="131">
        <v>106</v>
      </c>
      <c r="B111" s="160">
        <v>43178</v>
      </c>
      <c r="C111" s="132" t="s">
        <v>1628</v>
      </c>
      <c r="D111" s="134" t="s">
        <v>264</v>
      </c>
      <c r="E111" s="134" t="s">
        <v>287</v>
      </c>
      <c r="F111" s="135">
        <v>500.3</v>
      </c>
      <c r="G111" s="134" t="s">
        <v>3</v>
      </c>
      <c r="H111" s="134" t="s">
        <v>741</v>
      </c>
      <c r="I111" s="130"/>
      <c r="J111" s="133" t="s">
        <v>1859</v>
      </c>
      <c r="K111" s="163" t="s">
        <v>1847</v>
      </c>
      <c r="L111" s="131" t="s">
        <v>1206</v>
      </c>
      <c r="M111" s="131" t="s">
        <v>1211</v>
      </c>
    </row>
    <row r="112" spans="1:13" ht="247.8" customHeight="1" x14ac:dyDescent="0.3">
      <c r="A112" s="165">
        <v>107</v>
      </c>
      <c r="B112" s="166">
        <v>43178</v>
      </c>
      <c r="C112" s="167" t="s">
        <v>1629</v>
      </c>
      <c r="D112" s="168" t="s">
        <v>264</v>
      </c>
      <c r="E112" s="168" t="s">
        <v>287</v>
      </c>
      <c r="F112" s="169">
        <v>500.7</v>
      </c>
      <c r="G112" s="168" t="s">
        <v>3</v>
      </c>
      <c r="H112" s="168" t="s">
        <v>4</v>
      </c>
      <c r="I112" s="166">
        <v>43272</v>
      </c>
      <c r="J112" s="170" t="s">
        <v>1862</v>
      </c>
      <c r="K112" s="170" t="s">
        <v>1845</v>
      </c>
      <c r="L112" s="165" t="s">
        <v>1811</v>
      </c>
      <c r="M112" s="165" t="s">
        <v>1205</v>
      </c>
    </row>
    <row r="113" spans="1:13" ht="72" x14ac:dyDescent="0.3">
      <c r="A113" s="136">
        <v>108</v>
      </c>
      <c r="B113" s="129">
        <v>43178</v>
      </c>
      <c r="C113" s="137" t="s">
        <v>1630</v>
      </c>
      <c r="D113" s="139" t="s">
        <v>264</v>
      </c>
      <c r="E113" s="139" t="s">
        <v>287</v>
      </c>
      <c r="F113" s="140">
        <v>530.15</v>
      </c>
      <c r="G113" s="139" t="s">
        <v>95</v>
      </c>
      <c r="H113" s="139" t="s">
        <v>529</v>
      </c>
      <c r="I113" s="129"/>
      <c r="J113" s="138" t="s">
        <v>1799</v>
      </c>
      <c r="K113" s="136"/>
      <c r="L113" s="136" t="s">
        <v>1206</v>
      </c>
      <c r="M113" s="136" t="s">
        <v>1211</v>
      </c>
    </row>
    <row r="114" spans="1:13" ht="119.4" customHeight="1" x14ac:dyDescent="0.3">
      <c r="A114" s="131">
        <v>109</v>
      </c>
      <c r="B114" s="130">
        <v>43178</v>
      </c>
      <c r="C114" s="132" t="s">
        <v>1630</v>
      </c>
      <c r="D114" s="134" t="s">
        <v>264</v>
      </c>
      <c r="E114" s="134" t="s">
        <v>287</v>
      </c>
      <c r="F114" s="135">
        <v>530.25</v>
      </c>
      <c r="G114" s="134" t="s">
        <v>95</v>
      </c>
      <c r="H114" s="134" t="s">
        <v>530</v>
      </c>
      <c r="I114" s="130"/>
      <c r="J114" s="133" t="s">
        <v>1867</v>
      </c>
      <c r="K114" s="163" t="s">
        <v>1844</v>
      </c>
      <c r="L114" s="131" t="s">
        <v>1206</v>
      </c>
      <c r="M114" s="25" t="s">
        <v>1211</v>
      </c>
    </row>
    <row r="115" spans="1:13" ht="43.2" hidden="1" x14ac:dyDescent="0.3">
      <c r="A115" s="28">
        <v>110</v>
      </c>
      <c r="B115" s="37">
        <v>43178</v>
      </c>
      <c r="C115" s="30" t="s">
        <v>1631</v>
      </c>
      <c r="D115" s="12" t="s">
        <v>105</v>
      </c>
      <c r="E115" s="12" t="s">
        <v>673</v>
      </c>
      <c r="F115" s="60">
        <v>575.4</v>
      </c>
      <c r="G115" s="12" t="s">
        <v>674</v>
      </c>
      <c r="H115" s="12" t="s">
        <v>4</v>
      </c>
      <c r="I115" s="37"/>
      <c r="J115" s="96" t="s">
        <v>1780</v>
      </c>
      <c r="K115" s="28"/>
      <c r="L115" s="28" t="s">
        <v>1206</v>
      </c>
      <c r="M115" s="28" t="s">
        <v>1396</v>
      </c>
    </row>
    <row r="116" spans="1:13" ht="111" customHeight="1" x14ac:dyDescent="0.3">
      <c r="A116" s="136">
        <v>111</v>
      </c>
      <c r="B116" s="129">
        <v>43178</v>
      </c>
      <c r="C116" s="137" t="s">
        <v>1632</v>
      </c>
      <c r="D116" s="139" t="s">
        <v>105</v>
      </c>
      <c r="E116" s="139" t="s">
        <v>288</v>
      </c>
      <c r="F116" s="140">
        <v>584.1</v>
      </c>
      <c r="G116" s="139" t="s">
        <v>731</v>
      </c>
      <c r="H116" s="139" t="s">
        <v>39</v>
      </c>
      <c r="I116" s="129"/>
      <c r="J116" s="141" t="s">
        <v>1804</v>
      </c>
      <c r="K116" s="136"/>
      <c r="L116" s="136" t="s">
        <v>1206</v>
      </c>
      <c r="M116" s="136" t="s">
        <v>1211</v>
      </c>
    </row>
    <row r="117" spans="1:13" ht="53.25" hidden="1" customHeight="1" x14ac:dyDescent="0.3">
      <c r="A117" s="28">
        <v>112</v>
      </c>
      <c r="B117" s="37">
        <v>43178</v>
      </c>
      <c r="C117" s="30" t="s">
        <v>1632</v>
      </c>
      <c r="D117" s="12" t="s">
        <v>105</v>
      </c>
      <c r="E117" s="12" t="s">
        <v>288</v>
      </c>
      <c r="F117" s="60">
        <v>627.1</v>
      </c>
      <c r="G117" s="12" t="s">
        <v>732</v>
      </c>
      <c r="H117" s="12" t="s">
        <v>744</v>
      </c>
      <c r="I117" s="37"/>
      <c r="J117" s="96" t="s">
        <v>1779</v>
      </c>
      <c r="K117" s="28"/>
      <c r="L117" s="28" t="s">
        <v>1206</v>
      </c>
      <c r="M117" s="28" t="s">
        <v>1396</v>
      </c>
    </row>
    <row r="118" spans="1:13" ht="145.19999999999999" customHeight="1" x14ac:dyDescent="0.3">
      <c r="A118" s="131">
        <v>113</v>
      </c>
      <c r="B118" s="130">
        <v>43178</v>
      </c>
      <c r="C118" s="132" t="s">
        <v>1633</v>
      </c>
      <c r="D118" s="134" t="s">
        <v>105</v>
      </c>
      <c r="E118" s="134" t="s">
        <v>205</v>
      </c>
      <c r="F118" s="135">
        <v>656.55</v>
      </c>
      <c r="G118" s="134" t="s">
        <v>42</v>
      </c>
      <c r="H118" s="134" t="s">
        <v>526</v>
      </c>
      <c r="I118" s="130"/>
      <c r="J118" s="134" t="s">
        <v>1874</v>
      </c>
      <c r="K118" s="133" t="s">
        <v>1843</v>
      </c>
      <c r="L118" s="131" t="s">
        <v>1206</v>
      </c>
      <c r="M118" s="131" t="s">
        <v>1211</v>
      </c>
    </row>
    <row r="119" spans="1:13" ht="117.75" customHeight="1" x14ac:dyDescent="0.3">
      <c r="A119" s="136">
        <v>114</v>
      </c>
      <c r="B119" s="129">
        <v>43178</v>
      </c>
      <c r="C119" s="137" t="s">
        <v>1634</v>
      </c>
      <c r="D119" s="139" t="s">
        <v>104</v>
      </c>
      <c r="E119" s="139" t="s">
        <v>294</v>
      </c>
      <c r="F119" s="140">
        <v>714.5</v>
      </c>
      <c r="G119" s="139" t="s">
        <v>88</v>
      </c>
      <c r="H119" s="139" t="s">
        <v>4</v>
      </c>
      <c r="I119" s="129"/>
      <c r="J119" s="138" t="s">
        <v>1805</v>
      </c>
      <c r="K119" s="136"/>
      <c r="L119" s="136" t="s">
        <v>1206</v>
      </c>
      <c r="M119" s="136" t="s">
        <v>1211</v>
      </c>
    </row>
    <row r="120" spans="1:13" ht="120.75" customHeight="1" x14ac:dyDescent="0.3">
      <c r="A120" s="136">
        <v>115</v>
      </c>
      <c r="B120" s="129">
        <v>43178</v>
      </c>
      <c r="C120" s="137" t="s">
        <v>1634</v>
      </c>
      <c r="D120" s="139" t="s">
        <v>106</v>
      </c>
      <c r="E120" s="139" t="s">
        <v>308</v>
      </c>
      <c r="F120" s="140">
        <v>743.2</v>
      </c>
      <c r="G120" s="139" t="s">
        <v>32</v>
      </c>
      <c r="H120" s="139" t="s">
        <v>33</v>
      </c>
      <c r="I120" s="129"/>
      <c r="J120" s="138" t="s">
        <v>1805</v>
      </c>
      <c r="K120" s="136"/>
      <c r="L120" s="136" t="s">
        <v>1206</v>
      </c>
      <c r="M120" s="136" t="s">
        <v>1211</v>
      </c>
    </row>
    <row r="121" spans="1:13" ht="146.4" hidden="1" customHeight="1" x14ac:dyDescent="0.3">
      <c r="A121" s="28">
        <v>116</v>
      </c>
      <c r="B121" s="37">
        <v>43178</v>
      </c>
      <c r="C121" s="30" t="s">
        <v>1635</v>
      </c>
      <c r="D121" s="12" t="s">
        <v>103</v>
      </c>
      <c r="E121" s="12" t="s">
        <v>290</v>
      </c>
      <c r="F121" s="60">
        <v>772.2</v>
      </c>
      <c r="G121" s="12" t="s">
        <v>34</v>
      </c>
      <c r="H121" s="12" t="s">
        <v>36</v>
      </c>
      <c r="I121" s="37"/>
      <c r="J121" s="96" t="s">
        <v>1813</v>
      </c>
      <c r="K121" s="96" t="s">
        <v>1792</v>
      </c>
      <c r="L121" s="28" t="s">
        <v>1207</v>
      </c>
      <c r="M121" s="25" t="s">
        <v>1211</v>
      </c>
    </row>
    <row r="122" spans="1:13" ht="68.25" hidden="1" customHeight="1" x14ac:dyDescent="0.3">
      <c r="A122" s="28">
        <v>117</v>
      </c>
      <c r="B122" s="37">
        <v>43178</v>
      </c>
      <c r="C122" s="30" t="s">
        <v>1632</v>
      </c>
      <c r="D122" s="12" t="s">
        <v>105</v>
      </c>
      <c r="E122" s="12" t="s">
        <v>288</v>
      </c>
      <c r="F122" s="60">
        <v>788.1</v>
      </c>
      <c r="G122" s="12" t="s">
        <v>734</v>
      </c>
      <c r="H122" s="12" t="s">
        <v>750</v>
      </c>
      <c r="I122" s="37"/>
      <c r="J122" s="96" t="s">
        <v>1815</v>
      </c>
      <c r="K122" s="96" t="s">
        <v>1793</v>
      </c>
      <c r="L122" s="28" t="s">
        <v>1207</v>
      </c>
      <c r="M122" s="28" t="s">
        <v>1816</v>
      </c>
    </row>
    <row r="123" spans="1:13" ht="124.5" customHeight="1" x14ac:dyDescent="0.3">
      <c r="A123" s="136">
        <v>118</v>
      </c>
      <c r="B123" s="129">
        <v>43178</v>
      </c>
      <c r="C123" s="137" t="s">
        <v>1632</v>
      </c>
      <c r="D123" s="139" t="s">
        <v>837</v>
      </c>
      <c r="E123" s="139" t="s">
        <v>270</v>
      </c>
      <c r="F123" s="140">
        <v>789.5</v>
      </c>
      <c r="G123" s="139" t="s">
        <v>58</v>
      </c>
      <c r="H123" s="139" t="s">
        <v>838</v>
      </c>
      <c r="I123" s="129"/>
      <c r="J123" s="141" t="s">
        <v>1804</v>
      </c>
      <c r="K123" s="136"/>
      <c r="L123" s="136" t="s">
        <v>1206</v>
      </c>
      <c r="M123" s="136" t="s">
        <v>1211</v>
      </c>
    </row>
    <row r="124" spans="1:13" ht="124.5" customHeight="1" x14ac:dyDescent="0.3">
      <c r="A124" s="136">
        <v>119</v>
      </c>
      <c r="B124" s="129">
        <v>43178</v>
      </c>
      <c r="C124" s="137" t="s">
        <v>1636</v>
      </c>
      <c r="D124" s="139" t="s">
        <v>103</v>
      </c>
      <c r="E124" s="139" t="s">
        <v>309</v>
      </c>
      <c r="F124" s="140">
        <v>791.11</v>
      </c>
      <c r="G124" s="139" t="s">
        <v>1416</v>
      </c>
      <c r="H124" s="139" t="s">
        <v>718</v>
      </c>
      <c r="I124" s="129"/>
      <c r="J124" s="141" t="s">
        <v>1804</v>
      </c>
      <c r="K124" s="136"/>
      <c r="L124" s="136" t="s">
        <v>1206</v>
      </c>
      <c r="M124" s="136" t="s">
        <v>1211</v>
      </c>
    </row>
    <row r="125" spans="1:13" ht="276" customHeight="1" x14ac:dyDescent="0.3">
      <c r="A125" s="165" t="s">
        <v>1806</v>
      </c>
      <c r="B125" s="166">
        <v>43178</v>
      </c>
      <c r="C125" s="167" t="s">
        <v>1637</v>
      </c>
      <c r="D125" s="168" t="s">
        <v>103</v>
      </c>
      <c r="E125" s="168" t="s">
        <v>309</v>
      </c>
      <c r="F125" s="169">
        <v>791.11</v>
      </c>
      <c r="G125" s="168" t="s">
        <v>1416</v>
      </c>
      <c r="H125" s="168" t="s">
        <v>718</v>
      </c>
      <c r="I125" s="166">
        <v>43272</v>
      </c>
      <c r="J125" s="168" t="s">
        <v>1857</v>
      </c>
      <c r="K125" s="165" t="s">
        <v>1842</v>
      </c>
      <c r="L125" s="165" t="s">
        <v>1206</v>
      </c>
      <c r="M125" s="165" t="s">
        <v>1205</v>
      </c>
    </row>
    <row r="126" spans="1:13" ht="102.75" customHeight="1" x14ac:dyDescent="0.3">
      <c r="A126" s="136">
        <v>121</v>
      </c>
      <c r="B126" s="129">
        <v>43178</v>
      </c>
      <c r="C126" s="137" t="s">
        <v>1632</v>
      </c>
      <c r="D126" s="139" t="s">
        <v>104</v>
      </c>
      <c r="E126" s="139" t="s">
        <v>158</v>
      </c>
      <c r="F126" s="140">
        <v>795.2</v>
      </c>
      <c r="G126" s="139" t="s">
        <v>45</v>
      </c>
      <c r="H126" s="139" t="s">
        <v>46</v>
      </c>
      <c r="I126" s="129"/>
      <c r="J126" s="138" t="s">
        <v>1805</v>
      </c>
      <c r="K126" s="136"/>
      <c r="L126" s="136" t="s">
        <v>1206</v>
      </c>
      <c r="M126" s="136" t="s">
        <v>1211</v>
      </c>
    </row>
    <row r="127" spans="1:13" ht="115.2" x14ac:dyDescent="0.3">
      <c r="A127" s="136">
        <v>122</v>
      </c>
      <c r="B127" s="129">
        <v>43178</v>
      </c>
      <c r="C127" s="137" t="s">
        <v>1632</v>
      </c>
      <c r="D127" s="139" t="s">
        <v>104</v>
      </c>
      <c r="E127" s="139" t="s">
        <v>158</v>
      </c>
      <c r="F127" s="140">
        <v>795.3</v>
      </c>
      <c r="G127" s="139" t="s">
        <v>45</v>
      </c>
      <c r="H127" s="139" t="s">
        <v>47</v>
      </c>
      <c r="I127" s="129"/>
      <c r="J127" s="138" t="s">
        <v>1805</v>
      </c>
      <c r="K127" s="136"/>
      <c r="L127" s="136" t="s">
        <v>1206</v>
      </c>
      <c r="M127" s="136" t="s">
        <v>1211</v>
      </c>
    </row>
    <row r="128" spans="1:13" ht="115.2" x14ac:dyDescent="0.3">
      <c r="A128" s="136">
        <v>123</v>
      </c>
      <c r="B128" s="129">
        <v>43178</v>
      </c>
      <c r="C128" s="137" t="s">
        <v>1632</v>
      </c>
      <c r="D128" s="139" t="s">
        <v>104</v>
      </c>
      <c r="E128" s="139" t="s">
        <v>158</v>
      </c>
      <c r="F128" s="140">
        <v>796.2</v>
      </c>
      <c r="G128" s="139" t="s">
        <v>40</v>
      </c>
      <c r="H128" s="139" t="s">
        <v>41</v>
      </c>
      <c r="I128" s="129"/>
      <c r="J128" s="138" t="s">
        <v>1805</v>
      </c>
      <c r="K128" s="136"/>
      <c r="L128" s="136" t="s">
        <v>1206</v>
      </c>
      <c r="M128" s="136" t="s">
        <v>1211</v>
      </c>
    </row>
    <row r="129" spans="1:14" ht="124.5" customHeight="1" x14ac:dyDescent="0.3">
      <c r="A129" s="136">
        <v>124</v>
      </c>
      <c r="B129" s="129">
        <v>43178</v>
      </c>
      <c r="C129" s="137" t="s">
        <v>1638</v>
      </c>
      <c r="D129" s="139" t="s">
        <v>103</v>
      </c>
      <c r="E129" s="139" t="s">
        <v>721</v>
      </c>
      <c r="F129" s="140">
        <v>803.1</v>
      </c>
      <c r="G129" s="139" t="s">
        <v>840</v>
      </c>
      <c r="H129" s="139" t="s">
        <v>841</v>
      </c>
      <c r="I129" s="129"/>
      <c r="J129" s="141" t="s">
        <v>1804</v>
      </c>
      <c r="K129" s="136"/>
      <c r="L129" s="136" t="s">
        <v>1206</v>
      </c>
      <c r="M129" s="136" t="s">
        <v>1211</v>
      </c>
    </row>
    <row r="130" spans="1:14" ht="115.2" x14ac:dyDescent="0.3">
      <c r="A130" s="136">
        <v>125</v>
      </c>
      <c r="B130" s="129">
        <v>43178</v>
      </c>
      <c r="C130" s="137" t="s">
        <v>1632</v>
      </c>
      <c r="D130" s="139" t="s">
        <v>102</v>
      </c>
      <c r="E130" s="139" t="s">
        <v>299</v>
      </c>
      <c r="F130" s="140">
        <v>401.6</v>
      </c>
      <c r="G130" s="139" t="s">
        <v>100</v>
      </c>
      <c r="H130" s="139" t="s">
        <v>65</v>
      </c>
      <c r="I130" s="129"/>
      <c r="J130" s="138" t="s">
        <v>1805</v>
      </c>
      <c r="K130" s="136"/>
      <c r="L130" s="136" t="s">
        <v>1206</v>
      </c>
      <c r="M130" s="136" t="s">
        <v>1211</v>
      </c>
    </row>
    <row r="131" spans="1:14" ht="43.2" hidden="1" x14ac:dyDescent="0.3">
      <c r="A131" s="28">
        <v>126</v>
      </c>
      <c r="B131" s="37">
        <v>43178</v>
      </c>
      <c r="C131" s="30" t="s">
        <v>1639</v>
      </c>
      <c r="D131" s="12" t="s">
        <v>593</v>
      </c>
      <c r="E131" s="12" t="s">
        <v>604</v>
      </c>
      <c r="F131" s="60" t="s">
        <v>1329</v>
      </c>
      <c r="G131" s="95" t="s">
        <v>517</v>
      </c>
      <c r="H131" s="95" t="s">
        <v>518</v>
      </c>
      <c r="I131" s="37"/>
      <c r="J131" s="96" t="s">
        <v>1778</v>
      </c>
      <c r="K131" s="30" t="s">
        <v>1791</v>
      </c>
      <c r="L131" s="28" t="s">
        <v>1206</v>
      </c>
      <c r="M131" s="28" t="s">
        <v>1396</v>
      </c>
    </row>
    <row r="132" spans="1:14" ht="57.6" hidden="1" x14ac:dyDescent="0.3">
      <c r="A132" s="28">
        <v>127</v>
      </c>
      <c r="B132" s="37">
        <v>43178</v>
      </c>
      <c r="C132" s="30" t="s">
        <v>1640</v>
      </c>
      <c r="D132" s="12" t="s">
        <v>593</v>
      </c>
      <c r="E132" s="12" t="s">
        <v>604</v>
      </c>
      <c r="F132" s="60" t="s">
        <v>1329</v>
      </c>
      <c r="G132" s="95" t="s">
        <v>517</v>
      </c>
      <c r="H132" s="95" t="s">
        <v>518</v>
      </c>
      <c r="I132" s="37"/>
      <c r="J132" s="96" t="s">
        <v>1743</v>
      </c>
      <c r="K132" s="30" t="s">
        <v>1791</v>
      </c>
      <c r="L132" s="28" t="s">
        <v>1206</v>
      </c>
      <c r="M132" s="28" t="s">
        <v>1396</v>
      </c>
    </row>
    <row r="133" spans="1:14" ht="43.2" hidden="1" x14ac:dyDescent="0.3">
      <c r="A133" s="28">
        <v>128</v>
      </c>
      <c r="B133" s="37">
        <v>43178</v>
      </c>
      <c r="C133" s="30" t="s">
        <v>1639</v>
      </c>
      <c r="D133" s="12" t="s">
        <v>593</v>
      </c>
      <c r="E133" s="12" t="s">
        <v>604</v>
      </c>
      <c r="F133" s="60" t="s">
        <v>1407</v>
      </c>
      <c r="G133" s="95" t="s">
        <v>512</v>
      </c>
      <c r="H133" s="95" t="s">
        <v>516</v>
      </c>
      <c r="I133" s="37"/>
      <c r="J133" s="30" t="s">
        <v>1713</v>
      </c>
      <c r="K133" s="30" t="s">
        <v>1791</v>
      </c>
      <c r="L133" s="28" t="s">
        <v>1207</v>
      </c>
      <c r="M133" s="28" t="s">
        <v>1211</v>
      </c>
    </row>
    <row r="134" spans="1:14" ht="43.2" hidden="1" x14ac:dyDescent="0.3">
      <c r="A134" s="28">
        <v>129</v>
      </c>
      <c r="B134" s="37">
        <v>43178</v>
      </c>
      <c r="C134" s="30" t="s">
        <v>1639</v>
      </c>
      <c r="D134" s="12" t="s">
        <v>593</v>
      </c>
      <c r="E134" s="12" t="s">
        <v>604</v>
      </c>
      <c r="F134" s="60" t="s">
        <v>1331</v>
      </c>
      <c r="G134" s="95" t="s">
        <v>1362</v>
      </c>
      <c r="H134" s="95" t="s">
        <v>1364</v>
      </c>
      <c r="I134" s="37"/>
      <c r="J134" s="30" t="s">
        <v>1713</v>
      </c>
      <c r="K134" s="30" t="s">
        <v>1791</v>
      </c>
      <c r="L134" s="28" t="s">
        <v>1207</v>
      </c>
      <c r="M134" s="28" t="s">
        <v>1211</v>
      </c>
    </row>
    <row r="135" spans="1:14" ht="57.6" hidden="1" x14ac:dyDescent="0.3">
      <c r="A135" s="28">
        <v>130</v>
      </c>
      <c r="B135" s="37">
        <v>43178</v>
      </c>
      <c r="C135" s="30" t="s">
        <v>1641</v>
      </c>
      <c r="D135" s="12" t="s">
        <v>593</v>
      </c>
      <c r="E135" s="95" t="s">
        <v>592</v>
      </c>
      <c r="F135" s="60" t="s">
        <v>586</v>
      </c>
      <c r="G135" s="95" t="s">
        <v>492</v>
      </c>
      <c r="H135" s="95" t="s">
        <v>484</v>
      </c>
      <c r="I135" s="37"/>
      <c r="J135" s="96" t="s">
        <v>1718</v>
      </c>
      <c r="K135" s="28"/>
      <c r="L135" s="28" t="s">
        <v>1206</v>
      </c>
      <c r="M135" s="28" t="s">
        <v>1396</v>
      </c>
    </row>
    <row r="136" spans="1:14" ht="43.2" hidden="1" x14ac:dyDescent="0.3">
      <c r="A136" s="28">
        <v>131</v>
      </c>
      <c r="B136" s="37">
        <v>43178</v>
      </c>
      <c r="C136" s="30" t="s">
        <v>1642</v>
      </c>
      <c r="D136" s="12" t="s">
        <v>593</v>
      </c>
      <c r="E136" s="12" t="s">
        <v>594</v>
      </c>
      <c r="F136" s="60" t="s">
        <v>1346</v>
      </c>
      <c r="G136" s="95" t="s">
        <v>521</v>
      </c>
      <c r="H136" s="95" t="s">
        <v>1324</v>
      </c>
      <c r="I136" s="37"/>
      <c r="J136" s="96" t="s">
        <v>1719</v>
      </c>
      <c r="K136" s="28"/>
      <c r="L136" s="28" t="s">
        <v>1206</v>
      </c>
      <c r="M136" s="28" t="s">
        <v>1396</v>
      </c>
    </row>
    <row r="137" spans="1:14" ht="28.8" hidden="1" x14ac:dyDescent="0.3">
      <c r="A137" s="30">
        <v>132</v>
      </c>
      <c r="B137" s="161">
        <v>43215</v>
      </c>
      <c r="C137" s="30" t="s">
        <v>1788</v>
      </c>
      <c r="D137" s="30" t="s">
        <v>103</v>
      </c>
      <c r="E137" s="30" t="s">
        <v>276</v>
      </c>
      <c r="F137" s="30">
        <v>40.450000000000003</v>
      </c>
      <c r="G137" s="30" t="s">
        <v>52</v>
      </c>
      <c r="H137" s="30" t="s">
        <v>526</v>
      </c>
      <c r="I137" s="30"/>
      <c r="J137" s="30" t="s">
        <v>1807</v>
      </c>
      <c r="K137" s="30"/>
      <c r="L137" s="30" t="s">
        <v>1207</v>
      </c>
      <c r="M137" s="27" t="s">
        <v>1211</v>
      </c>
      <c r="N137" s="26">
        <v>1</v>
      </c>
    </row>
    <row r="138" spans="1:14" x14ac:dyDescent="0.3">
      <c r="A138" s="132">
        <v>133</v>
      </c>
      <c r="B138" s="143">
        <v>43215</v>
      </c>
      <c r="C138" s="132" t="s">
        <v>1789</v>
      </c>
      <c r="D138" s="132" t="s">
        <v>264</v>
      </c>
      <c r="E138" s="132" t="s">
        <v>287</v>
      </c>
      <c r="F138" s="132">
        <v>530.1</v>
      </c>
      <c r="G138" s="132" t="s">
        <v>95</v>
      </c>
      <c r="H138" s="132" t="s">
        <v>96</v>
      </c>
      <c r="I138" s="132"/>
      <c r="J138" s="132" t="s">
        <v>1817</v>
      </c>
      <c r="K138" s="132"/>
      <c r="L138" s="132" t="s">
        <v>1207</v>
      </c>
      <c r="M138" s="132" t="s">
        <v>1211</v>
      </c>
      <c r="N138" s="26"/>
    </row>
    <row r="139" spans="1:14" ht="72" x14ac:dyDescent="0.3">
      <c r="A139" s="167">
        <v>134</v>
      </c>
      <c r="B139" s="171">
        <v>43215</v>
      </c>
      <c r="C139" s="167" t="s">
        <v>1790</v>
      </c>
      <c r="D139" s="167" t="s">
        <v>105</v>
      </c>
      <c r="E139" s="167" t="s">
        <v>673</v>
      </c>
      <c r="F139" s="167">
        <v>575.4</v>
      </c>
      <c r="G139" s="167" t="s">
        <v>674</v>
      </c>
      <c r="H139" s="167" t="s">
        <v>4</v>
      </c>
      <c r="I139" s="171">
        <v>43272</v>
      </c>
      <c r="J139" s="167" t="s">
        <v>1823</v>
      </c>
      <c r="K139" s="167"/>
      <c r="L139" s="167" t="s">
        <v>1207</v>
      </c>
      <c r="M139" s="167" t="s">
        <v>1211</v>
      </c>
      <c r="N139" s="26"/>
    </row>
    <row r="140" spans="1:14" ht="28.8" x14ac:dyDescent="0.3">
      <c r="A140" s="25">
        <v>135</v>
      </c>
      <c r="B140" s="35">
        <v>43271</v>
      </c>
      <c r="C140" s="162" t="s">
        <v>1825</v>
      </c>
      <c r="D140" s="14" t="s">
        <v>273</v>
      </c>
      <c r="E140" s="14" t="s">
        <v>279</v>
      </c>
      <c r="F140" s="7">
        <v>253.1</v>
      </c>
      <c r="G140" s="14" t="s">
        <v>150</v>
      </c>
      <c r="H140" s="14" t="s">
        <v>31</v>
      </c>
      <c r="I140" s="35"/>
      <c r="J140" s="162"/>
      <c r="K140" s="25"/>
      <c r="L140" s="25" t="s">
        <v>1207</v>
      </c>
      <c r="M140" s="25" t="s">
        <v>1211</v>
      </c>
    </row>
    <row r="141" spans="1:14" ht="28.8" x14ac:dyDescent="0.3">
      <c r="A141" s="131">
        <v>136</v>
      </c>
      <c r="B141" s="130">
        <v>43271</v>
      </c>
      <c r="C141" s="132" t="s">
        <v>1826</v>
      </c>
      <c r="D141" s="134" t="s">
        <v>105</v>
      </c>
      <c r="E141" s="134" t="s">
        <v>284</v>
      </c>
      <c r="F141" s="135">
        <v>258.10000000000002</v>
      </c>
      <c r="G141" s="134" t="s">
        <v>151</v>
      </c>
      <c r="H141" s="134" t="s">
        <v>31</v>
      </c>
      <c r="I141" s="130"/>
      <c r="J141" s="132" t="s">
        <v>1864</v>
      </c>
      <c r="K141" s="131"/>
      <c r="L141" s="131" t="s">
        <v>1207</v>
      </c>
      <c r="M141" s="131" t="s">
        <v>1211</v>
      </c>
    </row>
    <row r="142" spans="1:14" ht="28.8" x14ac:dyDescent="0.3">
      <c r="A142" s="131">
        <v>137</v>
      </c>
      <c r="B142" s="130">
        <v>43271</v>
      </c>
      <c r="C142" s="132" t="s">
        <v>1827</v>
      </c>
      <c r="D142" s="134" t="s">
        <v>105</v>
      </c>
      <c r="E142" s="134" t="s">
        <v>284</v>
      </c>
      <c r="F142" s="135">
        <v>259.10000000000002</v>
      </c>
      <c r="G142" s="134" t="s">
        <v>152</v>
      </c>
      <c r="H142" s="134" t="s">
        <v>153</v>
      </c>
      <c r="I142" s="130"/>
      <c r="J142" s="132" t="s">
        <v>1864</v>
      </c>
      <c r="K142" s="131"/>
      <c r="L142" s="131" t="s">
        <v>1207</v>
      </c>
      <c r="M142" s="131" t="s">
        <v>1211</v>
      </c>
    </row>
    <row r="143" spans="1:14" ht="28.8" x14ac:dyDescent="0.3">
      <c r="A143" s="131">
        <v>138</v>
      </c>
      <c r="B143" s="130">
        <v>43271</v>
      </c>
      <c r="C143" s="132" t="s">
        <v>1828</v>
      </c>
      <c r="D143" s="134" t="s">
        <v>104</v>
      </c>
      <c r="E143" s="134" t="s">
        <v>291</v>
      </c>
      <c r="F143" s="135">
        <v>444.1</v>
      </c>
      <c r="G143" s="134" t="s">
        <v>709</v>
      </c>
      <c r="H143" s="134" t="s">
        <v>31</v>
      </c>
      <c r="I143" s="130"/>
      <c r="J143" s="132" t="s">
        <v>1875</v>
      </c>
      <c r="K143" s="131"/>
      <c r="L143" s="131" t="s">
        <v>1207</v>
      </c>
      <c r="M143" s="131" t="s">
        <v>1211</v>
      </c>
    </row>
    <row r="144" spans="1:14" ht="28.8" x14ac:dyDescent="0.3">
      <c r="A144" s="165">
        <v>139</v>
      </c>
      <c r="B144" s="166">
        <v>43271</v>
      </c>
      <c r="C144" s="167" t="s">
        <v>1829</v>
      </c>
      <c r="D144" s="168" t="s">
        <v>264</v>
      </c>
      <c r="E144" s="168" t="s">
        <v>283</v>
      </c>
      <c r="F144" s="169">
        <v>451.1</v>
      </c>
      <c r="G144" s="168" t="s">
        <v>165</v>
      </c>
      <c r="H144" s="168" t="s">
        <v>166</v>
      </c>
      <c r="I144" s="166">
        <v>43284</v>
      </c>
      <c r="J144" s="167" t="s">
        <v>1860</v>
      </c>
      <c r="K144" s="165"/>
      <c r="L144" s="165" t="s">
        <v>1207</v>
      </c>
      <c r="M144" s="165" t="s">
        <v>1205</v>
      </c>
    </row>
    <row r="145" spans="1:13" ht="72" x14ac:dyDescent="0.3">
      <c r="A145" s="165">
        <v>140</v>
      </c>
      <c r="B145" s="166">
        <v>43271</v>
      </c>
      <c r="C145" s="167" t="s">
        <v>1830</v>
      </c>
      <c r="D145" s="168" t="s">
        <v>102</v>
      </c>
      <c r="E145" s="168" t="s">
        <v>267</v>
      </c>
      <c r="F145" s="169">
        <v>496.1</v>
      </c>
      <c r="G145" s="168" t="s">
        <v>175</v>
      </c>
      <c r="H145" s="168" t="s">
        <v>149</v>
      </c>
      <c r="I145" s="166">
        <v>43286</v>
      </c>
      <c r="J145" s="167" t="s">
        <v>1878</v>
      </c>
      <c r="K145" s="165"/>
      <c r="L145" s="165" t="s">
        <v>1207</v>
      </c>
      <c r="M145" s="165" t="s">
        <v>1211</v>
      </c>
    </row>
    <row r="146" spans="1:13" ht="57.6" x14ac:dyDescent="0.3">
      <c r="A146" s="131">
        <v>141</v>
      </c>
      <c r="B146" s="130">
        <v>43271</v>
      </c>
      <c r="C146" s="132" t="s">
        <v>1831</v>
      </c>
      <c r="D146" s="134" t="s">
        <v>105</v>
      </c>
      <c r="E146" s="134" t="s">
        <v>286</v>
      </c>
      <c r="F146" s="135">
        <v>634.1</v>
      </c>
      <c r="G146" s="134" t="s">
        <v>200</v>
      </c>
      <c r="H146" s="134" t="s">
        <v>201</v>
      </c>
      <c r="I146" s="130"/>
      <c r="J146" s="133" t="s">
        <v>1868</v>
      </c>
      <c r="K146" s="131"/>
      <c r="L146" s="131" t="s">
        <v>1207</v>
      </c>
      <c r="M146" s="131" t="s">
        <v>1211</v>
      </c>
    </row>
    <row r="147" spans="1:13" ht="57.6" x14ac:dyDescent="0.3">
      <c r="A147" s="131">
        <v>142</v>
      </c>
      <c r="B147" s="130">
        <v>43271</v>
      </c>
      <c r="C147" s="132" t="s">
        <v>1832</v>
      </c>
      <c r="D147" s="134" t="s">
        <v>105</v>
      </c>
      <c r="E147" s="134" t="s">
        <v>205</v>
      </c>
      <c r="F147" s="135">
        <v>656.4</v>
      </c>
      <c r="G147" s="134" t="s">
        <v>42</v>
      </c>
      <c r="H147" s="134" t="s">
        <v>206</v>
      </c>
      <c r="I147" s="130"/>
      <c r="J147" s="133" t="s">
        <v>1868</v>
      </c>
      <c r="K147" s="131"/>
      <c r="L147" s="131" t="s">
        <v>1207</v>
      </c>
      <c r="M147" s="131" t="s">
        <v>1211</v>
      </c>
    </row>
    <row r="148" spans="1:13" ht="28.8" x14ac:dyDescent="0.3">
      <c r="A148" s="131">
        <v>143</v>
      </c>
      <c r="B148" s="130">
        <v>43271</v>
      </c>
      <c r="C148" s="132" t="s">
        <v>1833</v>
      </c>
      <c r="D148" s="134" t="s">
        <v>273</v>
      </c>
      <c r="E148" s="134" t="s">
        <v>279</v>
      </c>
      <c r="F148" s="135">
        <v>699.1</v>
      </c>
      <c r="G148" s="134" t="s">
        <v>219</v>
      </c>
      <c r="H148" s="134" t="s">
        <v>140</v>
      </c>
      <c r="I148" s="130"/>
      <c r="J148" s="132" t="s">
        <v>1870</v>
      </c>
      <c r="K148" s="131"/>
      <c r="L148" s="131" t="s">
        <v>1207</v>
      </c>
      <c r="M148" s="131" t="s">
        <v>1211</v>
      </c>
    </row>
    <row r="149" spans="1:13" ht="28.8" x14ac:dyDescent="0.3">
      <c r="A149" s="165">
        <v>144</v>
      </c>
      <c r="B149" s="166">
        <v>43271</v>
      </c>
      <c r="C149" s="167" t="s">
        <v>1834</v>
      </c>
      <c r="D149" s="168" t="s">
        <v>264</v>
      </c>
      <c r="E149" s="168" t="s">
        <v>300</v>
      </c>
      <c r="F149" s="169">
        <v>757.1</v>
      </c>
      <c r="G149" s="168" t="s">
        <v>239</v>
      </c>
      <c r="H149" s="168" t="s">
        <v>240</v>
      </c>
      <c r="I149" s="166">
        <v>43284</v>
      </c>
      <c r="J149" s="167" t="s">
        <v>1860</v>
      </c>
      <c r="K149" s="165"/>
      <c r="L149" s="165" t="s">
        <v>1207</v>
      </c>
      <c r="M149" s="165" t="s">
        <v>1205</v>
      </c>
    </row>
    <row r="150" spans="1:13" x14ac:dyDescent="0.3">
      <c r="A150" s="165">
        <v>145</v>
      </c>
      <c r="B150" s="166">
        <v>43271</v>
      </c>
      <c r="C150" s="167" t="s">
        <v>1835</v>
      </c>
      <c r="D150" s="168" t="s">
        <v>103</v>
      </c>
      <c r="E150" s="168" t="s">
        <v>293</v>
      </c>
      <c r="F150" s="169">
        <v>768.1</v>
      </c>
      <c r="G150" s="168" t="s">
        <v>244</v>
      </c>
      <c r="H150" s="168" t="s">
        <v>243</v>
      </c>
      <c r="I150" s="166">
        <v>43272</v>
      </c>
      <c r="J150" s="167" t="s">
        <v>1856</v>
      </c>
      <c r="K150" s="165"/>
      <c r="L150" s="165" t="s">
        <v>1207</v>
      </c>
      <c r="M150" s="165" t="s">
        <v>1205</v>
      </c>
    </row>
    <row r="151" spans="1:13" ht="28.8" x14ac:dyDescent="0.3">
      <c r="A151" s="131">
        <v>146</v>
      </c>
      <c r="B151" s="130">
        <v>43271</v>
      </c>
      <c r="C151" s="132" t="s">
        <v>1836</v>
      </c>
      <c r="D151" s="134" t="s">
        <v>103</v>
      </c>
      <c r="E151" s="134" t="s">
        <v>290</v>
      </c>
      <c r="F151" s="135">
        <v>772.3</v>
      </c>
      <c r="G151" s="134" t="s">
        <v>34</v>
      </c>
      <c r="H151" s="134" t="s">
        <v>35</v>
      </c>
      <c r="I151" s="130"/>
      <c r="J151" s="132" t="s">
        <v>1869</v>
      </c>
      <c r="K151" s="131"/>
      <c r="L151" s="131" t="s">
        <v>1207</v>
      </c>
      <c r="M151" s="131" t="s">
        <v>1211</v>
      </c>
    </row>
    <row r="152" spans="1:13" ht="72" x14ac:dyDescent="0.3">
      <c r="A152" s="165">
        <v>147</v>
      </c>
      <c r="B152" s="166">
        <v>43271</v>
      </c>
      <c r="C152" s="167" t="s">
        <v>1837</v>
      </c>
      <c r="D152" s="168" t="s">
        <v>103</v>
      </c>
      <c r="E152" s="168" t="s">
        <v>290</v>
      </c>
      <c r="F152" s="169">
        <v>773.1</v>
      </c>
      <c r="G152" s="168" t="s">
        <v>118</v>
      </c>
      <c r="H152" s="168" t="s">
        <v>14</v>
      </c>
      <c r="I152" s="166">
        <v>43286</v>
      </c>
      <c r="J152" s="167" t="s">
        <v>1879</v>
      </c>
      <c r="K152" s="165"/>
      <c r="L152" s="165" t="s">
        <v>1207</v>
      </c>
      <c r="M152" s="165" t="s">
        <v>1211</v>
      </c>
    </row>
    <row r="153" spans="1:13" ht="28.8" x14ac:dyDescent="0.3">
      <c r="A153" s="131">
        <v>148</v>
      </c>
      <c r="B153" s="130">
        <v>43271</v>
      </c>
      <c r="C153" s="132" t="s">
        <v>1838</v>
      </c>
      <c r="D153" s="134" t="s">
        <v>264</v>
      </c>
      <c r="E153" s="134" t="s">
        <v>300</v>
      </c>
      <c r="F153" s="135">
        <v>776.1</v>
      </c>
      <c r="G153" s="134" t="s">
        <v>250</v>
      </c>
      <c r="H153" s="134" t="s">
        <v>251</v>
      </c>
      <c r="I153" s="130"/>
      <c r="J153" s="132" t="s">
        <v>1861</v>
      </c>
      <c r="K153" s="131"/>
      <c r="L153" s="131" t="s">
        <v>1207</v>
      </c>
      <c r="M153" s="131" t="s">
        <v>1211</v>
      </c>
    </row>
    <row r="154" spans="1:13" ht="57.6" x14ac:dyDescent="0.3">
      <c r="A154" s="131">
        <v>149</v>
      </c>
      <c r="B154" s="130">
        <v>43271</v>
      </c>
      <c r="C154" s="132" t="s">
        <v>1839</v>
      </c>
      <c r="D154" s="134" t="s">
        <v>105</v>
      </c>
      <c r="E154" s="134" t="s">
        <v>288</v>
      </c>
      <c r="F154" s="135">
        <v>786.1</v>
      </c>
      <c r="G154" s="134" t="s">
        <v>252</v>
      </c>
      <c r="H154" s="134" t="s">
        <v>253</v>
      </c>
      <c r="I154" s="130"/>
      <c r="J154" s="133" t="s">
        <v>1868</v>
      </c>
      <c r="K154" s="131"/>
      <c r="L154" s="131" t="s">
        <v>1207</v>
      </c>
      <c r="M154" s="131" t="s">
        <v>1211</v>
      </c>
    </row>
    <row r="155" spans="1:13" x14ac:dyDescent="0.3">
      <c r="A155" s="165">
        <v>150</v>
      </c>
      <c r="B155" s="166">
        <v>43271</v>
      </c>
      <c r="C155" s="167" t="s">
        <v>1840</v>
      </c>
      <c r="D155" s="168" t="s">
        <v>103</v>
      </c>
      <c r="E155" s="168" t="s">
        <v>309</v>
      </c>
      <c r="F155" s="169">
        <v>791.1</v>
      </c>
      <c r="G155" s="168" t="s">
        <v>257</v>
      </c>
      <c r="H155" s="168" t="s">
        <v>240</v>
      </c>
      <c r="I155" s="166">
        <v>43272</v>
      </c>
      <c r="J155" s="167" t="s">
        <v>1856</v>
      </c>
      <c r="K155" s="165"/>
      <c r="L155" s="165" t="s">
        <v>1207</v>
      </c>
      <c r="M155" s="165" t="s">
        <v>1205</v>
      </c>
    </row>
    <row r="156" spans="1:13" x14ac:dyDescent="0.3">
      <c r="A156" s="165">
        <v>151</v>
      </c>
      <c r="B156" s="166">
        <v>43271</v>
      </c>
      <c r="C156" s="167" t="s">
        <v>1840</v>
      </c>
      <c r="D156" s="168" t="s">
        <v>103</v>
      </c>
      <c r="E156" s="168" t="s">
        <v>309</v>
      </c>
      <c r="F156" s="169">
        <v>791.11</v>
      </c>
      <c r="G156" s="168" t="s">
        <v>1416</v>
      </c>
      <c r="H156" s="168" t="s">
        <v>718</v>
      </c>
      <c r="I156" s="166">
        <v>43272</v>
      </c>
      <c r="J156" s="167" t="s">
        <v>1856</v>
      </c>
      <c r="K156" s="165"/>
      <c r="L156" s="165" t="s">
        <v>1207</v>
      </c>
      <c r="M156" s="165" t="s">
        <v>1205</v>
      </c>
    </row>
    <row r="157" spans="1:13" x14ac:dyDescent="0.3">
      <c r="A157" s="165">
        <v>152</v>
      </c>
      <c r="B157" s="166">
        <v>43271</v>
      </c>
      <c r="C157" s="167" t="s">
        <v>1840</v>
      </c>
      <c r="D157" s="168" t="s">
        <v>103</v>
      </c>
      <c r="E157" s="168" t="s">
        <v>309</v>
      </c>
      <c r="F157" s="169">
        <v>791.2</v>
      </c>
      <c r="G157" s="168" t="s">
        <v>257</v>
      </c>
      <c r="H157" s="168" t="s">
        <v>258</v>
      </c>
      <c r="I157" s="166">
        <v>43272</v>
      </c>
      <c r="J157" s="167" t="s">
        <v>1856</v>
      </c>
      <c r="K157" s="165"/>
      <c r="L157" s="165" t="s">
        <v>1207</v>
      </c>
      <c r="M157" s="165" t="s">
        <v>1205</v>
      </c>
    </row>
    <row r="158" spans="1:13" x14ac:dyDescent="0.3">
      <c r="A158" s="165">
        <v>153</v>
      </c>
      <c r="B158" s="166">
        <v>43271</v>
      </c>
      <c r="C158" s="167" t="s">
        <v>1841</v>
      </c>
      <c r="D158" s="168" t="s">
        <v>593</v>
      </c>
      <c r="E158" s="168" t="s">
        <v>604</v>
      </c>
      <c r="F158" s="169" t="s">
        <v>1325</v>
      </c>
      <c r="G158" s="172" t="s">
        <v>1750</v>
      </c>
      <c r="H158" s="172" t="s">
        <v>911</v>
      </c>
      <c r="I158" s="166">
        <v>43284</v>
      </c>
      <c r="J158" s="167" t="s">
        <v>1860</v>
      </c>
      <c r="K158" s="165"/>
      <c r="L158" s="165" t="s">
        <v>1207</v>
      </c>
      <c r="M158" s="165" t="s">
        <v>1205</v>
      </c>
    </row>
  </sheetData>
  <autoFilter ref="A1:M133"/>
  <mergeCells count="2">
    <mergeCell ref="C1:D1"/>
    <mergeCell ref="C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88"/>
  <sheetViews>
    <sheetView workbookViewId="0">
      <pane ySplit="1" topLeftCell="A62" activePane="bottomLeft" state="frozen"/>
      <selection pane="bottomLeft" activeCell="B70" sqref="B70"/>
    </sheetView>
  </sheetViews>
  <sheetFormatPr defaultRowHeight="14.4" x14ac:dyDescent="0.3"/>
  <cols>
    <col min="1" max="1" width="11.5546875" bestFit="1" customWidth="1"/>
    <col min="2" max="2" width="38.5546875" style="71" customWidth="1"/>
    <col min="3" max="3" width="15" bestFit="1" customWidth="1"/>
    <col min="4" max="4" width="15.6640625" bestFit="1" customWidth="1"/>
    <col min="5" max="5" width="50" bestFit="1" customWidth="1"/>
    <col min="6" max="6" width="31.6640625" bestFit="1" customWidth="1"/>
    <col min="7" max="7" width="28.33203125" bestFit="1" customWidth="1"/>
    <col min="8" max="8" width="13.44140625" bestFit="1" customWidth="1"/>
    <col min="9" max="9" width="22.44140625" bestFit="1" customWidth="1"/>
    <col min="10" max="10" width="4" customWidth="1"/>
  </cols>
  <sheetData>
    <row r="1" spans="1:6" x14ac:dyDescent="0.3">
      <c r="A1" s="19" t="s">
        <v>799</v>
      </c>
      <c r="B1" s="62" t="s">
        <v>800</v>
      </c>
      <c r="C1" s="20" t="s">
        <v>801</v>
      </c>
      <c r="D1" s="20" t="s">
        <v>1</v>
      </c>
      <c r="E1" s="20" t="s">
        <v>2</v>
      </c>
      <c r="F1" s="20" t="s">
        <v>802</v>
      </c>
    </row>
    <row r="2" spans="1:6" x14ac:dyDescent="0.3">
      <c r="A2" s="21" t="s">
        <v>552</v>
      </c>
      <c r="B2" s="63" t="s">
        <v>960</v>
      </c>
      <c r="C2" s="22"/>
      <c r="D2" s="22">
        <v>40.1</v>
      </c>
      <c r="E2" s="22" t="s">
        <v>52</v>
      </c>
      <c r="F2" s="22"/>
    </row>
    <row r="3" spans="1:6" s="51" customFormat="1" ht="15" customHeight="1" x14ac:dyDescent="0.3">
      <c r="A3" s="32" t="s">
        <v>552</v>
      </c>
      <c r="B3" s="64" t="s">
        <v>961</v>
      </c>
      <c r="C3" s="48"/>
      <c r="D3" s="49">
        <v>43.1</v>
      </c>
      <c r="E3" s="50" t="s">
        <v>57</v>
      </c>
      <c r="F3" s="48"/>
    </row>
    <row r="4" spans="1:6" x14ac:dyDescent="0.3">
      <c r="A4" s="21" t="s">
        <v>552</v>
      </c>
      <c r="B4" s="63" t="s">
        <v>962</v>
      </c>
      <c r="C4" s="22"/>
      <c r="D4" s="22">
        <v>85.1</v>
      </c>
      <c r="E4" s="22" t="s">
        <v>128</v>
      </c>
      <c r="F4" s="22"/>
    </row>
    <row r="5" spans="1:6" x14ac:dyDescent="0.3">
      <c r="A5" s="21" t="s">
        <v>553</v>
      </c>
      <c r="B5" s="63" t="s">
        <v>806</v>
      </c>
      <c r="C5" s="22"/>
      <c r="D5" s="22">
        <v>86.1</v>
      </c>
      <c r="E5" s="22" t="s">
        <v>129</v>
      </c>
      <c r="F5" s="22"/>
    </row>
    <row r="6" spans="1:6" x14ac:dyDescent="0.3">
      <c r="A6" s="46" t="s">
        <v>552</v>
      </c>
      <c r="B6" s="65" t="s">
        <v>1068</v>
      </c>
      <c r="C6" s="47"/>
      <c r="D6" s="47">
        <v>135.1</v>
      </c>
      <c r="E6" s="47" t="s">
        <v>76</v>
      </c>
      <c r="F6" s="47" t="s">
        <v>23</v>
      </c>
    </row>
    <row r="7" spans="1:6" x14ac:dyDescent="0.3">
      <c r="A7" s="34" t="s">
        <v>552</v>
      </c>
      <c r="B7" s="65" t="s">
        <v>898</v>
      </c>
      <c r="C7" s="34"/>
      <c r="D7" s="34">
        <v>163.1</v>
      </c>
      <c r="E7" s="34" t="s">
        <v>38</v>
      </c>
      <c r="F7" s="34" t="s">
        <v>39</v>
      </c>
    </row>
    <row r="8" spans="1:6" x14ac:dyDescent="0.3">
      <c r="A8" s="34" t="s">
        <v>553</v>
      </c>
      <c r="B8" s="65" t="s">
        <v>1077</v>
      </c>
      <c r="C8" s="34"/>
      <c r="D8" s="34">
        <v>170.1</v>
      </c>
      <c r="E8" s="34" t="s">
        <v>141</v>
      </c>
      <c r="F8" s="34" t="s">
        <v>142</v>
      </c>
    </row>
    <row r="9" spans="1:6" x14ac:dyDescent="0.3">
      <c r="A9" s="34" t="s">
        <v>552</v>
      </c>
      <c r="B9" s="65" t="s">
        <v>892</v>
      </c>
      <c r="C9" s="34"/>
      <c r="D9" s="34">
        <v>258.10000000000002</v>
      </c>
      <c r="E9" s="34" t="s">
        <v>151</v>
      </c>
      <c r="F9" s="34" t="s">
        <v>31</v>
      </c>
    </row>
    <row r="10" spans="1:6" x14ac:dyDescent="0.3">
      <c r="A10" s="34" t="s">
        <v>552</v>
      </c>
      <c r="B10" s="65" t="s">
        <v>893</v>
      </c>
      <c r="C10" s="34"/>
      <c r="D10" s="34">
        <v>259.10000000000002</v>
      </c>
      <c r="E10" s="34" t="s">
        <v>152</v>
      </c>
      <c r="F10" s="34" t="s">
        <v>153</v>
      </c>
    </row>
    <row r="11" spans="1:6" x14ac:dyDescent="0.3">
      <c r="A11" s="34" t="s">
        <v>552</v>
      </c>
      <c r="B11" s="65" t="s">
        <v>955</v>
      </c>
      <c r="C11" s="34"/>
      <c r="D11" s="34">
        <v>279.10000000000002</v>
      </c>
      <c r="E11" s="34" t="s">
        <v>156</v>
      </c>
      <c r="F11" s="34" t="s">
        <v>157</v>
      </c>
    </row>
    <row r="12" spans="1:6" x14ac:dyDescent="0.3">
      <c r="A12" s="34" t="s">
        <v>552</v>
      </c>
      <c r="B12" s="65" t="s">
        <v>890</v>
      </c>
      <c r="C12" s="34"/>
      <c r="D12" s="34">
        <v>345.1</v>
      </c>
      <c r="E12" s="34" t="s">
        <v>74</v>
      </c>
      <c r="F12" s="34" t="s">
        <v>75</v>
      </c>
    </row>
    <row r="13" spans="1:6" x14ac:dyDescent="0.3">
      <c r="A13" s="34" t="s">
        <v>552</v>
      </c>
      <c r="B13" s="65" t="s">
        <v>894</v>
      </c>
      <c r="C13" s="34"/>
      <c r="D13" s="34">
        <v>505.1</v>
      </c>
      <c r="E13" s="34" t="s">
        <v>176</v>
      </c>
      <c r="F13" s="34" t="s">
        <v>768</v>
      </c>
    </row>
    <row r="14" spans="1:6" x14ac:dyDescent="0.3">
      <c r="A14" s="34" t="s">
        <v>552</v>
      </c>
      <c r="B14" s="65" t="s">
        <v>895</v>
      </c>
      <c r="C14" s="34"/>
      <c r="D14" s="34">
        <v>505.2</v>
      </c>
      <c r="E14" s="34" t="s">
        <v>176</v>
      </c>
      <c r="F14" s="34" t="s">
        <v>177</v>
      </c>
    </row>
    <row r="15" spans="1:6" x14ac:dyDescent="0.3">
      <c r="A15" s="34" t="s">
        <v>552</v>
      </c>
      <c r="B15" s="65" t="s">
        <v>896</v>
      </c>
      <c r="C15" s="34"/>
      <c r="D15" s="34">
        <v>534.1</v>
      </c>
      <c r="E15" s="34" t="s">
        <v>186</v>
      </c>
      <c r="F15" s="34" t="s">
        <v>187</v>
      </c>
    </row>
    <row r="16" spans="1:6" x14ac:dyDescent="0.3">
      <c r="A16" s="34" t="s">
        <v>552</v>
      </c>
      <c r="B16" s="65" t="s">
        <v>965</v>
      </c>
      <c r="C16" s="34"/>
      <c r="D16" s="34">
        <v>633.1</v>
      </c>
      <c r="E16" s="34" t="s">
        <v>198</v>
      </c>
      <c r="F16" s="34" t="s">
        <v>199</v>
      </c>
    </row>
    <row r="17" spans="1:7" x14ac:dyDescent="0.3">
      <c r="A17" s="34" t="s">
        <v>552</v>
      </c>
      <c r="B17" s="65" t="s">
        <v>966</v>
      </c>
      <c r="C17" s="34"/>
      <c r="D17" s="34">
        <v>757.1</v>
      </c>
      <c r="E17" s="34" t="s">
        <v>239</v>
      </c>
      <c r="F17" s="34" t="s">
        <v>240</v>
      </c>
    </row>
    <row r="18" spans="1:7" x14ac:dyDescent="0.3">
      <c r="A18" s="34" t="s">
        <v>553</v>
      </c>
      <c r="B18" s="65" t="s">
        <v>897</v>
      </c>
      <c r="C18" s="34"/>
      <c r="D18" s="34">
        <v>758.2</v>
      </c>
      <c r="E18" s="34" t="s">
        <v>466</v>
      </c>
      <c r="F18" s="34" t="s">
        <v>467</v>
      </c>
    </row>
    <row r="19" spans="1:7" x14ac:dyDescent="0.3">
      <c r="A19" s="34" t="s">
        <v>552</v>
      </c>
      <c r="B19" s="65" t="s">
        <v>944</v>
      </c>
      <c r="C19" s="34"/>
      <c r="D19" s="34">
        <v>768.1</v>
      </c>
      <c r="E19" s="34" t="s">
        <v>244</v>
      </c>
      <c r="F19" s="34" t="s">
        <v>243</v>
      </c>
    </row>
    <row r="20" spans="1:7" x14ac:dyDescent="0.3">
      <c r="A20" s="34" t="s">
        <v>552</v>
      </c>
      <c r="B20" s="65" t="s">
        <v>945</v>
      </c>
      <c r="C20" s="34"/>
      <c r="D20" s="34">
        <v>772.2</v>
      </c>
      <c r="E20" s="34" t="s">
        <v>34</v>
      </c>
      <c r="F20" s="34" t="s">
        <v>36</v>
      </c>
    </row>
    <row r="21" spans="1:7" ht="15" customHeight="1" x14ac:dyDescent="0.3">
      <c r="A21" s="34" t="s">
        <v>552</v>
      </c>
      <c r="B21" s="65" t="s">
        <v>946</v>
      </c>
      <c r="C21" s="34"/>
      <c r="D21" s="34">
        <v>772.3</v>
      </c>
      <c r="E21" s="34" t="s">
        <v>34</v>
      </c>
      <c r="F21" s="34" t="s">
        <v>35</v>
      </c>
    </row>
    <row r="22" spans="1:7" x14ac:dyDescent="0.3">
      <c r="A22" s="32" t="s">
        <v>552</v>
      </c>
      <c r="B22" s="66" t="s">
        <v>947</v>
      </c>
      <c r="C22" s="15"/>
      <c r="D22" s="34">
        <v>798.1</v>
      </c>
      <c r="E22" s="33" t="s">
        <v>262</v>
      </c>
      <c r="F22" s="15" t="s">
        <v>1076</v>
      </c>
    </row>
    <row r="23" spans="1:7" x14ac:dyDescent="0.3">
      <c r="A23" s="21" t="s">
        <v>553</v>
      </c>
      <c r="B23" s="67" t="s">
        <v>785</v>
      </c>
      <c r="C23" s="52" t="s">
        <v>789</v>
      </c>
      <c r="D23" s="52" t="s">
        <v>713</v>
      </c>
      <c r="E23" s="52" t="s">
        <v>712</v>
      </c>
      <c r="F23" s="52"/>
      <c r="G23" s="58" t="s">
        <v>953</v>
      </c>
    </row>
    <row r="24" spans="1:7" x14ac:dyDescent="0.3">
      <c r="A24" s="32" t="s">
        <v>552</v>
      </c>
      <c r="B24" s="67" t="s">
        <v>930</v>
      </c>
      <c r="C24" s="53"/>
      <c r="D24" s="53" t="s">
        <v>639</v>
      </c>
      <c r="E24" s="54" t="s">
        <v>640</v>
      </c>
      <c r="F24" s="53" t="s">
        <v>935</v>
      </c>
    </row>
    <row r="25" spans="1:7" x14ac:dyDescent="0.3">
      <c r="A25" s="32" t="s">
        <v>552</v>
      </c>
      <c r="B25" s="64" t="s">
        <v>934</v>
      </c>
      <c r="C25" s="52"/>
      <c r="D25" s="52" t="s">
        <v>584</v>
      </c>
      <c r="E25" s="52" t="s">
        <v>482</v>
      </c>
      <c r="F25" s="53" t="s">
        <v>936</v>
      </c>
    </row>
    <row r="26" spans="1:7" x14ac:dyDescent="0.3">
      <c r="A26" s="21" t="s">
        <v>553</v>
      </c>
      <c r="B26" s="67" t="s">
        <v>788</v>
      </c>
      <c r="C26" s="52" t="s">
        <v>792</v>
      </c>
      <c r="D26" s="52" t="s">
        <v>585</v>
      </c>
      <c r="E26" s="52" t="s">
        <v>483</v>
      </c>
      <c r="F26" s="52"/>
    </row>
    <row r="27" spans="1:7" x14ac:dyDescent="0.3">
      <c r="A27" s="21" t="s">
        <v>552</v>
      </c>
      <c r="B27" s="67" t="s">
        <v>938</v>
      </c>
      <c r="C27" s="52"/>
      <c r="D27" s="52" t="s">
        <v>671</v>
      </c>
      <c r="E27" s="52" t="s">
        <v>672</v>
      </c>
      <c r="F27" s="52"/>
    </row>
    <row r="28" spans="1:7" x14ac:dyDescent="0.3">
      <c r="A28" s="21" t="s">
        <v>552</v>
      </c>
      <c r="B28" s="67" t="s">
        <v>942</v>
      </c>
      <c r="C28" s="52"/>
      <c r="D28" s="52" t="s">
        <v>586</v>
      </c>
      <c r="E28" s="52" t="s">
        <v>484</v>
      </c>
      <c r="F28" s="52" t="s">
        <v>804</v>
      </c>
    </row>
    <row r="29" spans="1:7" x14ac:dyDescent="0.3">
      <c r="A29" s="21" t="s">
        <v>552</v>
      </c>
      <c r="B29" s="67" t="s">
        <v>941</v>
      </c>
      <c r="C29" s="52"/>
      <c r="D29" s="52" t="s">
        <v>587</v>
      </c>
      <c r="E29" s="52" t="s">
        <v>485</v>
      </c>
      <c r="F29" s="52" t="s">
        <v>803</v>
      </c>
    </row>
    <row r="30" spans="1:7" x14ac:dyDescent="0.3">
      <c r="A30" s="32" t="s">
        <v>552</v>
      </c>
      <c r="B30" s="67" t="s">
        <v>872</v>
      </c>
      <c r="C30" s="53"/>
      <c r="D30" s="52" t="s">
        <v>635</v>
      </c>
      <c r="E30" s="52" t="s">
        <v>636</v>
      </c>
      <c r="F30" s="53" t="s">
        <v>873</v>
      </c>
    </row>
    <row r="31" spans="1:7" x14ac:dyDescent="0.3">
      <c r="A31" s="21" t="s">
        <v>552</v>
      </c>
      <c r="B31" s="67" t="s">
        <v>948</v>
      </c>
      <c r="C31" s="52"/>
      <c r="D31" s="52" t="s">
        <v>637</v>
      </c>
      <c r="E31" s="52" t="s">
        <v>638</v>
      </c>
      <c r="F31" s="52" t="s">
        <v>874</v>
      </c>
    </row>
    <row r="32" spans="1:7" x14ac:dyDescent="0.3">
      <c r="A32" s="21" t="s">
        <v>553</v>
      </c>
      <c r="B32" s="67" t="s">
        <v>786</v>
      </c>
      <c r="C32" s="52" t="s">
        <v>790</v>
      </c>
      <c r="D32" s="52" t="s">
        <v>710</v>
      </c>
      <c r="E32" s="52" t="s">
        <v>711</v>
      </c>
      <c r="F32" s="52"/>
      <c r="G32" s="58" t="s">
        <v>953</v>
      </c>
    </row>
    <row r="33" spans="1:7" x14ac:dyDescent="0.3">
      <c r="A33" s="21" t="s">
        <v>552</v>
      </c>
      <c r="B33" s="67" t="s">
        <v>954</v>
      </c>
      <c r="C33" s="52"/>
      <c r="D33" s="52" t="s">
        <v>714</v>
      </c>
      <c r="E33" s="52" t="s">
        <v>715</v>
      </c>
      <c r="F33" s="53" t="s">
        <v>936</v>
      </c>
    </row>
    <row r="34" spans="1:7" x14ac:dyDescent="0.3">
      <c r="A34" s="21" t="s">
        <v>552</v>
      </c>
      <c r="B34" s="67" t="s">
        <v>940</v>
      </c>
      <c r="C34" s="52"/>
      <c r="D34" s="52" t="s">
        <v>590</v>
      </c>
      <c r="E34" s="52" t="s">
        <v>487</v>
      </c>
      <c r="F34" s="53" t="s">
        <v>951</v>
      </c>
    </row>
    <row r="35" spans="1:7" x14ac:dyDescent="0.3">
      <c r="A35" s="21" t="s">
        <v>552</v>
      </c>
      <c r="B35" s="67" t="s">
        <v>949</v>
      </c>
      <c r="C35" s="52"/>
      <c r="D35" s="52" t="s">
        <v>591</v>
      </c>
      <c r="E35" s="52" t="s">
        <v>488</v>
      </c>
      <c r="F35" s="52" t="s">
        <v>886</v>
      </c>
    </row>
    <row r="36" spans="1:7" x14ac:dyDescent="0.3">
      <c r="A36" s="21" t="s">
        <v>553</v>
      </c>
      <c r="B36" s="67" t="s">
        <v>787</v>
      </c>
      <c r="C36" s="52" t="s">
        <v>791</v>
      </c>
      <c r="D36" s="52" t="s">
        <v>595</v>
      </c>
      <c r="E36" s="52" t="s">
        <v>489</v>
      </c>
      <c r="F36" s="52"/>
    </row>
    <row r="37" spans="1:7" x14ac:dyDescent="0.3">
      <c r="A37" s="21" t="s">
        <v>552</v>
      </c>
      <c r="B37" s="67" t="s">
        <v>950</v>
      </c>
      <c r="C37" s="52"/>
      <c r="D37" s="52" t="s">
        <v>597</v>
      </c>
      <c r="E37" s="52" t="s">
        <v>491</v>
      </c>
      <c r="F37" s="52" t="s">
        <v>805</v>
      </c>
    </row>
    <row r="38" spans="1:7" x14ac:dyDescent="0.3">
      <c r="A38" s="21" t="s">
        <v>552</v>
      </c>
      <c r="B38" s="67" t="s">
        <v>901</v>
      </c>
      <c r="C38" s="52"/>
      <c r="D38" s="52" t="s">
        <v>902</v>
      </c>
      <c r="E38" s="52" t="s">
        <v>27</v>
      </c>
      <c r="F38" s="52" t="s">
        <v>804</v>
      </c>
    </row>
    <row r="39" spans="1:7" s="56" customFormat="1" x14ac:dyDescent="0.3">
      <c r="A39" s="46" t="s">
        <v>552</v>
      </c>
      <c r="B39" s="76" t="s">
        <v>927</v>
      </c>
      <c r="C39" s="55"/>
      <c r="D39" s="57">
        <v>68.099999999999994</v>
      </c>
      <c r="E39" s="57" t="s">
        <v>123</v>
      </c>
      <c r="F39" s="57" t="s">
        <v>928</v>
      </c>
    </row>
    <row r="40" spans="1:7" x14ac:dyDescent="0.3">
      <c r="A40" s="46" t="s">
        <v>552</v>
      </c>
      <c r="B40" s="69" t="s">
        <v>956</v>
      </c>
      <c r="C40" s="59"/>
      <c r="D40" s="59">
        <v>444.1</v>
      </c>
      <c r="E40" s="59" t="s">
        <v>709</v>
      </c>
      <c r="F40" s="59"/>
    </row>
    <row r="41" spans="1:7" x14ac:dyDescent="0.3">
      <c r="A41" s="46" t="s">
        <v>552</v>
      </c>
      <c r="B41" s="63" t="s">
        <v>957</v>
      </c>
      <c r="D41" s="34">
        <v>451.1</v>
      </c>
      <c r="E41" s="34" t="s">
        <v>165</v>
      </c>
      <c r="F41" s="59"/>
    </row>
    <row r="42" spans="1:7" x14ac:dyDescent="0.3">
      <c r="A42" s="46" t="s">
        <v>552</v>
      </c>
      <c r="B42" s="68" t="s">
        <v>958</v>
      </c>
      <c r="C42" s="59"/>
      <c r="D42" s="59">
        <v>500.7</v>
      </c>
      <c r="E42" s="59" t="s">
        <v>3</v>
      </c>
      <c r="F42" s="59"/>
    </row>
    <row r="43" spans="1:7" x14ac:dyDescent="0.3">
      <c r="A43" s="46" t="s">
        <v>552</v>
      </c>
      <c r="B43" s="69" t="s">
        <v>959</v>
      </c>
      <c r="C43" s="59"/>
      <c r="D43" s="59">
        <v>786.1</v>
      </c>
      <c r="E43" s="59" t="s">
        <v>252</v>
      </c>
      <c r="F43" s="59"/>
      <c r="G43" t="s">
        <v>1078</v>
      </c>
    </row>
    <row r="44" spans="1:7" x14ac:dyDescent="0.3">
      <c r="A44" s="46" t="s">
        <v>552</v>
      </c>
      <c r="B44" s="68" t="s">
        <v>963</v>
      </c>
      <c r="C44" s="49"/>
      <c r="D44" s="49">
        <v>222.1</v>
      </c>
      <c r="E44" s="49" t="s">
        <v>145</v>
      </c>
      <c r="F44" s="49"/>
    </row>
    <row r="45" spans="1:7" x14ac:dyDescent="0.3">
      <c r="A45" s="46" t="s">
        <v>552</v>
      </c>
      <c r="B45" s="72" t="s">
        <v>964</v>
      </c>
      <c r="C45" s="49"/>
      <c r="D45" s="49">
        <v>251.1</v>
      </c>
      <c r="E45" s="49" t="s">
        <v>148</v>
      </c>
      <c r="F45" s="49"/>
    </row>
    <row r="46" spans="1:7" x14ac:dyDescent="0.3">
      <c r="A46" s="46" t="s">
        <v>552</v>
      </c>
      <c r="B46" s="72" t="s">
        <v>986</v>
      </c>
      <c r="C46" s="49"/>
      <c r="D46" s="49">
        <v>442.1</v>
      </c>
      <c r="E46" s="49" t="s">
        <v>164</v>
      </c>
      <c r="F46" s="49"/>
    </row>
    <row r="47" spans="1:7" x14ac:dyDescent="0.3">
      <c r="A47" s="49" t="s">
        <v>552</v>
      </c>
      <c r="B47" s="70" t="s">
        <v>1061</v>
      </c>
      <c r="C47" s="49"/>
      <c r="D47" s="49">
        <v>580.1</v>
      </c>
      <c r="E47" s="49" t="s">
        <v>194</v>
      </c>
      <c r="F47" s="49">
        <v>11</v>
      </c>
    </row>
    <row r="48" spans="1:7" x14ac:dyDescent="0.3">
      <c r="A48" s="49" t="s">
        <v>552</v>
      </c>
      <c r="B48" s="70" t="s">
        <v>1062</v>
      </c>
      <c r="C48" s="49"/>
      <c r="D48" s="49">
        <v>582.1</v>
      </c>
      <c r="E48" s="49" t="s">
        <v>195</v>
      </c>
      <c r="F48" s="49"/>
    </row>
    <row r="49" spans="1:6" x14ac:dyDescent="0.3">
      <c r="A49" s="49" t="s">
        <v>552</v>
      </c>
      <c r="B49" s="70" t="s">
        <v>1064</v>
      </c>
      <c r="C49" s="49"/>
      <c r="D49" s="49">
        <v>772.1</v>
      </c>
      <c r="E49" s="49" t="s">
        <v>34</v>
      </c>
      <c r="F49" s="49"/>
    </row>
    <row r="50" spans="1:6" x14ac:dyDescent="0.3">
      <c r="A50" s="49" t="s">
        <v>552</v>
      </c>
      <c r="B50" s="70" t="s">
        <v>1065</v>
      </c>
      <c r="C50" s="49"/>
      <c r="D50" s="49">
        <v>164.1</v>
      </c>
      <c r="E50" s="49" t="s">
        <v>99</v>
      </c>
      <c r="F50" s="49">
        <v>21</v>
      </c>
    </row>
    <row r="51" spans="1:6" x14ac:dyDescent="0.3">
      <c r="A51" s="49" t="s">
        <v>552</v>
      </c>
      <c r="B51" s="70" t="s">
        <v>1060</v>
      </c>
      <c r="C51" s="49"/>
      <c r="D51" s="49">
        <v>790.1</v>
      </c>
      <c r="E51" s="49" t="s">
        <v>255</v>
      </c>
      <c r="F51" s="49">
        <v>25</v>
      </c>
    </row>
    <row r="52" spans="1:6" x14ac:dyDescent="0.3">
      <c r="A52" s="49" t="s">
        <v>552</v>
      </c>
      <c r="B52" s="70" t="s">
        <v>1058</v>
      </c>
      <c r="C52" s="49"/>
      <c r="D52" s="49">
        <v>535.1</v>
      </c>
      <c r="E52" s="49" t="s">
        <v>188</v>
      </c>
      <c r="F52" s="49">
        <v>13</v>
      </c>
    </row>
    <row r="53" spans="1:6" x14ac:dyDescent="0.3">
      <c r="A53" s="49" t="s">
        <v>552</v>
      </c>
      <c r="B53" s="70" t="s">
        <v>1059</v>
      </c>
      <c r="C53" s="49"/>
      <c r="D53" s="49">
        <v>787.1</v>
      </c>
      <c r="E53" s="49" t="s">
        <v>254</v>
      </c>
      <c r="F53" s="49">
        <v>21</v>
      </c>
    </row>
    <row r="54" spans="1:6" x14ac:dyDescent="0.3">
      <c r="A54" s="49" t="s">
        <v>552</v>
      </c>
      <c r="B54" s="70" t="s">
        <v>1073</v>
      </c>
      <c r="C54" s="49"/>
      <c r="D54" s="49">
        <v>11.1</v>
      </c>
      <c r="E54" s="49" t="s">
        <v>10</v>
      </c>
      <c r="F54" s="49">
        <v>15</v>
      </c>
    </row>
    <row r="55" spans="1:6" s="75" customFormat="1" x14ac:dyDescent="0.3">
      <c r="A55" s="73" t="s">
        <v>552</v>
      </c>
      <c r="B55" s="74" t="s">
        <v>1057</v>
      </c>
      <c r="C55" s="73"/>
      <c r="D55" s="73">
        <v>315.10000000000002</v>
      </c>
      <c r="E55" s="73" t="s">
        <v>54</v>
      </c>
      <c r="F55" s="73">
        <v>17</v>
      </c>
    </row>
    <row r="56" spans="1:6" x14ac:dyDescent="0.3">
      <c r="A56" s="49" t="s">
        <v>553</v>
      </c>
      <c r="B56" s="70" t="s">
        <v>1063</v>
      </c>
      <c r="C56" s="49"/>
      <c r="D56" s="49">
        <v>171.1</v>
      </c>
      <c r="E56" s="49" t="s">
        <v>143</v>
      </c>
      <c r="F56" s="49" t="s">
        <v>1056</v>
      </c>
    </row>
    <row r="57" spans="1:6" x14ac:dyDescent="0.3">
      <c r="A57" s="49" t="s">
        <v>553</v>
      </c>
      <c r="B57" s="70" t="s">
        <v>1070</v>
      </c>
      <c r="C57" s="49"/>
      <c r="D57" s="49" t="s">
        <v>610</v>
      </c>
      <c r="E57" s="49" t="s">
        <v>512</v>
      </c>
      <c r="F57" s="49"/>
    </row>
    <row r="58" spans="1:6" x14ac:dyDescent="0.3">
      <c r="A58" s="49" t="s">
        <v>553</v>
      </c>
      <c r="B58" s="70" t="s">
        <v>1069</v>
      </c>
      <c r="C58" s="49"/>
      <c r="D58" s="49" t="s">
        <v>607</v>
      </c>
      <c r="E58" s="49" t="s">
        <v>512</v>
      </c>
      <c r="F58" s="49"/>
    </row>
    <row r="59" spans="1:6" x14ac:dyDescent="0.3">
      <c r="A59" s="49" t="s">
        <v>553</v>
      </c>
      <c r="B59" s="70" t="s">
        <v>1066</v>
      </c>
      <c r="C59" s="49"/>
      <c r="D59" s="49" t="s">
        <v>605</v>
      </c>
      <c r="E59" s="49" t="s">
        <v>512</v>
      </c>
      <c r="F59" s="49">
        <v>15</v>
      </c>
    </row>
    <row r="60" spans="1:6" x14ac:dyDescent="0.3">
      <c r="A60" s="49" t="s">
        <v>553</v>
      </c>
      <c r="B60" s="70" t="s">
        <v>1067</v>
      </c>
      <c r="C60" s="49"/>
      <c r="D60" s="49" t="s">
        <v>608</v>
      </c>
      <c r="E60" s="49" t="s">
        <v>512</v>
      </c>
      <c r="F60" s="49">
        <v>24</v>
      </c>
    </row>
    <row r="61" spans="1:6" x14ac:dyDescent="0.3">
      <c r="A61" s="49" t="s">
        <v>552</v>
      </c>
      <c r="B61" s="70" t="s">
        <v>1294</v>
      </c>
      <c r="C61" s="49"/>
      <c r="D61" s="49">
        <v>253.1</v>
      </c>
      <c r="E61" s="49" t="s">
        <v>150</v>
      </c>
      <c r="F61" s="49"/>
    </row>
    <row r="62" spans="1:6" x14ac:dyDescent="0.3">
      <c r="A62" s="49" t="s">
        <v>552</v>
      </c>
      <c r="B62" s="72" t="s">
        <v>1297</v>
      </c>
      <c r="C62" s="49"/>
      <c r="D62" s="49">
        <v>492.1</v>
      </c>
      <c r="E62" s="49" t="s">
        <v>171</v>
      </c>
      <c r="F62" s="49" t="s">
        <v>1298</v>
      </c>
    </row>
    <row r="63" spans="1:6" x14ac:dyDescent="0.3">
      <c r="A63" s="49" t="s">
        <v>552</v>
      </c>
      <c r="B63" s="72" t="s">
        <v>1299</v>
      </c>
      <c r="C63" s="49"/>
      <c r="D63" s="49">
        <v>573.1</v>
      </c>
      <c r="E63" s="49" t="s">
        <v>192</v>
      </c>
      <c r="F63" s="49" t="s">
        <v>1298</v>
      </c>
    </row>
    <row r="64" spans="1:6" s="75" customFormat="1" x14ac:dyDescent="0.3">
      <c r="A64" s="73" t="s">
        <v>553</v>
      </c>
      <c r="B64" s="85" t="s">
        <v>1300</v>
      </c>
      <c r="C64" s="73"/>
      <c r="D64" s="73">
        <v>656.1</v>
      </c>
      <c r="E64" s="73" t="s">
        <v>42</v>
      </c>
      <c r="F64" s="73" t="s">
        <v>1301</v>
      </c>
    </row>
    <row r="65" spans="1:6" s="75" customFormat="1" x14ac:dyDescent="0.3">
      <c r="A65" s="73" t="s">
        <v>553</v>
      </c>
      <c r="B65" s="85" t="s">
        <v>1300</v>
      </c>
      <c r="C65" s="73"/>
      <c r="D65" s="73">
        <v>656.4</v>
      </c>
      <c r="E65" s="73" t="s">
        <v>42</v>
      </c>
      <c r="F65" s="73" t="s">
        <v>1302</v>
      </c>
    </row>
    <row r="66" spans="1:6" x14ac:dyDescent="0.3">
      <c r="A66" s="49" t="s">
        <v>552</v>
      </c>
      <c r="B66" s="70" t="s">
        <v>1296</v>
      </c>
      <c r="C66" s="49"/>
      <c r="D66" s="49">
        <v>699.1</v>
      </c>
      <c r="E66" s="49" t="s">
        <v>219</v>
      </c>
      <c r="F66" s="49"/>
    </row>
    <row r="67" spans="1:6" x14ac:dyDescent="0.3">
      <c r="A67" s="49" t="s">
        <v>552</v>
      </c>
      <c r="B67" s="70" t="s">
        <v>1318</v>
      </c>
      <c r="C67" s="49"/>
      <c r="D67" s="49">
        <v>588.1</v>
      </c>
      <c r="E67" s="49" t="s">
        <v>37</v>
      </c>
      <c r="F67" s="49"/>
    </row>
    <row r="68" spans="1:6" x14ac:dyDescent="0.3">
      <c r="A68" s="144" t="s">
        <v>553</v>
      </c>
      <c r="B68" s="145">
        <v>8.9441226055221197E+18</v>
      </c>
      <c r="C68" s="15"/>
      <c r="D68" s="144">
        <v>740.1</v>
      </c>
      <c r="E68" s="144" t="s">
        <v>72</v>
      </c>
      <c r="F68" s="15"/>
    </row>
    <row r="69" spans="1:6" x14ac:dyDescent="0.3">
      <c r="A69" s="144" t="s">
        <v>553</v>
      </c>
      <c r="B69" s="146">
        <v>8.9441226055375698E+18</v>
      </c>
      <c r="C69" s="21">
        <v>7966501899</v>
      </c>
      <c r="D69" s="144">
        <v>500.7</v>
      </c>
      <c r="E69" s="144" t="s">
        <v>1808</v>
      </c>
      <c r="F69" s="15"/>
    </row>
    <row r="70" spans="1:6" x14ac:dyDescent="0.3">
      <c r="A70" s="144" t="s">
        <v>553</v>
      </c>
      <c r="B70" s="146">
        <v>8.9441226055375698E+18</v>
      </c>
      <c r="C70" s="21">
        <v>7966501607</v>
      </c>
      <c r="D70" s="144">
        <v>530.1</v>
      </c>
      <c r="E70" s="15" t="s">
        <v>1818</v>
      </c>
      <c r="F70" s="15"/>
    </row>
    <row r="71" spans="1:6" x14ac:dyDescent="0.3">
      <c r="A71" s="144" t="s">
        <v>553</v>
      </c>
      <c r="B71" s="146">
        <v>8.9441226055375698E+18</v>
      </c>
      <c r="C71" s="21">
        <v>7966502178</v>
      </c>
      <c r="D71" s="15"/>
      <c r="E71" s="15"/>
      <c r="F71" s="15"/>
    </row>
    <row r="72" spans="1:6" x14ac:dyDescent="0.3">
      <c r="A72" s="144" t="s">
        <v>553</v>
      </c>
      <c r="B72" s="146">
        <v>8.9441226055375698E+18</v>
      </c>
      <c r="C72" s="21">
        <v>7966501553</v>
      </c>
      <c r="D72" s="15"/>
      <c r="E72" s="15"/>
      <c r="F72" s="15"/>
    </row>
    <row r="73" spans="1:6" x14ac:dyDescent="0.3">
      <c r="A73" s="144" t="s">
        <v>553</v>
      </c>
      <c r="B73" s="146">
        <v>8.9441226055375698E+18</v>
      </c>
      <c r="C73" s="21">
        <v>7966501382</v>
      </c>
      <c r="D73" s="15"/>
      <c r="E73" s="15"/>
      <c r="F73" s="15"/>
    </row>
    <row r="74" spans="1:6" x14ac:dyDescent="0.3">
      <c r="A74" s="144" t="s">
        <v>553</v>
      </c>
      <c r="B74" s="146">
        <v>8.9441226055375698E+18</v>
      </c>
      <c r="C74" s="21">
        <v>7966501846</v>
      </c>
      <c r="D74" s="15"/>
      <c r="E74" s="15"/>
      <c r="F74" s="15"/>
    </row>
    <row r="75" spans="1:6" x14ac:dyDescent="0.3">
      <c r="A75" s="144" t="s">
        <v>553</v>
      </c>
      <c r="B75" s="146">
        <v>8.9441226055375698E+18</v>
      </c>
      <c r="C75" s="21">
        <v>7966501675</v>
      </c>
      <c r="D75" s="15"/>
      <c r="E75" s="15"/>
      <c r="F75" s="15"/>
    </row>
    <row r="76" spans="1:6" x14ac:dyDescent="0.3">
      <c r="A76" s="144" t="s">
        <v>553</v>
      </c>
      <c r="B76" s="146">
        <v>8.9441226055375698E+18</v>
      </c>
      <c r="C76" s="21">
        <v>7966501542</v>
      </c>
      <c r="D76" s="15"/>
      <c r="E76" s="15"/>
      <c r="F76" s="15"/>
    </row>
    <row r="77" spans="1:6" x14ac:dyDescent="0.3">
      <c r="A77" s="144" t="s">
        <v>553</v>
      </c>
      <c r="B77" s="146">
        <v>8.9441226055375698E+18</v>
      </c>
      <c r="C77" s="21">
        <v>7966501422</v>
      </c>
      <c r="D77" s="15"/>
      <c r="E77" s="15"/>
      <c r="F77" s="15"/>
    </row>
    <row r="78" spans="1:6" x14ac:dyDescent="0.3">
      <c r="A78" s="144" t="s">
        <v>553</v>
      </c>
      <c r="B78" s="146">
        <v>8.9441226055375698E+18</v>
      </c>
      <c r="C78" s="21">
        <v>7966501475</v>
      </c>
      <c r="D78" s="15"/>
      <c r="E78" s="15"/>
      <c r="F78" s="15"/>
    </row>
    <row r="79" spans="1:6" x14ac:dyDescent="0.3">
      <c r="A79" s="144" t="s">
        <v>553</v>
      </c>
      <c r="B79" s="146">
        <v>8.9441226055375698E+18</v>
      </c>
      <c r="C79" s="21">
        <v>7966501485</v>
      </c>
      <c r="D79" s="15"/>
      <c r="E79" s="15"/>
      <c r="F79" s="15"/>
    </row>
    <row r="80" spans="1:6" x14ac:dyDescent="0.3">
      <c r="A80" s="144" t="s">
        <v>553</v>
      </c>
      <c r="B80" s="146">
        <v>8.9441226055375698E+18</v>
      </c>
      <c r="C80" s="21">
        <v>7966501570</v>
      </c>
      <c r="D80" s="15"/>
      <c r="E80" s="15"/>
      <c r="F80" s="15"/>
    </row>
    <row r="81" spans="1:6" x14ac:dyDescent="0.3">
      <c r="A81" s="144" t="s">
        <v>553</v>
      </c>
      <c r="B81" s="146">
        <v>8.9441226055375698E+18</v>
      </c>
      <c r="C81" s="21">
        <v>7966501674</v>
      </c>
      <c r="D81" s="15"/>
      <c r="E81" s="15"/>
      <c r="F81" s="15"/>
    </row>
    <row r="82" spans="1:6" x14ac:dyDescent="0.3">
      <c r="A82" s="144" t="s">
        <v>553</v>
      </c>
      <c r="B82" s="146">
        <v>8.9441226055375698E+18</v>
      </c>
      <c r="C82" s="21">
        <v>7966502186</v>
      </c>
      <c r="D82" s="15"/>
      <c r="E82" s="15"/>
      <c r="F82" s="15"/>
    </row>
    <row r="83" spans="1:6" x14ac:dyDescent="0.3">
      <c r="A83" s="144" t="s">
        <v>553</v>
      </c>
      <c r="B83" s="146">
        <v>8.9441226055375698E+18</v>
      </c>
      <c r="C83" s="21">
        <v>7966502040</v>
      </c>
      <c r="D83" s="15"/>
      <c r="E83" s="15"/>
      <c r="F83" s="15"/>
    </row>
    <row r="84" spans="1:6" x14ac:dyDescent="0.3">
      <c r="A84" s="144" t="s">
        <v>553</v>
      </c>
      <c r="B84" s="146">
        <v>8.9441226055375698E+18</v>
      </c>
      <c r="C84" s="21">
        <v>7966501488</v>
      </c>
      <c r="D84" s="15"/>
      <c r="E84" s="15"/>
      <c r="F84" s="15"/>
    </row>
    <row r="85" spans="1:6" x14ac:dyDescent="0.3">
      <c r="A85" s="144" t="s">
        <v>553</v>
      </c>
      <c r="B85" s="146">
        <v>8.9441226055375698E+18</v>
      </c>
      <c r="C85" s="21">
        <v>7966501522</v>
      </c>
      <c r="D85" s="15"/>
      <c r="E85" s="15"/>
      <c r="F85" s="15"/>
    </row>
    <row r="86" spans="1:6" x14ac:dyDescent="0.3">
      <c r="A86" s="144" t="s">
        <v>553</v>
      </c>
      <c r="B86" s="146">
        <v>8.9441226055375698E+18</v>
      </c>
      <c r="C86" s="21">
        <v>7966501543</v>
      </c>
      <c r="D86" s="15"/>
      <c r="E86" s="15"/>
      <c r="F86" s="15"/>
    </row>
    <row r="87" spans="1:6" x14ac:dyDescent="0.3">
      <c r="A87" s="144" t="s">
        <v>553</v>
      </c>
      <c r="B87" s="146">
        <v>8.9441226055375698E+18</v>
      </c>
      <c r="C87" s="21">
        <v>7966501718</v>
      </c>
      <c r="D87" s="15"/>
      <c r="E87" s="15"/>
      <c r="F87" s="15"/>
    </row>
    <row r="88" spans="1:6" x14ac:dyDescent="0.3">
      <c r="A88" s="144" t="s">
        <v>553</v>
      </c>
      <c r="B88" s="146">
        <v>8.9441226055375698E+18</v>
      </c>
      <c r="C88" s="21">
        <v>7966501594</v>
      </c>
      <c r="D88" s="15"/>
      <c r="E88" s="15"/>
      <c r="F88" s="15"/>
    </row>
  </sheetData>
  <autoFilter ref="A1:F68"/>
  <sortState ref="A2:F22">
    <sortCondition ref="D2:D2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workbookViewId="0">
      <selection activeCell="H25" sqref="H25"/>
    </sheetView>
  </sheetViews>
  <sheetFormatPr defaultColWidth="9.109375" defaultRowHeight="14.4" x14ac:dyDescent="0.3"/>
  <cols>
    <col min="1" max="1" width="9.109375" style="93"/>
    <col min="2" max="2" width="12.33203125" style="93" bestFit="1" customWidth="1"/>
    <col min="3" max="8" width="9.5546875" style="93" customWidth="1"/>
    <col min="9" max="10" width="9.109375" style="93"/>
    <col min="11" max="11" width="12.33203125" style="93" bestFit="1" customWidth="1"/>
    <col min="12" max="17" width="9.5546875" style="93" customWidth="1"/>
    <col min="18" max="16384" width="9.109375" style="93"/>
  </cols>
  <sheetData>
    <row r="1" spans="2:17" ht="15" thickBot="1" x14ac:dyDescent="0.35"/>
    <row r="2" spans="2:17" ht="18.600000000000001" thickBot="1" x14ac:dyDescent="0.35">
      <c r="B2" s="122" t="s">
        <v>1768</v>
      </c>
      <c r="C2" s="121">
        <v>2018</v>
      </c>
      <c r="D2" s="120"/>
      <c r="E2" s="120"/>
      <c r="F2" s="119"/>
      <c r="G2" s="119"/>
      <c r="H2" s="119"/>
      <c r="K2" s="122" t="s">
        <v>1768</v>
      </c>
      <c r="L2" s="121">
        <v>2017</v>
      </c>
      <c r="M2" s="120"/>
      <c r="N2" s="120"/>
      <c r="O2" s="119"/>
      <c r="P2" s="119"/>
      <c r="Q2" s="119"/>
    </row>
    <row r="3" spans="2:17" x14ac:dyDescent="0.3">
      <c r="B3" s="117"/>
      <c r="C3" s="118"/>
      <c r="D3" s="117"/>
      <c r="E3" s="117"/>
      <c r="F3" s="117"/>
      <c r="G3" s="117"/>
      <c r="H3" s="117"/>
      <c r="K3" s="117"/>
      <c r="L3" s="118"/>
      <c r="M3" s="117"/>
      <c r="N3" s="117"/>
      <c r="O3" s="117"/>
      <c r="P3" s="117"/>
      <c r="Q3" s="117"/>
    </row>
    <row r="4" spans="2:17" ht="28.8" x14ac:dyDescent="0.3">
      <c r="B4" s="113" t="s">
        <v>1767</v>
      </c>
      <c r="C4" s="90" t="s">
        <v>477</v>
      </c>
      <c r="D4" s="90" t="s">
        <v>474</v>
      </c>
      <c r="E4" s="90" t="s">
        <v>475</v>
      </c>
      <c r="F4" s="90" t="s">
        <v>476</v>
      </c>
      <c r="G4" s="90" t="s">
        <v>1766</v>
      </c>
      <c r="H4" s="90" t="s">
        <v>1765</v>
      </c>
      <c r="K4" s="113" t="s">
        <v>1767</v>
      </c>
      <c r="L4" s="90" t="s">
        <v>477</v>
      </c>
      <c r="M4" s="90" t="s">
        <v>474</v>
      </c>
      <c r="N4" s="90" t="s">
        <v>475</v>
      </c>
      <c r="O4" s="90" t="s">
        <v>476</v>
      </c>
      <c r="P4" s="90" t="s">
        <v>1766</v>
      </c>
      <c r="Q4" s="90" t="s">
        <v>1765</v>
      </c>
    </row>
    <row r="5" spans="2:17" x14ac:dyDescent="0.3">
      <c r="B5" s="113" t="s">
        <v>1764</v>
      </c>
      <c r="C5" s="115">
        <v>1</v>
      </c>
      <c r="D5" s="114">
        <v>8</v>
      </c>
      <c r="E5" s="114">
        <v>0</v>
      </c>
      <c r="F5" s="114">
        <v>0</v>
      </c>
      <c r="G5" s="114">
        <v>1</v>
      </c>
      <c r="H5" s="114">
        <v>158</v>
      </c>
      <c r="K5" s="113" t="s">
        <v>1764</v>
      </c>
      <c r="L5" s="115"/>
      <c r="M5" s="114"/>
      <c r="N5" s="114"/>
      <c r="O5" s="114"/>
      <c r="P5" s="114"/>
      <c r="Q5" s="114"/>
    </row>
    <row r="6" spans="2:17" x14ac:dyDescent="0.3">
      <c r="B6" s="113" t="s">
        <v>1763</v>
      </c>
      <c r="C6" s="115">
        <v>1</v>
      </c>
      <c r="D6" s="114">
        <v>11</v>
      </c>
      <c r="E6" s="114">
        <v>1</v>
      </c>
      <c r="F6" s="114">
        <v>0</v>
      </c>
      <c r="G6" s="114">
        <v>1</v>
      </c>
      <c r="H6" s="114">
        <v>160</v>
      </c>
      <c r="K6" s="113" t="s">
        <v>1763</v>
      </c>
      <c r="L6" s="115"/>
      <c r="M6" s="114"/>
      <c r="N6" s="114"/>
      <c r="O6" s="114"/>
      <c r="P6" s="114"/>
      <c r="Q6" s="114"/>
    </row>
    <row r="7" spans="2:17" x14ac:dyDescent="0.3">
      <c r="B7" s="116" t="s">
        <v>1762</v>
      </c>
      <c r="C7" s="115">
        <v>2</v>
      </c>
      <c r="D7" s="114">
        <v>11</v>
      </c>
      <c r="E7" s="114">
        <v>1</v>
      </c>
      <c r="F7" s="114">
        <v>0</v>
      </c>
      <c r="G7" s="114">
        <v>0</v>
      </c>
      <c r="H7" s="114">
        <v>153</v>
      </c>
      <c r="K7" s="116" t="s">
        <v>1762</v>
      </c>
      <c r="L7" s="115"/>
      <c r="M7" s="114"/>
      <c r="N7" s="114"/>
      <c r="O7" s="114"/>
      <c r="P7" s="114"/>
      <c r="Q7" s="114"/>
    </row>
    <row r="8" spans="2:17" x14ac:dyDescent="0.3">
      <c r="B8" s="116" t="s">
        <v>706</v>
      </c>
      <c r="C8" s="115"/>
      <c r="D8" s="114"/>
      <c r="E8" s="114"/>
      <c r="F8" s="114"/>
      <c r="G8" s="114"/>
      <c r="H8" s="114"/>
      <c r="K8" s="116" t="s">
        <v>706</v>
      </c>
      <c r="L8" s="115"/>
      <c r="M8" s="114"/>
      <c r="N8" s="114"/>
      <c r="O8" s="114"/>
      <c r="P8" s="114"/>
      <c r="Q8" s="114"/>
    </row>
    <row r="9" spans="2:17" x14ac:dyDescent="0.3">
      <c r="B9" s="116" t="s">
        <v>1761</v>
      </c>
      <c r="C9" s="115"/>
      <c r="D9" s="114"/>
      <c r="E9" s="114"/>
      <c r="F9" s="114"/>
      <c r="G9" s="114"/>
      <c r="H9" s="114"/>
      <c r="K9" s="116" t="s">
        <v>1761</v>
      </c>
      <c r="L9" s="115">
        <v>1</v>
      </c>
      <c r="M9" s="114">
        <v>38</v>
      </c>
      <c r="N9" s="114">
        <v>3</v>
      </c>
      <c r="O9" s="114">
        <v>2</v>
      </c>
      <c r="P9" s="114">
        <v>1</v>
      </c>
      <c r="Q9" s="114">
        <v>118</v>
      </c>
    </row>
    <row r="10" spans="2:17" x14ac:dyDescent="0.3">
      <c r="B10" s="116" t="s">
        <v>1760</v>
      </c>
      <c r="C10" s="115"/>
      <c r="D10" s="114"/>
      <c r="E10" s="114"/>
      <c r="F10" s="114"/>
      <c r="G10" s="114"/>
      <c r="H10" s="114"/>
      <c r="K10" s="116" t="s">
        <v>1760</v>
      </c>
      <c r="L10" s="115">
        <v>6</v>
      </c>
      <c r="M10" s="114">
        <v>50</v>
      </c>
      <c r="N10" s="114">
        <v>4</v>
      </c>
      <c r="O10" s="114">
        <v>2</v>
      </c>
      <c r="P10" s="114">
        <v>0</v>
      </c>
      <c r="Q10" s="114">
        <v>117</v>
      </c>
    </row>
    <row r="11" spans="2:17" x14ac:dyDescent="0.3">
      <c r="B11" s="116" t="s">
        <v>1759</v>
      </c>
      <c r="C11" s="114"/>
      <c r="D11" s="114"/>
      <c r="E11" s="114"/>
      <c r="F11" s="114"/>
      <c r="G11" s="114"/>
      <c r="H11" s="114"/>
      <c r="K11" s="116" t="s">
        <v>1759</v>
      </c>
      <c r="L11" s="114">
        <v>3</v>
      </c>
      <c r="M11" s="114">
        <v>38</v>
      </c>
      <c r="N11" s="114">
        <v>1</v>
      </c>
      <c r="O11" s="114">
        <v>0</v>
      </c>
      <c r="P11" s="114">
        <v>0</v>
      </c>
      <c r="Q11" s="114">
        <v>111</v>
      </c>
    </row>
    <row r="12" spans="2:17" x14ac:dyDescent="0.3">
      <c r="B12" s="116" t="s">
        <v>1758</v>
      </c>
      <c r="C12" s="114"/>
      <c r="D12" s="114"/>
      <c r="E12" s="114"/>
      <c r="F12" s="114"/>
      <c r="G12" s="114"/>
      <c r="H12" s="114"/>
      <c r="K12" s="116" t="s">
        <v>1758</v>
      </c>
      <c r="L12" s="114">
        <v>4</v>
      </c>
      <c r="M12" s="114">
        <v>21</v>
      </c>
      <c r="N12" s="114">
        <v>2</v>
      </c>
      <c r="O12" s="114">
        <v>1</v>
      </c>
      <c r="P12" s="114">
        <v>0</v>
      </c>
      <c r="Q12" s="114">
        <v>117</v>
      </c>
    </row>
    <row r="13" spans="2:17" x14ac:dyDescent="0.3">
      <c r="B13" s="116" t="s">
        <v>1757</v>
      </c>
      <c r="C13" s="114"/>
      <c r="D13" s="114"/>
      <c r="E13" s="114"/>
      <c r="F13" s="114"/>
      <c r="G13" s="114"/>
      <c r="H13" s="114"/>
      <c r="K13" s="116" t="s">
        <v>1757</v>
      </c>
      <c r="L13" s="114">
        <v>4</v>
      </c>
      <c r="M13" s="114">
        <v>29</v>
      </c>
      <c r="N13" s="114">
        <v>1</v>
      </c>
      <c r="O13" s="114">
        <v>0</v>
      </c>
      <c r="P13" s="114">
        <v>5</v>
      </c>
      <c r="Q13" s="114">
        <v>142</v>
      </c>
    </row>
    <row r="14" spans="2:17" x14ac:dyDescent="0.3">
      <c r="B14" s="116" t="s">
        <v>1756</v>
      </c>
      <c r="C14" s="114"/>
      <c r="D14" s="114"/>
      <c r="E14" s="114"/>
      <c r="F14" s="114"/>
      <c r="G14" s="114"/>
      <c r="H14" s="114"/>
      <c r="K14" s="116" t="s">
        <v>1756</v>
      </c>
      <c r="L14" s="114">
        <v>3</v>
      </c>
      <c r="M14" s="114">
        <v>11</v>
      </c>
      <c r="N14" s="114">
        <v>1</v>
      </c>
      <c r="O14" s="114">
        <v>0</v>
      </c>
      <c r="P14" s="114">
        <v>2</v>
      </c>
      <c r="Q14" s="114">
        <v>133</v>
      </c>
    </row>
    <row r="15" spans="2:17" x14ac:dyDescent="0.3">
      <c r="B15" s="116" t="s">
        <v>1755</v>
      </c>
      <c r="C15" s="114"/>
      <c r="D15" s="114"/>
      <c r="E15" s="114"/>
      <c r="F15" s="114"/>
      <c r="G15" s="114"/>
      <c r="H15" s="114"/>
      <c r="K15" s="116" t="s">
        <v>1755</v>
      </c>
      <c r="L15" s="114">
        <v>1</v>
      </c>
      <c r="M15" s="114">
        <v>17</v>
      </c>
      <c r="N15" s="114">
        <v>0</v>
      </c>
      <c r="O15" s="114">
        <v>0</v>
      </c>
      <c r="P15" s="114">
        <v>0</v>
      </c>
      <c r="Q15" s="114">
        <v>150</v>
      </c>
    </row>
    <row r="16" spans="2:17" x14ac:dyDescent="0.3">
      <c r="B16" s="116" t="s">
        <v>1754</v>
      </c>
      <c r="C16" s="114"/>
      <c r="D16" s="114"/>
      <c r="E16" s="114"/>
      <c r="F16" s="114"/>
      <c r="G16" s="114"/>
      <c r="H16" s="114"/>
      <c r="K16" s="116" t="s">
        <v>1754</v>
      </c>
      <c r="L16" s="115">
        <v>1</v>
      </c>
      <c r="M16" s="114">
        <v>17</v>
      </c>
      <c r="N16" s="114">
        <v>1</v>
      </c>
      <c r="O16" s="114">
        <v>0</v>
      </c>
      <c r="P16" s="114">
        <v>0</v>
      </c>
      <c r="Q16" s="114">
        <v>153</v>
      </c>
    </row>
  </sheetData>
  <pageMargins left="0.7" right="0.7" top="0.75" bottom="0.75" header="0.3" footer="0.3"/>
  <pageSetup paperSize="0" orientation="portrait" horizontalDpi="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209"/>
  <sheetViews>
    <sheetView zoomScaleNormal="100" workbookViewId="0">
      <pane ySplit="1" topLeftCell="A59" activePane="bottomLeft" state="frozen"/>
      <selection pane="bottomLeft" activeCell="C66" sqref="C66"/>
    </sheetView>
  </sheetViews>
  <sheetFormatPr defaultColWidth="8.88671875" defaultRowHeight="14.4" x14ac:dyDescent="0.3"/>
  <cols>
    <col min="1" max="1" width="11.5546875" style="78" bestFit="1" customWidth="1"/>
    <col min="2" max="2" width="10.88671875" style="78" customWidth="1"/>
    <col min="3" max="3" width="21.5546875" style="78" customWidth="1"/>
    <col min="4" max="4" width="13.5546875" style="78" customWidth="1"/>
    <col min="5" max="5" width="39.6640625" style="78" customWidth="1"/>
    <col min="6" max="6" width="22.33203125" style="78" customWidth="1"/>
    <col min="7" max="7" width="50.6640625" style="78" customWidth="1"/>
    <col min="8" max="8" width="10.5546875" style="78" customWidth="1"/>
    <col min="9" max="9" width="14.44140625" style="78" customWidth="1"/>
    <col min="10" max="16384" width="8.88671875" style="78"/>
  </cols>
  <sheetData>
    <row r="1" spans="1:9" s="79" customFormat="1" x14ac:dyDescent="0.3">
      <c r="A1" s="79" t="s">
        <v>628</v>
      </c>
      <c r="B1" s="79" t="s">
        <v>1160</v>
      </c>
      <c r="C1" s="79" t="s">
        <v>1161</v>
      </c>
      <c r="D1" s="79" t="s">
        <v>1162</v>
      </c>
      <c r="E1" s="79" t="s">
        <v>1163</v>
      </c>
      <c r="F1" s="79" t="s">
        <v>1164</v>
      </c>
      <c r="G1" s="79" t="s">
        <v>1165</v>
      </c>
      <c r="H1" s="79" t="s">
        <v>1166</v>
      </c>
      <c r="I1" s="79" t="s">
        <v>1167</v>
      </c>
    </row>
    <row r="2" spans="1:9" ht="43.2" x14ac:dyDescent="0.3">
      <c r="A2" s="89">
        <v>42824</v>
      </c>
      <c r="B2" s="78" t="s">
        <v>583</v>
      </c>
      <c r="C2" s="78" t="s">
        <v>1284</v>
      </c>
      <c r="D2" s="78" t="s">
        <v>538</v>
      </c>
      <c r="E2" s="78" t="s">
        <v>1282</v>
      </c>
      <c r="G2" s="78" t="s">
        <v>1283</v>
      </c>
      <c r="H2" s="78" t="s">
        <v>532</v>
      </c>
      <c r="I2" s="89">
        <v>42934</v>
      </c>
    </row>
    <row r="3" spans="1:9" x14ac:dyDescent="0.3">
      <c r="A3" s="89">
        <v>42786</v>
      </c>
      <c r="B3" s="78">
        <v>764.1</v>
      </c>
      <c r="C3" s="78" t="s">
        <v>91</v>
      </c>
      <c r="D3" s="78" t="s">
        <v>537</v>
      </c>
      <c r="E3" s="78" t="s">
        <v>1191</v>
      </c>
      <c r="F3" s="78" t="s">
        <v>1192</v>
      </c>
      <c r="G3" s="78" t="s">
        <v>1193</v>
      </c>
      <c r="H3" s="78" t="s">
        <v>532</v>
      </c>
      <c r="I3" s="89">
        <v>42951</v>
      </c>
    </row>
    <row r="4" spans="1:9" ht="28.8" x14ac:dyDescent="0.3">
      <c r="A4" s="89">
        <v>42873</v>
      </c>
      <c r="B4" s="78">
        <v>656.4</v>
      </c>
      <c r="C4" s="78" t="s">
        <v>205</v>
      </c>
      <c r="D4" s="78" t="s">
        <v>537</v>
      </c>
      <c r="E4" s="78" t="s">
        <v>1280</v>
      </c>
      <c r="F4" s="78" t="s">
        <v>1281</v>
      </c>
      <c r="G4" s="78" t="s">
        <v>1497</v>
      </c>
      <c r="H4" s="78" t="s">
        <v>532</v>
      </c>
      <c r="I4" s="89">
        <v>42993</v>
      </c>
    </row>
    <row r="5" spans="1:9" ht="28.8" x14ac:dyDescent="0.3">
      <c r="A5" s="89">
        <v>42906</v>
      </c>
      <c r="B5" s="78">
        <v>500.7</v>
      </c>
      <c r="C5" s="78" t="s">
        <v>3</v>
      </c>
      <c r="D5" s="78" t="s">
        <v>537</v>
      </c>
      <c r="E5" s="78" t="s">
        <v>1186</v>
      </c>
      <c r="F5" s="78" t="s">
        <v>1187</v>
      </c>
      <c r="G5" s="78" t="s">
        <v>1188</v>
      </c>
      <c r="H5" s="78" t="s">
        <v>532</v>
      </c>
      <c r="I5" s="89">
        <v>42958</v>
      </c>
    </row>
    <row r="6" spans="1:9" x14ac:dyDescent="0.3">
      <c r="A6" s="89">
        <v>42992</v>
      </c>
      <c r="B6" s="78">
        <v>11.11</v>
      </c>
      <c r="C6" s="78" t="s">
        <v>10</v>
      </c>
      <c r="D6" s="78" t="s">
        <v>982</v>
      </c>
      <c r="E6" s="78" t="s">
        <v>1172</v>
      </c>
      <c r="F6" s="78" t="s">
        <v>1173</v>
      </c>
      <c r="H6" s="78" t="s">
        <v>532</v>
      </c>
      <c r="I6" s="89">
        <v>42992</v>
      </c>
    </row>
    <row r="7" spans="1:9" x14ac:dyDescent="0.3">
      <c r="A7" s="89">
        <v>42992</v>
      </c>
      <c r="B7" s="78">
        <v>59.3</v>
      </c>
      <c r="C7" s="78" t="s">
        <v>80</v>
      </c>
      <c r="E7" s="78" t="s">
        <v>1172</v>
      </c>
      <c r="F7" s="78" t="s">
        <v>1173</v>
      </c>
      <c r="H7" s="78" t="s">
        <v>532</v>
      </c>
      <c r="I7" s="89">
        <v>42992</v>
      </c>
    </row>
    <row r="8" spans="1:9" x14ac:dyDescent="0.3">
      <c r="A8" s="89">
        <v>42992</v>
      </c>
      <c r="B8" s="78">
        <v>164.11</v>
      </c>
      <c r="C8" s="78" t="s">
        <v>99</v>
      </c>
      <c r="D8" s="78" t="s">
        <v>535</v>
      </c>
      <c r="E8" s="78" t="s">
        <v>1172</v>
      </c>
      <c r="F8" s="78" t="s">
        <v>1173</v>
      </c>
      <c r="H8" s="78" t="s">
        <v>532</v>
      </c>
      <c r="I8" s="89">
        <v>42992</v>
      </c>
    </row>
    <row r="9" spans="1:9" x14ac:dyDescent="0.3">
      <c r="A9" s="89">
        <v>42992</v>
      </c>
      <c r="B9" s="78">
        <v>315.11</v>
      </c>
      <c r="C9" s="78" t="s">
        <v>54</v>
      </c>
      <c r="D9" s="78" t="s">
        <v>535</v>
      </c>
      <c r="E9" s="78" t="s">
        <v>1172</v>
      </c>
      <c r="F9" s="78" t="s">
        <v>1173</v>
      </c>
      <c r="H9" s="78" t="s">
        <v>532</v>
      </c>
      <c r="I9" s="89">
        <v>42992</v>
      </c>
    </row>
    <row r="10" spans="1:9" x14ac:dyDescent="0.3">
      <c r="A10" s="89">
        <v>42992</v>
      </c>
      <c r="B10" s="78">
        <v>388.6</v>
      </c>
      <c r="C10" s="78" t="s">
        <v>716</v>
      </c>
      <c r="D10" s="78" t="s">
        <v>537</v>
      </c>
      <c r="E10" s="78" t="s">
        <v>1172</v>
      </c>
      <c r="F10" s="78" t="s">
        <v>1173</v>
      </c>
      <c r="H10" s="78" t="s">
        <v>532</v>
      </c>
      <c r="I10" s="89">
        <v>42992</v>
      </c>
    </row>
    <row r="11" spans="1:9" x14ac:dyDescent="0.3">
      <c r="A11" s="89">
        <v>42992</v>
      </c>
      <c r="B11" s="78">
        <v>401.6</v>
      </c>
      <c r="C11" s="78" t="s">
        <v>100</v>
      </c>
      <c r="E11" s="78" t="s">
        <v>1172</v>
      </c>
      <c r="F11" s="78" t="s">
        <v>1173</v>
      </c>
      <c r="H11" s="78" t="s">
        <v>532</v>
      </c>
      <c r="I11" s="89">
        <v>42992</v>
      </c>
    </row>
    <row r="12" spans="1:9" x14ac:dyDescent="0.3">
      <c r="A12" s="89">
        <v>42992</v>
      </c>
      <c r="B12" s="78">
        <v>424.1</v>
      </c>
      <c r="C12" s="78" t="s">
        <v>730</v>
      </c>
      <c r="E12" s="78" t="s">
        <v>1172</v>
      </c>
      <c r="F12" s="78" t="s">
        <v>1173</v>
      </c>
      <c r="H12" s="78" t="s">
        <v>532</v>
      </c>
      <c r="I12" s="89">
        <v>42992</v>
      </c>
    </row>
    <row r="13" spans="1:9" x14ac:dyDescent="0.3">
      <c r="A13" s="89">
        <v>42992</v>
      </c>
      <c r="B13" s="78">
        <v>500.1</v>
      </c>
      <c r="C13" s="78" t="s">
        <v>3</v>
      </c>
      <c r="E13" s="78" t="s">
        <v>1172</v>
      </c>
      <c r="F13" s="78" t="s">
        <v>1173</v>
      </c>
      <c r="H13" s="78" t="s">
        <v>532</v>
      </c>
      <c r="I13" s="89">
        <v>42992</v>
      </c>
    </row>
    <row r="14" spans="1:9" x14ac:dyDescent="0.3">
      <c r="A14" s="89">
        <v>42992</v>
      </c>
      <c r="B14" s="78">
        <v>500.3</v>
      </c>
      <c r="C14" s="78" t="s">
        <v>3</v>
      </c>
      <c r="E14" s="78" t="s">
        <v>1172</v>
      </c>
      <c r="F14" s="78" t="s">
        <v>1173</v>
      </c>
      <c r="H14" s="78" t="s">
        <v>532</v>
      </c>
      <c r="I14" s="89">
        <v>42992</v>
      </c>
    </row>
    <row r="15" spans="1:9" x14ac:dyDescent="0.3">
      <c r="A15" s="89">
        <v>42992</v>
      </c>
      <c r="B15" s="78">
        <v>584.1</v>
      </c>
      <c r="C15" s="78" t="s">
        <v>731</v>
      </c>
      <c r="E15" s="78" t="s">
        <v>1172</v>
      </c>
      <c r="F15" s="78" t="s">
        <v>1173</v>
      </c>
      <c r="H15" s="78" t="s">
        <v>532</v>
      </c>
      <c r="I15" s="89">
        <v>42992</v>
      </c>
    </row>
    <row r="16" spans="1:9" x14ac:dyDescent="0.3">
      <c r="A16" s="89">
        <v>42992</v>
      </c>
      <c r="B16" s="78">
        <v>627.1</v>
      </c>
      <c r="C16" s="78" t="s">
        <v>732</v>
      </c>
      <c r="E16" s="78" t="s">
        <v>1172</v>
      </c>
      <c r="F16" s="78" t="s">
        <v>1173</v>
      </c>
      <c r="H16" s="78" t="s">
        <v>532</v>
      </c>
      <c r="I16" s="89">
        <v>42992</v>
      </c>
    </row>
    <row r="17" spans="1:9" x14ac:dyDescent="0.3">
      <c r="A17" s="89">
        <v>42992</v>
      </c>
      <c r="B17" s="78">
        <v>682.2</v>
      </c>
      <c r="C17" s="78" t="s">
        <v>15</v>
      </c>
      <c r="E17" s="78" t="s">
        <v>1172</v>
      </c>
      <c r="F17" s="78" t="s">
        <v>1173</v>
      </c>
      <c r="H17" s="78" t="s">
        <v>532</v>
      </c>
      <c r="I17" s="89">
        <v>42992</v>
      </c>
    </row>
    <row r="18" spans="1:9" x14ac:dyDescent="0.3">
      <c r="A18" s="89">
        <v>42992</v>
      </c>
      <c r="B18" s="78">
        <v>682.25</v>
      </c>
      <c r="C18" s="78" t="s">
        <v>15</v>
      </c>
      <c r="D18" s="78" t="s">
        <v>537</v>
      </c>
      <c r="E18" s="78" t="s">
        <v>1172</v>
      </c>
      <c r="F18" s="78" t="s">
        <v>1173</v>
      </c>
      <c r="H18" s="78" t="s">
        <v>532</v>
      </c>
      <c r="I18" s="89">
        <v>42992</v>
      </c>
    </row>
    <row r="19" spans="1:9" x14ac:dyDescent="0.3">
      <c r="A19" s="89">
        <v>42992</v>
      </c>
      <c r="B19" s="78">
        <v>761.1</v>
      </c>
      <c r="C19" s="78" t="s">
        <v>733</v>
      </c>
      <c r="E19" s="78" t="s">
        <v>1172</v>
      </c>
      <c r="F19" s="78" t="s">
        <v>1173</v>
      </c>
      <c r="H19" s="78" t="s">
        <v>532</v>
      </c>
      <c r="I19" s="89">
        <v>42992</v>
      </c>
    </row>
    <row r="20" spans="1:9" x14ac:dyDescent="0.3">
      <c r="A20" s="89">
        <v>42992</v>
      </c>
      <c r="B20" s="78">
        <v>773.11</v>
      </c>
      <c r="C20" s="78" t="s">
        <v>118</v>
      </c>
      <c r="D20" s="78" t="s">
        <v>538</v>
      </c>
      <c r="E20" s="78" t="s">
        <v>1172</v>
      </c>
      <c r="F20" s="78" t="s">
        <v>1173</v>
      </c>
      <c r="H20" s="78" t="s">
        <v>532</v>
      </c>
      <c r="I20" s="89">
        <v>42992</v>
      </c>
    </row>
    <row r="21" spans="1:9" x14ac:dyDescent="0.3">
      <c r="A21" s="89">
        <v>42992</v>
      </c>
      <c r="B21" s="78">
        <v>788.1</v>
      </c>
      <c r="C21" s="78" t="s">
        <v>734</v>
      </c>
      <c r="E21" s="78" t="s">
        <v>1172</v>
      </c>
      <c r="F21" s="78" t="s">
        <v>1173</v>
      </c>
      <c r="H21" s="78" t="s">
        <v>532</v>
      </c>
      <c r="I21" s="89">
        <v>42992</v>
      </c>
    </row>
    <row r="22" spans="1:9" x14ac:dyDescent="0.3">
      <c r="A22" s="89">
        <v>42992</v>
      </c>
      <c r="B22" s="78">
        <v>791.11</v>
      </c>
      <c r="C22" s="78" t="s">
        <v>257</v>
      </c>
      <c r="D22" s="78" t="s">
        <v>538</v>
      </c>
      <c r="E22" s="78" t="s">
        <v>1172</v>
      </c>
      <c r="F22" s="78" t="s">
        <v>1173</v>
      </c>
      <c r="H22" s="78" t="s">
        <v>532</v>
      </c>
      <c r="I22" s="89">
        <v>42992</v>
      </c>
    </row>
    <row r="23" spans="1:9" x14ac:dyDescent="0.3">
      <c r="A23" s="89">
        <v>42992</v>
      </c>
      <c r="B23" s="78">
        <v>800.1</v>
      </c>
      <c r="C23" s="78" t="s">
        <v>726</v>
      </c>
      <c r="D23" s="78" t="s">
        <v>880</v>
      </c>
      <c r="E23" s="78" t="s">
        <v>1172</v>
      </c>
      <c r="F23" s="78" t="s">
        <v>1173</v>
      </c>
      <c r="H23" s="78" t="s">
        <v>532</v>
      </c>
      <c r="I23" s="89">
        <v>42992</v>
      </c>
    </row>
    <row r="24" spans="1:9" x14ac:dyDescent="0.3">
      <c r="A24" s="89">
        <v>42992</v>
      </c>
      <c r="B24" s="78">
        <v>801.1</v>
      </c>
      <c r="C24" s="78" t="s">
        <v>717</v>
      </c>
      <c r="D24" s="78" t="s">
        <v>881</v>
      </c>
      <c r="E24" s="78" t="s">
        <v>1172</v>
      </c>
      <c r="F24" s="78" t="s">
        <v>1173</v>
      </c>
      <c r="H24" s="78" t="s">
        <v>532</v>
      </c>
      <c r="I24" s="89">
        <v>42992</v>
      </c>
    </row>
    <row r="25" spans="1:9" x14ac:dyDescent="0.3">
      <c r="A25" s="89">
        <v>42992</v>
      </c>
      <c r="B25" s="78">
        <v>801.11</v>
      </c>
      <c r="C25" s="78" t="s">
        <v>717</v>
      </c>
      <c r="D25" s="78" t="s">
        <v>880</v>
      </c>
      <c r="E25" s="78" t="s">
        <v>1172</v>
      </c>
      <c r="F25" s="78" t="s">
        <v>1173</v>
      </c>
      <c r="H25" s="78" t="s">
        <v>532</v>
      </c>
      <c r="I25" s="89">
        <v>42992</v>
      </c>
    </row>
    <row r="26" spans="1:9" x14ac:dyDescent="0.3">
      <c r="A26" s="89">
        <v>42992</v>
      </c>
      <c r="B26" s="78">
        <v>802.1</v>
      </c>
      <c r="C26" s="78" t="s">
        <v>735</v>
      </c>
      <c r="E26" s="78" t="s">
        <v>1172</v>
      </c>
      <c r="F26" s="78" t="s">
        <v>1173</v>
      </c>
      <c r="H26" s="78" t="s">
        <v>532</v>
      </c>
      <c r="I26" s="89">
        <v>42992</v>
      </c>
    </row>
    <row r="27" spans="1:9" x14ac:dyDescent="0.3">
      <c r="A27" s="89">
        <v>42992</v>
      </c>
      <c r="B27" s="78">
        <v>804.1</v>
      </c>
      <c r="C27" s="78" t="s">
        <v>722</v>
      </c>
      <c r="D27" s="78" t="s">
        <v>538</v>
      </c>
      <c r="E27" s="78" t="s">
        <v>1172</v>
      </c>
      <c r="F27" s="78" t="s">
        <v>1173</v>
      </c>
      <c r="H27" s="78" t="s">
        <v>532</v>
      </c>
      <c r="I27" s="89">
        <v>42992</v>
      </c>
    </row>
    <row r="28" spans="1:9" x14ac:dyDescent="0.3">
      <c r="A28" s="89">
        <v>43027</v>
      </c>
      <c r="B28" s="78">
        <v>258.10000000000002</v>
      </c>
      <c r="C28" s="78" t="s">
        <v>151</v>
      </c>
      <c r="D28" s="78" t="s">
        <v>537</v>
      </c>
      <c r="E28" s="78" t="s">
        <v>1440</v>
      </c>
      <c r="G28" s="78" t="s">
        <v>1441</v>
      </c>
      <c r="H28" s="78" t="s">
        <v>532</v>
      </c>
      <c r="I28" s="89">
        <v>43035</v>
      </c>
    </row>
    <row r="29" spans="1:9" x14ac:dyDescent="0.3">
      <c r="A29" s="89">
        <v>43027</v>
      </c>
      <c r="B29" s="78">
        <v>259.10000000000002</v>
      </c>
      <c r="C29" s="78" t="s">
        <v>152</v>
      </c>
      <c r="D29" s="78" t="s">
        <v>537</v>
      </c>
      <c r="E29" s="78" t="s">
        <v>1440</v>
      </c>
      <c r="G29" s="78" t="s">
        <v>1441</v>
      </c>
      <c r="H29" s="78" t="s">
        <v>532</v>
      </c>
      <c r="I29" s="89">
        <v>43035</v>
      </c>
    </row>
    <row r="30" spans="1:9" ht="28.8" x14ac:dyDescent="0.3">
      <c r="A30" s="89">
        <v>43037</v>
      </c>
      <c r="B30" s="78">
        <v>382.4</v>
      </c>
      <c r="C30" s="78" t="s">
        <v>81</v>
      </c>
      <c r="D30" s="78" t="s">
        <v>982</v>
      </c>
      <c r="E30" s="78" t="s">
        <v>1179</v>
      </c>
      <c r="F30" s="78" t="s">
        <v>1184</v>
      </c>
      <c r="G30" s="78" t="s">
        <v>1183</v>
      </c>
      <c r="H30" s="78" t="s">
        <v>532</v>
      </c>
      <c r="I30" s="89">
        <v>43037</v>
      </c>
    </row>
    <row r="31" spans="1:9" ht="28.8" x14ac:dyDescent="0.3">
      <c r="A31" s="89">
        <v>43067</v>
      </c>
      <c r="B31" s="78" t="s">
        <v>616</v>
      </c>
      <c r="C31" s="78" t="s">
        <v>1168</v>
      </c>
      <c r="D31" s="78" t="s">
        <v>537</v>
      </c>
      <c r="E31" s="78" t="s">
        <v>1169</v>
      </c>
      <c r="F31" s="78" t="s">
        <v>1170</v>
      </c>
      <c r="G31" s="78" t="s">
        <v>1171</v>
      </c>
      <c r="H31" s="78" t="s">
        <v>532</v>
      </c>
      <c r="I31" s="89">
        <v>43067</v>
      </c>
    </row>
    <row r="32" spans="1:9" ht="43.2" x14ac:dyDescent="0.3">
      <c r="A32" s="89">
        <v>43062</v>
      </c>
      <c r="B32" s="78">
        <v>747.1</v>
      </c>
      <c r="C32" s="78" t="s">
        <v>234</v>
      </c>
      <c r="D32" s="78" t="s">
        <v>536</v>
      </c>
      <c r="E32" s="78" t="s">
        <v>1279</v>
      </c>
      <c r="F32" s="78" t="s">
        <v>1275</v>
      </c>
      <c r="G32" s="78" t="s">
        <v>1210</v>
      </c>
      <c r="H32" s="78" t="s">
        <v>532</v>
      </c>
      <c r="I32" s="89">
        <v>43070</v>
      </c>
    </row>
    <row r="33" spans="1:9" x14ac:dyDescent="0.3">
      <c r="B33" s="78">
        <v>86.1</v>
      </c>
      <c r="C33" s="78" t="s">
        <v>129</v>
      </c>
      <c r="D33" s="78" t="s">
        <v>537</v>
      </c>
      <c r="E33" s="78" t="s">
        <v>1174</v>
      </c>
      <c r="F33" s="78" t="s">
        <v>1175</v>
      </c>
      <c r="G33" s="78" t="s">
        <v>573</v>
      </c>
      <c r="H33" s="78" t="s">
        <v>532</v>
      </c>
      <c r="I33" s="89">
        <v>43074</v>
      </c>
    </row>
    <row r="34" spans="1:9" x14ac:dyDescent="0.3">
      <c r="B34" s="78">
        <v>279.10000000000002</v>
      </c>
      <c r="C34" s="78" t="s">
        <v>156</v>
      </c>
      <c r="D34" s="78" t="s">
        <v>537</v>
      </c>
      <c r="E34" s="78" t="s">
        <v>1174</v>
      </c>
      <c r="F34" s="78" t="s">
        <v>1175</v>
      </c>
      <c r="G34" s="78" t="s">
        <v>577</v>
      </c>
      <c r="H34" s="78" t="s">
        <v>532</v>
      </c>
      <c r="I34" s="89">
        <v>43074</v>
      </c>
    </row>
    <row r="35" spans="1:9" x14ac:dyDescent="0.3">
      <c r="B35" s="78">
        <v>717.1</v>
      </c>
      <c r="C35" s="78" t="s">
        <v>548</v>
      </c>
      <c r="D35" s="78" t="s">
        <v>555</v>
      </c>
      <c r="E35" s="78" t="s">
        <v>1174</v>
      </c>
      <c r="F35" s="78" t="s">
        <v>1175</v>
      </c>
      <c r="G35" s="78" t="s">
        <v>551</v>
      </c>
      <c r="H35" s="78" t="s">
        <v>532</v>
      </c>
      <c r="I35" s="89">
        <v>43074</v>
      </c>
    </row>
    <row r="36" spans="1:9" x14ac:dyDescent="0.3">
      <c r="B36" s="78">
        <v>772.1</v>
      </c>
      <c r="C36" s="78" t="s">
        <v>34</v>
      </c>
      <c r="D36" s="78" t="s">
        <v>537</v>
      </c>
      <c r="E36" s="78" t="s">
        <v>1174</v>
      </c>
      <c r="F36" s="78" t="s">
        <v>1175</v>
      </c>
      <c r="G36" s="78" t="s">
        <v>581</v>
      </c>
      <c r="H36" s="78" t="s">
        <v>532</v>
      </c>
      <c r="I36" s="89">
        <v>43074</v>
      </c>
    </row>
    <row r="37" spans="1:9" ht="28.8" x14ac:dyDescent="0.3">
      <c r="B37" s="78">
        <v>772.2</v>
      </c>
      <c r="C37" s="78" t="s">
        <v>34</v>
      </c>
      <c r="D37" s="78" t="s">
        <v>579</v>
      </c>
      <c r="E37" s="78" t="s">
        <v>1174</v>
      </c>
      <c r="F37" s="78" t="s">
        <v>1175</v>
      </c>
      <c r="G37" s="78" t="s">
        <v>807</v>
      </c>
      <c r="H37" s="78" t="s">
        <v>532</v>
      </c>
      <c r="I37" s="89">
        <v>43074</v>
      </c>
    </row>
    <row r="38" spans="1:9" x14ac:dyDescent="0.3">
      <c r="B38" s="78">
        <v>772.3</v>
      </c>
      <c r="C38" s="78" t="s">
        <v>34</v>
      </c>
      <c r="D38" s="78" t="s">
        <v>537</v>
      </c>
      <c r="E38" s="78" t="s">
        <v>1174</v>
      </c>
      <c r="F38" s="78" t="s">
        <v>1175</v>
      </c>
      <c r="G38" s="78" t="s">
        <v>582</v>
      </c>
      <c r="H38" s="78" t="s">
        <v>532</v>
      </c>
      <c r="I38" s="89">
        <v>43074</v>
      </c>
    </row>
    <row r="39" spans="1:9" x14ac:dyDescent="0.3">
      <c r="B39" s="78">
        <v>798.1</v>
      </c>
      <c r="C39" s="78" t="s">
        <v>262</v>
      </c>
      <c r="D39" s="78" t="s">
        <v>537</v>
      </c>
      <c r="E39" s="78" t="s">
        <v>1174</v>
      </c>
      <c r="F39" s="78" t="s">
        <v>1175</v>
      </c>
      <c r="G39" s="78" t="s">
        <v>576</v>
      </c>
      <c r="H39" s="78" t="s">
        <v>532</v>
      </c>
      <c r="I39" s="89">
        <v>43074</v>
      </c>
    </row>
    <row r="40" spans="1:9" x14ac:dyDescent="0.3">
      <c r="A40" s="89">
        <v>42807</v>
      </c>
      <c r="B40" s="78">
        <v>768.1</v>
      </c>
      <c r="C40" s="78" t="s">
        <v>244</v>
      </c>
      <c r="D40" s="78" t="s">
        <v>537</v>
      </c>
      <c r="E40" s="78" t="s">
        <v>1174</v>
      </c>
      <c r="F40" s="78" t="s">
        <v>1175</v>
      </c>
      <c r="G40" s="78" t="s">
        <v>578</v>
      </c>
      <c r="H40" s="78" t="s">
        <v>532</v>
      </c>
      <c r="I40" s="89">
        <v>43074</v>
      </c>
    </row>
    <row r="41" spans="1:9" ht="28.8" x14ac:dyDescent="0.3">
      <c r="A41" s="89">
        <v>42894</v>
      </c>
      <c r="B41" s="78" t="s">
        <v>584</v>
      </c>
      <c r="C41" s="78" t="s">
        <v>492</v>
      </c>
      <c r="D41" s="78" t="s">
        <v>537</v>
      </c>
      <c r="E41" s="78" t="s">
        <v>1174</v>
      </c>
      <c r="F41" s="78" t="s">
        <v>1175</v>
      </c>
      <c r="G41" s="78" t="s">
        <v>988</v>
      </c>
      <c r="H41" s="78" t="s">
        <v>532</v>
      </c>
      <c r="I41" s="89">
        <v>43074</v>
      </c>
    </row>
    <row r="42" spans="1:9" ht="28.8" x14ac:dyDescent="0.3">
      <c r="A42" s="89">
        <v>42894</v>
      </c>
      <c r="B42" s="78" t="s">
        <v>585</v>
      </c>
      <c r="C42" s="78" t="s">
        <v>492</v>
      </c>
      <c r="D42" s="78" t="s">
        <v>537</v>
      </c>
      <c r="E42" s="78" t="s">
        <v>1174</v>
      </c>
      <c r="F42" s="78" t="s">
        <v>1175</v>
      </c>
      <c r="G42" s="78" t="s">
        <v>989</v>
      </c>
      <c r="H42" s="78" t="s">
        <v>532</v>
      </c>
      <c r="I42" s="89">
        <v>43074</v>
      </c>
    </row>
    <row r="43" spans="1:9" ht="28.8" x14ac:dyDescent="0.3">
      <c r="A43" s="89">
        <v>42894</v>
      </c>
      <c r="B43" s="78" t="s">
        <v>671</v>
      </c>
      <c r="C43" s="78" t="s">
        <v>492</v>
      </c>
      <c r="D43" s="78" t="s">
        <v>537</v>
      </c>
      <c r="E43" s="78" t="s">
        <v>1174</v>
      </c>
      <c r="F43" s="78" t="s">
        <v>1175</v>
      </c>
      <c r="G43" s="78" t="s">
        <v>990</v>
      </c>
      <c r="H43" s="78" t="s">
        <v>532</v>
      </c>
      <c r="I43" s="89">
        <v>43074</v>
      </c>
    </row>
    <row r="44" spans="1:9" ht="28.8" x14ac:dyDescent="0.3">
      <c r="A44" s="89">
        <v>42894</v>
      </c>
      <c r="B44" s="78" t="s">
        <v>597</v>
      </c>
      <c r="C44" s="78" t="s">
        <v>492</v>
      </c>
      <c r="D44" s="78" t="s">
        <v>537</v>
      </c>
      <c r="E44" s="78" t="s">
        <v>1174</v>
      </c>
      <c r="F44" s="78" t="s">
        <v>1175</v>
      </c>
      <c r="G44" s="78" t="s">
        <v>991</v>
      </c>
      <c r="H44" s="78" t="s">
        <v>532</v>
      </c>
      <c r="I44" s="89">
        <v>43074</v>
      </c>
    </row>
    <row r="45" spans="1:9" ht="28.8" x14ac:dyDescent="0.3">
      <c r="A45" s="89">
        <v>42944</v>
      </c>
      <c r="B45" s="78" t="s">
        <v>613</v>
      </c>
      <c r="C45" s="78" t="s">
        <v>493</v>
      </c>
      <c r="D45" s="78" t="s">
        <v>538</v>
      </c>
      <c r="E45" s="78" t="s">
        <v>1174</v>
      </c>
      <c r="F45" s="78" t="s">
        <v>1175</v>
      </c>
      <c r="G45" s="78" t="s">
        <v>983</v>
      </c>
      <c r="H45" s="78" t="s">
        <v>532</v>
      </c>
      <c r="I45" s="89">
        <v>43074</v>
      </c>
    </row>
    <row r="46" spans="1:9" ht="28.8" x14ac:dyDescent="0.3">
      <c r="A46" s="89">
        <v>42944</v>
      </c>
      <c r="B46" s="78" t="s">
        <v>613</v>
      </c>
      <c r="C46" s="78" t="s">
        <v>493</v>
      </c>
      <c r="D46" s="78" t="s">
        <v>982</v>
      </c>
      <c r="E46" s="78" t="s">
        <v>1174</v>
      </c>
      <c r="F46" s="78" t="s">
        <v>1175</v>
      </c>
      <c r="G46" s="78" t="s">
        <v>983</v>
      </c>
      <c r="H46" s="78" t="s">
        <v>532</v>
      </c>
      <c r="I46" s="89">
        <v>43074</v>
      </c>
    </row>
    <row r="47" spans="1:9" ht="43.2" x14ac:dyDescent="0.3">
      <c r="A47" s="89">
        <v>42963</v>
      </c>
      <c r="B47" s="78" t="s">
        <v>618</v>
      </c>
      <c r="C47" s="78" t="s">
        <v>523</v>
      </c>
      <c r="D47" s="78" t="s">
        <v>537</v>
      </c>
      <c r="E47" s="78" t="s">
        <v>1179</v>
      </c>
      <c r="F47" s="78" t="s">
        <v>1180</v>
      </c>
      <c r="G47" s="78" t="s">
        <v>1178</v>
      </c>
      <c r="H47" s="78" t="s">
        <v>532</v>
      </c>
      <c r="I47" s="89">
        <v>43074</v>
      </c>
    </row>
    <row r="48" spans="1:9" ht="28.8" x14ac:dyDescent="0.3">
      <c r="A48" s="89">
        <v>43007</v>
      </c>
      <c r="B48" s="78" t="s">
        <v>595</v>
      </c>
      <c r="C48" s="78" t="s">
        <v>492</v>
      </c>
      <c r="D48" s="78" t="s">
        <v>537</v>
      </c>
      <c r="E48" s="78" t="s">
        <v>1174</v>
      </c>
      <c r="F48" s="78" t="s">
        <v>1175</v>
      </c>
      <c r="G48" s="78" t="s">
        <v>1015</v>
      </c>
      <c r="H48" s="78" t="s">
        <v>532</v>
      </c>
      <c r="I48" s="89">
        <v>43074</v>
      </c>
    </row>
    <row r="49" spans="1:9" ht="43.2" x14ac:dyDescent="0.3">
      <c r="A49" s="89">
        <v>43026</v>
      </c>
      <c r="B49" s="78">
        <v>163.1</v>
      </c>
      <c r="C49" s="78" t="s">
        <v>38</v>
      </c>
      <c r="D49" s="78" t="s">
        <v>574</v>
      </c>
      <c r="E49" s="78" t="s">
        <v>1174</v>
      </c>
      <c r="F49" s="78" t="s">
        <v>1175</v>
      </c>
      <c r="G49" s="78" t="s">
        <v>1008</v>
      </c>
      <c r="H49" s="78" t="s">
        <v>532</v>
      </c>
      <c r="I49" s="89">
        <v>43074</v>
      </c>
    </row>
    <row r="50" spans="1:9" ht="57.6" x14ac:dyDescent="0.3">
      <c r="A50" s="89">
        <v>43026</v>
      </c>
      <c r="B50" s="78">
        <v>164.1</v>
      </c>
      <c r="C50" s="78" t="s">
        <v>99</v>
      </c>
      <c r="D50" s="78" t="s">
        <v>537</v>
      </c>
      <c r="E50" s="78" t="s">
        <v>1174</v>
      </c>
      <c r="F50" s="78" t="s">
        <v>1175</v>
      </c>
      <c r="G50" s="78" t="s">
        <v>1177</v>
      </c>
      <c r="H50" s="78" t="s">
        <v>532</v>
      </c>
      <c r="I50" s="89">
        <v>43074</v>
      </c>
    </row>
    <row r="51" spans="1:9" x14ac:dyDescent="0.3">
      <c r="A51" s="89">
        <v>43031</v>
      </c>
      <c r="B51" s="78">
        <v>171.1</v>
      </c>
      <c r="C51" s="78" t="s">
        <v>143</v>
      </c>
      <c r="D51" s="78" t="s">
        <v>537</v>
      </c>
      <c r="E51" s="78" t="s">
        <v>1174</v>
      </c>
      <c r="F51" s="78" t="s">
        <v>1175</v>
      </c>
      <c r="G51" s="78" t="s">
        <v>1009</v>
      </c>
      <c r="H51" s="78" t="s">
        <v>532</v>
      </c>
      <c r="I51" s="89">
        <v>43074</v>
      </c>
    </row>
    <row r="52" spans="1:9" ht="86.4" x14ac:dyDescent="0.3">
      <c r="A52" s="89">
        <v>43031</v>
      </c>
      <c r="B52" s="78">
        <v>451.1</v>
      </c>
      <c r="C52" s="78" t="s">
        <v>165</v>
      </c>
      <c r="D52" s="78" t="s">
        <v>537</v>
      </c>
      <c r="E52" s="78" t="s">
        <v>1174</v>
      </c>
      <c r="F52" s="78" t="s">
        <v>1175</v>
      </c>
      <c r="G52" s="78" t="s">
        <v>1074</v>
      </c>
      <c r="H52" s="78" t="s">
        <v>532</v>
      </c>
      <c r="I52" s="89">
        <v>43074</v>
      </c>
    </row>
    <row r="53" spans="1:9" ht="28.8" x14ac:dyDescent="0.3">
      <c r="A53" s="89">
        <v>43031</v>
      </c>
      <c r="B53" s="78">
        <v>803.1</v>
      </c>
      <c r="C53" s="78" t="s">
        <v>840</v>
      </c>
      <c r="E53" s="78" t="s">
        <v>1174</v>
      </c>
      <c r="F53" s="78" t="s">
        <v>1175</v>
      </c>
      <c r="G53" s="78" t="s">
        <v>870</v>
      </c>
      <c r="H53" s="78" t="s">
        <v>532</v>
      </c>
      <c r="I53" s="89">
        <v>43074</v>
      </c>
    </row>
    <row r="54" spans="1:9" ht="28.8" x14ac:dyDescent="0.3">
      <c r="A54" s="89">
        <v>43033</v>
      </c>
      <c r="B54" s="78">
        <v>11.1</v>
      </c>
      <c r="C54" s="78" t="s">
        <v>10</v>
      </c>
      <c r="D54" s="78" t="s">
        <v>574</v>
      </c>
      <c r="E54" s="78" t="s">
        <v>1174</v>
      </c>
      <c r="F54" s="78" t="s">
        <v>1175</v>
      </c>
      <c r="G54" s="78" t="s">
        <v>1007</v>
      </c>
      <c r="H54" s="78" t="s">
        <v>532</v>
      </c>
      <c r="I54" s="89">
        <v>43074</v>
      </c>
    </row>
    <row r="55" spans="1:9" ht="28.8" x14ac:dyDescent="0.3">
      <c r="A55" s="89">
        <v>43033</v>
      </c>
      <c r="B55" s="78">
        <v>68.099999999999994</v>
      </c>
      <c r="C55" s="78" t="s">
        <v>123</v>
      </c>
      <c r="D55" s="78" t="s">
        <v>574</v>
      </c>
      <c r="E55" s="78" t="s">
        <v>1174</v>
      </c>
      <c r="F55" s="78" t="s">
        <v>1175</v>
      </c>
      <c r="G55" s="78" t="s">
        <v>1006</v>
      </c>
      <c r="H55" s="78" t="s">
        <v>532</v>
      </c>
      <c r="I55" s="89">
        <v>43074</v>
      </c>
    </row>
    <row r="56" spans="1:9" ht="28.8" x14ac:dyDescent="0.3">
      <c r="A56" s="89">
        <v>43046</v>
      </c>
      <c r="B56" s="78">
        <v>625.1</v>
      </c>
      <c r="C56" s="78" t="s">
        <v>197</v>
      </c>
      <c r="D56" s="78" t="s">
        <v>877</v>
      </c>
      <c r="E56" s="78" t="s">
        <v>1174</v>
      </c>
      <c r="F56" s="78" t="s">
        <v>1175</v>
      </c>
      <c r="G56" s="78" t="s">
        <v>1010</v>
      </c>
      <c r="H56" s="78" t="s">
        <v>532</v>
      </c>
      <c r="I56" s="89">
        <v>43074</v>
      </c>
    </row>
    <row r="57" spans="1:9" ht="28.8" x14ac:dyDescent="0.3">
      <c r="A57" s="89">
        <v>43046</v>
      </c>
      <c r="B57" s="78">
        <v>625.1</v>
      </c>
      <c r="C57" s="78" t="s">
        <v>197</v>
      </c>
      <c r="D57" s="78" t="s">
        <v>878</v>
      </c>
      <c r="E57" s="78" t="s">
        <v>1174</v>
      </c>
      <c r="F57" s="78" t="s">
        <v>1175</v>
      </c>
      <c r="G57" s="78" t="s">
        <v>1010</v>
      </c>
      <c r="H57" s="78" t="s">
        <v>532</v>
      </c>
      <c r="I57" s="89">
        <v>43074</v>
      </c>
    </row>
    <row r="58" spans="1:9" ht="28.8" x14ac:dyDescent="0.3">
      <c r="A58" s="89">
        <v>43047</v>
      </c>
      <c r="B58" s="78" t="s">
        <v>639</v>
      </c>
      <c r="C58" s="78" t="s">
        <v>492</v>
      </c>
      <c r="D58" s="78" t="s">
        <v>537</v>
      </c>
      <c r="E58" s="78" t="s">
        <v>1174</v>
      </c>
      <c r="F58" s="78" t="s">
        <v>1175</v>
      </c>
      <c r="G58" s="78" t="s">
        <v>1001</v>
      </c>
      <c r="H58" s="78" t="s">
        <v>532</v>
      </c>
      <c r="I58" s="89">
        <v>43074</v>
      </c>
    </row>
    <row r="59" spans="1:9" ht="28.8" x14ac:dyDescent="0.3">
      <c r="A59" s="89">
        <v>43047</v>
      </c>
      <c r="B59" s="78" t="s">
        <v>590</v>
      </c>
      <c r="C59" s="78" t="s">
        <v>492</v>
      </c>
      <c r="D59" s="78" t="s">
        <v>579</v>
      </c>
      <c r="E59" s="78" t="s">
        <v>1174</v>
      </c>
      <c r="F59" s="78" t="s">
        <v>1175</v>
      </c>
      <c r="G59" s="78" t="s">
        <v>1014</v>
      </c>
      <c r="H59" s="78" t="s">
        <v>532</v>
      </c>
      <c r="I59" s="89">
        <v>43074</v>
      </c>
    </row>
    <row r="60" spans="1:9" ht="28.8" x14ac:dyDescent="0.3">
      <c r="A60" s="89">
        <v>43048</v>
      </c>
      <c r="B60" s="78" t="s">
        <v>675</v>
      </c>
      <c r="C60" s="78" t="s">
        <v>492</v>
      </c>
      <c r="D60" s="78" t="s">
        <v>925</v>
      </c>
      <c r="E60" s="78" t="s">
        <v>1174</v>
      </c>
      <c r="F60" s="78" t="s">
        <v>1175</v>
      </c>
      <c r="G60" s="78" t="s">
        <v>1013</v>
      </c>
      <c r="H60" s="78" t="s">
        <v>532</v>
      </c>
      <c r="I60" s="89">
        <v>43074</v>
      </c>
    </row>
    <row r="61" spans="1:9" ht="28.8" x14ac:dyDescent="0.3">
      <c r="A61" s="89">
        <v>43048</v>
      </c>
      <c r="B61" s="78" t="s">
        <v>675</v>
      </c>
      <c r="C61" s="78" t="s">
        <v>492</v>
      </c>
      <c r="D61" s="78" t="s">
        <v>925</v>
      </c>
      <c r="E61" s="78" t="s">
        <v>1174</v>
      </c>
      <c r="F61" s="78" t="s">
        <v>1175</v>
      </c>
      <c r="G61" s="78" t="s">
        <v>1013</v>
      </c>
      <c r="H61" s="78" t="s">
        <v>532</v>
      </c>
      <c r="I61" s="89">
        <v>43074</v>
      </c>
    </row>
    <row r="62" spans="1:9" ht="28.8" x14ac:dyDescent="0.3">
      <c r="A62" s="89">
        <v>43055</v>
      </c>
      <c r="B62" s="78">
        <v>40.450000000000003</v>
      </c>
      <c r="C62" s="78" t="s">
        <v>52</v>
      </c>
      <c r="D62" s="78" t="s">
        <v>547</v>
      </c>
      <c r="E62" s="78" t="s">
        <v>1174</v>
      </c>
      <c r="F62" s="78" t="s">
        <v>1175</v>
      </c>
      <c r="G62" s="78" t="s">
        <v>1005</v>
      </c>
      <c r="H62" s="78" t="s">
        <v>532</v>
      </c>
      <c r="I62" s="89">
        <v>43074</v>
      </c>
    </row>
    <row r="63" spans="1:9" ht="28.8" x14ac:dyDescent="0.3">
      <c r="A63" s="89">
        <v>43055</v>
      </c>
      <c r="B63" s="78" t="s">
        <v>1331</v>
      </c>
      <c r="C63" s="78" t="s">
        <v>512</v>
      </c>
      <c r="D63" s="78" t="s">
        <v>538</v>
      </c>
      <c r="E63" s="78" t="s">
        <v>1174</v>
      </c>
      <c r="F63" s="78" t="s">
        <v>1175</v>
      </c>
      <c r="G63" s="78" t="s">
        <v>1012</v>
      </c>
      <c r="H63" s="78" t="s">
        <v>532</v>
      </c>
      <c r="I63" s="89">
        <v>43074</v>
      </c>
    </row>
    <row r="64" spans="1:9" x14ac:dyDescent="0.3">
      <c r="A64" s="89">
        <v>43056</v>
      </c>
      <c r="B64" s="78">
        <v>496.1</v>
      </c>
      <c r="C64" s="78" t="s">
        <v>175</v>
      </c>
      <c r="D64" s="78" t="s">
        <v>537</v>
      </c>
      <c r="E64" s="78" t="s">
        <v>1179</v>
      </c>
      <c r="F64" s="78" t="s">
        <v>1180</v>
      </c>
      <c r="G64" s="78" t="s">
        <v>1079</v>
      </c>
      <c r="H64" s="78" t="s">
        <v>532</v>
      </c>
      <c r="I64" s="89">
        <v>43074</v>
      </c>
    </row>
    <row r="65" spans="1:9" x14ac:dyDescent="0.3">
      <c r="A65" s="89">
        <v>43056</v>
      </c>
      <c r="B65" s="78">
        <v>530.1</v>
      </c>
      <c r="C65" s="78" t="s">
        <v>95</v>
      </c>
      <c r="D65" s="78" t="s">
        <v>537</v>
      </c>
      <c r="E65" s="78" t="s">
        <v>1174</v>
      </c>
      <c r="F65" s="78" t="s">
        <v>1175</v>
      </c>
      <c r="G65" s="78" t="s">
        <v>1016</v>
      </c>
      <c r="H65" s="78" t="s">
        <v>532</v>
      </c>
      <c r="I65" s="89">
        <v>43074</v>
      </c>
    </row>
    <row r="66" spans="1:9" x14ac:dyDescent="0.3">
      <c r="A66" s="89">
        <v>43056</v>
      </c>
      <c r="B66" s="78" t="s">
        <v>617</v>
      </c>
      <c r="C66" s="78" t="s">
        <v>520</v>
      </c>
      <c r="D66" s="78" t="s">
        <v>540</v>
      </c>
      <c r="E66" s="78" t="s">
        <v>1179</v>
      </c>
      <c r="F66" s="78" t="s">
        <v>1180</v>
      </c>
      <c r="G66" s="78" t="s">
        <v>985</v>
      </c>
      <c r="H66" s="78" t="s">
        <v>532</v>
      </c>
      <c r="I66" s="89">
        <v>43074</v>
      </c>
    </row>
    <row r="67" spans="1:9" ht="28.8" x14ac:dyDescent="0.3">
      <c r="A67" s="89">
        <v>43056</v>
      </c>
      <c r="B67" s="78" t="s">
        <v>614</v>
      </c>
      <c r="C67" s="78" t="s">
        <v>495</v>
      </c>
      <c r="D67" s="78" t="s">
        <v>540</v>
      </c>
      <c r="E67" s="78" t="s">
        <v>1179</v>
      </c>
      <c r="F67" s="78" t="s">
        <v>1180</v>
      </c>
      <c r="G67" s="78" t="s">
        <v>987</v>
      </c>
      <c r="H67" s="78" t="s">
        <v>532</v>
      </c>
      <c r="I67" s="89">
        <v>43074</v>
      </c>
    </row>
    <row r="68" spans="1:9" ht="28.8" x14ac:dyDescent="0.3">
      <c r="A68" s="89">
        <v>43056</v>
      </c>
      <c r="B68" s="78" t="s">
        <v>615</v>
      </c>
      <c r="C68" s="78" t="s">
        <v>506</v>
      </c>
      <c r="D68" s="78" t="s">
        <v>537</v>
      </c>
      <c r="E68" s="78" t="s">
        <v>1179</v>
      </c>
      <c r="F68" s="78" t="s">
        <v>1180</v>
      </c>
      <c r="G68" s="78" t="s">
        <v>984</v>
      </c>
      <c r="H68" s="78" t="s">
        <v>532</v>
      </c>
      <c r="I68" s="89">
        <v>43074</v>
      </c>
    </row>
    <row r="69" spans="1:9" ht="28.8" x14ac:dyDescent="0.3">
      <c r="A69" s="89">
        <v>43056</v>
      </c>
      <c r="B69" s="78" t="s">
        <v>615</v>
      </c>
      <c r="C69" s="78" t="s">
        <v>506</v>
      </c>
      <c r="D69" s="78" t="s">
        <v>538</v>
      </c>
      <c r="E69" s="78" t="s">
        <v>1179</v>
      </c>
      <c r="F69" s="78" t="s">
        <v>1180</v>
      </c>
      <c r="G69" s="78" t="s">
        <v>984</v>
      </c>
      <c r="H69" s="78" t="s">
        <v>532</v>
      </c>
      <c r="I69" s="89">
        <v>43074</v>
      </c>
    </row>
    <row r="70" spans="1:9" x14ac:dyDescent="0.3">
      <c r="A70" s="89">
        <v>43056</v>
      </c>
      <c r="B70" s="78" t="s">
        <v>612</v>
      </c>
      <c r="C70" s="78" t="s">
        <v>479</v>
      </c>
      <c r="D70" s="78" t="s">
        <v>540</v>
      </c>
      <c r="E70" s="78" t="s">
        <v>1179</v>
      </c>
      <c r="F70" s="78" t="s">
        <v>1180</v>
      </c>
      <c r="G70" s="78" t="s">
        <v>981</v>
      </c>
      <c r="H70" s="78" t="s">
        <v>532</v>
      </c>
      <c r="I70" s="89">
        <v>43074</v>
      </c>
    </row>
    <row r="71" spans="1:9" ht="28.8" x14ac:dyDescent="0.3">
      <c r="A71" s="89">
        <v>43060</v>
      </c>
      <c r="B71" s="78" t="s">
        <v>586</v>
      </c>
      <c r="C71" s="78" t="s">
        <v>492</v>
      </c>
      <c r="D71" s="78" t="s">
        <v>537</v>
      </c>
      <c r="E71" s="78" t="s">
        <v>1174</v>
      </c>
      <c r="F71" s="78" t="s">
        <v>1175</v>
      </c>
      <c r="G71" s="78" t="s">
        <v>1002</v>
      </c>
      <c r="H71" s="78" t="s">
        <v>532</v>
      </c>
      <c r="I71" s="89">
        <v>43074</v>
      </c>
    </row>
    <row r="72" spans="1:9" ht="28.8" x14ac:dyDescent="0.3">
      <c r="A72" s="89">
        <v>43060</v>
      </c>
      <c r="B72" s="78" t="s">
        <v>587</v>
      </c>
      <c r="C72" s="78" t="s">
        <v>492</v>
      </c>
      <c r="D72" s="78" t="s">
        <v>537</v>
      </c>
      <c r="E72" s="78" t="s">
        <v>1174</v>
      </c>
      <c r="F72" s="78" t="s">
        <v>1175</v>
      </c>
      <c r="G72" s="78" t="s">
        <v>996</v>
      </c>
      <c r="H72" s="78" t="s">
        <v>532</v>
      </c>
      <c r="I72" s="89">
        <v>43074</v>
      </c>
    </row>
    <row r="73" spans="1:9" ht="28.8" x14ac:dyDescent="0.3">
      <c r="A73" s="89">
        <v>43060</v>
      </c>
      <c r="B73" s="78" t="s">
        <v>635</v>
      </c>
      <c r="C73" s="78" t="s">
        <v>492</v>
      </c>
      <c r="D73" s="78" t="s">
        <v>537</v>
      </c>
      <c r="E73" s="78" t="s">
        <v>1174</v>
      </c>
      <c r="F73" s="78" t="s">
        <v>1175</v>
      </c>
      <c r="G73" s="78" t="s">
        <v>997</v>
      </c>
      <c r="H73" s="78" t="s">
        <v>532</v>
      </c>
      <c r="I73" s="89">
        <v>43074</v>
      </c>
    </row>
    <row r="74" spans="1:9" ht="28.8" x14ac:dyDescent="0.3">
      <c r="A74" s="89">
        <v>43060</v>
      </c>
      <c r="B74" s="78" t="s">
        <v>637</v>
      </c>
      <c r="C74" s="78" t="s">
        <v>492</v>
      </c>
      <c r="D74" s="78" t="s">
        <v>537</v>
      </c>
      <c r="E74" s="78" t="s">
        <v>1174</v>
      </c>
      <c r="F74" s="78" t="s">
        <v>1175</v>
      </c>
      <c r="G74" s="78" t="s">
        <v>995</v>
      </c>
      <c r="H74" s="78" t="s">
        <v>532</v>
      </c>
      <c r="I74" s="89">
        <v>43074</v>
      </c>
    </row>
    <row r="75" spans="1:9" x14ac:dyDescent="0.3">
      <c r="A75" s="89">
        <v>43060</v>
      </c>
      <c r="B75" s="78" t="s">
        <v>714</v>
      </c>
      <c r="C75" s="78" t="s">
        <v>492</v>
      </c>
      <c r="D75" s="78" t="s">
        <v>537</v>
      </c>
      <c r="E75" s="78" t="s">
        <v>1174</v>
      </c>
      <c r="F75" s="78" t="s">
        <v>1175</v>
      </c>
      <c r="G75" s="78" t="s">
        <v>998</v>
      </c>
      <c r="H75" s="78" t="s">
        <v>532</v>
      </c>
      <c r="I75" s="89">
        <v>43074</v>
      </c>
    </row>
    <row r="76" spans="1:9" ht="28.8" x14ac:dyDescent="0.3">
      <c r="A76" s="89">
        <v>43060</v>
      </c>
      <c r="B76" s="78" t="s">
        <v>591</v>
      </c>
      <c r="C76" s="78" t="s">
        <v>492</v>
      </c>
      <c r="D76" s="78" t="s">
        <v>537</v>
      </c>
      <c r="E76" s="78" t="s">
        <v>1174</v>
      </c>
      <c r="F76" s="78" t="s">
        <v>1175</v>
      </c>
      <c r="G76" s="78" t="s">
        <v>999</v>
      </c>
      <c r="H76" s="78" t="s">
        <v>532</v>
      </c>
      <c r="I76" s="89">
        <v>43074</v>
      </c>
    </row>
    <row r="77" spans="1:9" x14ac:dyDescent="0.3">
      <c r="A77" s="89">
        <v>43061</v>
      </c>
      <c r="B77" s="78" t="s">
        <v>583</v>
      </c>
      <c r="C77" s="78" t="s">
        <v>492</v>
      </c>
      <c r="D77" s="78" t="s">
        <v>538</v>
      </c>
      <c r="E77" s="78" t="s">
        <v>1174</v>
      </c>
      <c r="F77" s="78" t="s">
        <v>1175</v>
      </c>
      <c r="G77" s="78" t="s">
        <v>1004</v>
      </c>
      <c r="H77" s="78" t="s">
        <v>532</v>
      </c>
      <c r="I77" s="89">
        <v>43074</v>
      </c>
    </row>
    <row r="78" spans="1:9" x14ac:dyDescent="0.3">
      <c r="A78" s="89">
        <v>43061</v>
      </c>
      <c r="B78" s="78" t="s">
        <v>596</v>
      </c>
      <c r="C78" s="78" t="s">
        <v>492</v>
      </c>
      <c r="D78" s="78" t="s">
        <v>538</v>
      </c>
      <c r="E78" s="78" t="s">
        <v>1174</v>
      </c>
      <c r="F78" s="78" t="s">
        <v>1175</v>
      </c>
      <c r="G78" s="78" t="s">
        <v>1003</v>
      </c>
      <c r="H78" s="78" t="s">
        <v>532</v>
      </c>
      <c r="I78" s="89">
        <v>43074</v>
      </c>
    </row>
    <row r="79" spans="1:9" x14ac:dyDescent="0.3">
      <c r="A79" s="89">
        <v>43062</v>
      </c>
      <c r="B79" s="78">
        <v>21.1</v>
      </c>
      <c r="C79" s="78" t="s">
        <v>24</v>
      </c>
      <c r="D79" s="78" t="s">
        <v>555</v>
      </c>
      <c r="E79" s="78" t="s">
        <v>1174</v>
      </c>
      <c r="F79" s="78" t="s">
        <v>1175</v>
      </c>
      <c r="G79" s="78" t="s">
        <v>1047</v>
      </c>
      <c r="H79" s="78" t="s">
        <v>532</v>
      </c>
      <c r="I79" s="89">
        <v>43074</v>
      </c>
    </row>
    <row r="80" spans="1:9" x14ac:dyDescent="0.3">
      <c r="A80" s="89">
        <v>43062</v>
      </c>
      <c r="B80" s="78">
        <v>27.1</v>
      </c>
      <c r="C80" s="78" t="s">
        <v>111</v>
      </c>
      <c r="D80" s="78" t="s">
        <v>555</v>
      </c>
      <c r="E80" s="78" t="s">
        <v>1174</v>
      </c>
      <c r="F80" s="78" t="s">
        <v>1175</v>
      </c>
      <c r="G80" s="78" t="s">
        <v>1047</v>
      </c>
      <c r="H80" s="78" t="s">
        <v>532</v>
      </c>
      <c r="I80" s="89">
        <v>43074</v>
      </c>
    </row>
    <row r="81" spans="1:9" ht="43.2" x14ac:dyDescent="0.3">
      <c r="A81" s="89">
        <v>43067</v>
      </c>
      <c r="B81" s="78" t="s">
        <v>616</v>
      </c>
      <c r="C81" s="78" t="s">
        <v>510</v>
      </c>
      <c r="D81" s="78" t="s">
        <v>540</v>
      </c>
      <c r="E81" s="78" t="s">
        <v>1179</v>
      </c>
      <c r="F81" s="78" t="s">
        <v>1185</v>
      </c>
      <c r="G81" s="78" t="s">
        <v>1081</v>
      </c>
      <c r="H81" s="78" t="s">
        <v>532</v>
      </c>
      <c r="I81" s="89">
        <v>43074</v>
      </c>
    </row>
    <row r="82" spans="1:9" ht="28.8" x14ac:dyDescent="0.3">
      <c r="A82" s="89">
        <v>43070</v>
      </c>
      <c r="B82" s="78">
        <v>388.6</v>
      </c>
      <c r="C82" s="78" t="s">
        <v>716</v>
      </c>
      <c r="D82" s="78" t="s">
        <v>537</v>
      </c>
      <c r="E82" s="78" t="s">
        <v>1174</v>
      </c>
      <c r="F82" s="78" t="s">
        <v>1175</v>
      </c>
      <c r="G82" s="78" t="s">
        <v>1159</v>
      </c>
      <c r="H82" s="78" t="s">
        <v>532</v>
      </c>
      <c r="I82" s="89">
        <v>43074</v>
      </c>
    </row>
    <row r="83" spans="1:9" ht="28.8" x14ac:dyDescent="0.3">
      <c r="A83" s="89">
        <v>43074</v>
      </c>
      <c r="B83" s="78">
        <v>11.11</v>
      </c>
      <c r="C83" s="78" t="s">
        <v>10</v>
      </c>
      <c r="D83" s="78" t="s">
        <v>982</v>
      </c>
      <c r="E83" s="78" t="s">
        <v>1179</v>
      </c>
      <c r="F83" s="78" t="s">
        <v>1184</v>
      </c>
      <c r="G83" s="78" t="s">
        <v>1181</v>
      </c>
      <c r="H83" s="78" t="s">
        <v>532</v>
      </c>
      <c r="I83" s="89">
        <v>43074</v>
      </c>
    </row>
    <row r="84" spans="1:9" x14ac:dyDescent="0.3">
      <c r="A84" s="78" t="s">
        <v>706</v>
      </c>
      <c r="B84" s="78">
        <v>575.4</v>
      </c>
      <c r="C84" s="78" t="s">
        <v>674</v>
      </c>
      <c r="D84" s="78" t="s">
        <v>537</v>
      </c>
      <c r="E84" s="78" t="s">
        <v>1201</v>
      </c>
      <c r="F84" s="78" t="s">
        <v>1202</v>
      </c>
      <c r="G84" s="78" t="s">
        <v>1203</v>
      </c>
      <c r="H84" s="78" t="s">
        <v>532</v>
      </c>
      <c r="I84" s="89">
        <v>43075</v>
      </c>
    </row>
    <row r="85" spans="1:9" ht="57.6" x14ac:dyDescent="0.3">
      <c r="A85" s="89">
        <v>43080</v>
      </c>
      <c r="B85" s="78">
        <v>573.1</v>
      </c>
      <c r="C85" s="78" t="s">
        <v>192</v>
      </c>
      <c r="D85" s="78" t="s">
        <v>537</v>
      </c>
      <c r="E85" s="78" t="s">
        <v>1314</v>
      </c>
      <c r="F85" s="78" t="s">
        <v>1311</v>
      </c>
      <c r="G85" s="78" t="s">
        <v>1313</v>
      </c>
      <c r="H85" s="78" t="s">
        <v>532</v>
      </c>
      <c r="I85" s="89">
        <v>43082</v>
      </c>
    </row>
    <row r="86" spans="1:9" ht="43.2" x14ac:dyDescent="0.3">
      <c r="A86" s="89">
        <v>43082</v>
      </c>
      <c r="B86" s="78">
        <v>573.1</v>
      </c>
      <c r="C86" s="78" t="s">
        <v>192</v>
      </c>
      <c r="D86" s="78" t="s">
        <v>537</v>
      </c>
      <c r="E86" s="5" t="s">
        <v>1312</v>
      </c>
      <c r="F86" s="78" t="s">
        <v>1323</v>
      </c>
      <c r="H86" s="78" t="s">
        <v>532</v>
      </c>
      <c r="I86" s="89">
        <v>43082</v>
      </c>
    </row>
    <row r="87" spans="1:9" ht="57.6" x14ac:dyDescent="0.3">
      <c r="A87" s="89">
        <v>43081</v>
      </c>
      <c r="B87" s="78" t="s">
        <v>1348</v>
      </c>
      <c r="C87" s="78" t="s">
        <v>496</v>
      </c>
      <c r="D87" s="78" t="s">
        <v>540</v>
      </c>
      <c r="E87" s="78" t="s">
        <v>1400</v>
      </c>
      <c r="G87" s="78" t="s">
        <v>1315</v>
      </c>
      <c r="H87" s="78" t="s">
        <v>532</v>
      </c>
      <c r="I87" s="89">
        <v>43082</v>
      </c>
    </row>
    <row r="88" spans="1:9" ht="28.8" x14ac:dyDescent="0.3">
      <c r="A88" s="89">
        <v>43069</v>
      </c>
      <c r="B88" s="78">
        <v>169.1</v>
      </c>
      <c r="C88" s="78" t="s">
        <v>139</v>
      </c>
      <c r="D88" s="78" t="s">
        <v>537</v>
      </c>
      <c r="E88" s="83" t="s">
        <v>1320</v>
      </c>
      <c r="G88" s="78" t="s">
        <v>1321</v>
      </c>
      <c r="H88" s="78" t="s">
        <v>532</v>
      </c>
      <c r="I88" s="89">
        <v>43083</v>
      </c>
    </row>
    <row r="89" spans="1:9" ht="28.8" x14ac:dyDescent="0.3">
      <c r="A89" s="89">
        <v>43056</v>
      </c>
      <c r="B89" s="78">
        <v>656.4</v>
      </c>
      <c r="C89" s="78" t="s">
        <v>42</v>
      </c>
      <c r="D89" s="78" t="s">
        <v>537</v>
      </c>
      <c r="E89" s="83" t="s">
        <v>1278</v>
      </c>
      <c r="F89" s="78" t="s">
        <v>1322</v>
      </c>
      <c r="H89" s="78" t="s">
        <v>532</v>
      </c>
      <c r="I89" s="89">
        <v>43084</v>
      </c>
    </row>
    <row r="90" spans="1:9" ht="28.8" x14ac:dyDescent="0.3">
      <c r="A90" s="89">
        <v>43082</v>
      </c>
      <c r="B90" s="78">
        <v>95.1</v>
      </c>
      <c r="C90" s="78" t="s">
        <v>131</v>
      </c>
      <c r="D90" s="78" t="s">
        <v>537</v>
      </c>
      <c r="E90" s="78" t="s">
        <v>1388</v>
      </c>
      <c r="F90" s="78" t="s">
        <v>1389</v>
      </c>
      <c r="H90" s="78" t="s">
        <v>532</v>
      </c>
      <c r="I90" s="89">
        <v>43087</v>
      </c>
    </row>
    <row r="91" spans="1:9" ht="57.6" x14ac:dyDescent="0.3">
      <c r="A91" s="89">
        <v>43089</v>
      </c>
      <c r="B91" s="78" t="s">
        <v>1331</v>
      </c>
      <c r="C91" s="78" t="s">
        <v>512</v>
      </c>
      <c r="D91" s="78" t="s">
        <v>547</v>
      </c>
      <c r="E91" s="78" t="s">
        <v>516</v>
      </c>
      <c r="F91" s="78" t="s">
        <v>1359</v>
      </c>
      <c r="G91" s="78" t="s">
        <v>1361</v>
      </c>
      <c r="H91" s="78" t="s">
        <v>532</v>
      </c>
      <c r="I91" s="89">
        <v>43089</v>
      </c>
    </row>
    <row r="92" spans="1:9" ht="28.8" x14ac:dyDescent="0.3">
      <c r="A92" s="89">
        <v>43115</v>
      </c>
      <c r="B92" s="78" t="s">
        <v>1331</v>
      </c>
      <c r="C92" s="78" t="s">
        <v>1362</v>
      </c>
      <c r="D92" s="78" t="s">
        <v>547</v>
      </c>
      <c r="E92" s="78" t="s">
        <v>1364</v>
      </c>
      <c r="F92" s="78" t="s">
        <v>1175</v>
      </c>
      <c r="G92" s="78" t="s">
        <v>1363</v>
      </c>
      <c r="H92" s="78" t="s">
        <v>532</v>
      </c>
      <c r="I92" s="89">
        <v>43089</v>
      </c>
    </row>
    <row r="93" spans="1:9" ht="28.8" x14ac:dyDescent="0.3">
      <c r="A93" s="89">
        <v>43115</v>
      </c>
      <c r="B93" s="78" t="s">
        <v>1331</v>
      </c>
      <c r="C93" s="78" t="s">
        <v>1362</v>
      </c>
      <c r="D93" s="78" t="s">
        <v>547</v>
      </c>
      <c r="E93" s="78" t="s">
        <v>516</v>
      </c>
      <c r="F93" s="78" t="s">
        <v>1175</v>
      </c>
      <c r="G93" s="78" t="s">
        <v>1363</v>
      </c>
      <c r="H93" s="78" t="s">
        <v>532</v>
      </c>
      <c r="I93" s="89">
        <v>43089</v>
      </c>
    </row>
    <row r="94" spans="1:9" ht="43.2" x14ac:dyDescent="0.3">
      <c r="A94" s="89">
        <v>43082</v>
      </c>
      <c r="B94" s="78" t="s">
        <v>973</v>
      </c>
      <c r="C94" s="78" t="s">
        <v>974</v>
      </c>
      <c r="D94" s="78" t="s">
        <v>538</v>
      </c>
      <c r="F94" s="78" t="s">
        <v>1367</v>
      </c>
      <c r="G94" s="88" t="s">
        <v>1306</v>
      </c>
      <c r="H94" s="78" t="s">
        <v>532</v>
      </c>
      <c r="I94" s="89">
        <v>43090</v>
      </c>
    </row>
    <row r="95" spans="1:9" ht="28.8" x14ac:dyDescent="0.3">
      <c r="A95" s="89">
        <v>43055</v>
      </c>
      <c r="B95" s="78" t="s">
        <v>972</v>
      </c>
      <c r="C95" s="78" t="s">
        <v>1307</v>
      </c>
      <c r="D95" s="78" t="s">
        <v>538</v>
      </c>
      <c r="E95" s="78" t="s">
        <v>1370</v>
      </c>
      <c r="G95" s="78" t="s">
        <v>1000</v>
      </c>
      <c r="H95" s="78" t="s">
        <v>532</v>
      </c>
      <c r="I95" s="89">
        <v>43090</v>
      </c>
    </row>
    <row r="96" spans="1:9" x14ac:dyDescent="0.3">
      <c r="A96" s="89">
        <v>43074</v>
      </c>
      <c r="B96" s="78">
        <v>284.10000000000002</v>
      </c>
      <c r="C96" s="78" t="s">
        <v>66</v>
      </c>
      <c r="D96" s="78" t="s">
        <v>537</v>
      </c>
      <c r="E96" s="78" t="s">
        <v>1445</v>
      </c>
      <c r="G96" s="78" t="s">
        <v>1446</v>
      </c>
      <c r="H96" s="78" t="s">
        <v>532</v>
      </c>
      <c r="I96" s="89">
        <v>43091</v>
      </c>
    </row>
    <row r="97" spans="1:9" ht="56.4" customHeight="1" x14ac:dyDescent="0.3">
      <c r="A97" s="89">
        <v>43090</v>
      </c>
      <c r="B97" s="78" t="s">
        <v>1338</v>
      </c>
      <c r="C97" s="78" t="s">
        <v>503</v>
      </c>
      <c r="D97" s="78" t="s">
        <v>1371</v>
      </c>
      <c r="E97" s="78" t="s">
        <v>1369</v>
      </c>
      <c r="G97" s="78" t="s">
        <v>1452</v>
      </c>
      <c r="H97" s="78" t="s">
        <v>532</v>
      </c>
      <c r="I97" s="89">
        <v>43091</v>
      </c>
    </row>
    <row r="98" spans="1:9" ht="36" customHeight="1" x14ac:dyDescent="0.3">
      <c r="A98" s="89">
        <v>43090</v>
      </c>
      <c r="B98" s="78" t="s">
        <v>1339</v>
      </c>
      <c r="C98" s="78" t="s">
        <v>603</v>
      </c>
      <c r="D98" s="78" t="s">
        <v>1290</v>
      </c>
      <c r="E98" s="78" t="s">
        <v>1366</v>
      </c>
      <c r="G98" s="78" t="s">
        <v>1452</v>
      </c>
      <c r="H98" s="78" t="s">
        <v>532</v>
      </c>
      <c r="I98" s="89">
        <v>43091</v>
      </c>
    </row>
    <row r="99" spans="1:9" ht="36" customHeight="1" x14ac:dyDescent="0.3">
      <c r="A99" s="89">
        <v>43090</v>
      </c>
      <c r="B99" s="78" t="s">
        <v>1343</v>
      </c>
      <c r="C99" s="78" t="s">
        <v>497</v>
      </c>
      <c r="D99" s="78" t="s">
        <v>538</v>
      </c>
      <c r="E99" s="78" t="s">
        <v>1368</v>
      </c>
      <c r="G99" s="78" t="s">
        <v>1452</v>
      </c>
      <c r="H99" s="78" t="s">
        <v>532</v>
      </c>
      <c r="I99" s="89">
        <v>43091</v>
      </c>
    </row>
    <row r="100" spans="1:9" x14ac:dyDescent="0.3">
      <c r="A100" s="89">
        <v>43090</v>
      </c>
      <c r="B100" s="78" t="s">
        <v>972</v>
      </c>
      <c r="C100" s="78" t="s">
        <v>497</v>
      </c>
      <c r="D100" s="78" t="s">
        <v>538</v>
      </c>
      <c r="E100" s="78" t="s">
        <v>1369</v>
      </c>
      <c r="G100" s="78" t="s">
        <v>1452</v>
      </c>
      <c r="H100" s="78" t="s">
        <v>532</v>
      </c>
      <c r="I100" s="89">
        <v>43091</v>
      </c>
    </row>
    <row r="101" spans="1:9" x14ac:dyDescent="0.3">
      <c r="A101" s="89">
        <v>43090</v>
      </c>
      <c r="B101" s="78" t="s">
        <v>973</v>
      </c>
      <c r="C101" s="78" t="s">
        <v>497</v>
      </c>
      <c r="D101" s="78" t="s">
        <v>982</v>
      </c>
      <c r="E101" s="78" t="s">
        <v>1369</v>
      </c>
      <c r="G101" s="78" t="s">
        <v>1452</v>
      </c>
      <c r="H101" s="78" t="s">
        <v>532</v>
      </c>
      <c r="I101" s="89">
        <v>43091</v>
      </c>
    </row>
    <row r="102" spans="1:9" ht="28.8" x14ac:dyDescent="0.3">
      <c r="A102" s="89">
        <v>43115</v>
      </c>
      <c r="B102" s="78" t="s">
        <v>1329</v>
      </c>
      <c r="C102" s="78" t="s">
        <v>517</v>
      </c>
      <c r="D102" s="78" t="s">
        <v>547</v>
      </c>
      <c r="E102" s="78" t="s">
        <v>518</v>
      </c>
      <c r="F102" s="78" t="s">
        <v>1175</v>
      </c>
      <c r="G102" s="99" t="s">
        <v>1011</v>
      </c>
      <c r="H102" s="78" t="s">
        <v>532</v>
      </c>
      <c r="I102" s="89">
        <v>43115</v>
      </c>
    </row>
    <row r="103" spans="1:9" ht="100.8" x14ac:dyDescent="0.3">
      <c r="A103" s="89">
        <v>43060</v>
      </c>
      <c r="B103" s="78">
        <v>776.1</v>
      </c>
      <c r="C103" s="78" t="s">
        <v>250</v>
      </c>
      <c r="D103" s="78" t="s">
        <v>536</v>
      </c>
      <c r="E103" s="78" t="s">
        <v>1423</v>
      </c>
      <c r="F103" s="78" t="s">
        <v>1422</v>
      </c>
      <c r="G103" s="78" t="s">
        <v>1421</v>
      </c>
      <c r="H103" s="78" t="s">
        <v>532</v>
      </c>
      <c r="I103" s="89">
        <v>43124</v>
      </c>
    </row>
    <row r="104" spans="1:9" ht="28.8" x14ac:dyDescent="0.3">
      <c r="A104" s="89">
        <v>43075</v>
      </c>
      <c r="B104" s="78">
        <v>798.1</v>
      </c>
      <c r="C104" s="78" t="s">
        <v>262</v>
      </c>
      <c r="D104" s="78" t="s">
        <v>537</v>
      </c>
      <c r="E104" s="78" t="s">
        <v>1424</v>
      </c>
      <c r="G104" s="78" t="s">
        <v>1389</v>
      </c>
      <c r="H104" s="78" t="s">
        <v>532</v>
      </c>
      <c r="I104" s="89">
        <v>43125</v>
      </c>
    </row>
    <row r="105" spans="1:9" ht="100.8" x14ac:dyDescent="0.3">
      <c r="A105" s="89">
        <v>43108</v>
      </c>
      <c r="B105" s="78" t="s">
        <v>1346</v>
      </c>
      <c r="C105" s="78" t="s">
        <v>521</v>
      </c>
      <c r="D105" s="78" t="s">
        <v>1324</v>
      </c>
      <c r="E105" s="5" t="s">
        <v>1408</v>
      </c>
      <c r="G105" s="78" t="s">
        <v>1438</v>
      </c>
      <c r="H105" s="78" t="s">
        <v>532</v>
      </c>
      <c r="I105" s="89">
        <v>43125</v>
      </c>
    </row>
    <row r="106" spans="1:9" ht="28.8" x14ac:dyDescent="0.3">
      <c r="A106" s="89">
        <v>42870</v>
      </c>
      <c r="B106" s="78">
        <v>13.3</v>
      </c>
      <c r="C106" s="78" t="s">
        <v>17</v>
      </c>
      <c r="D106" s="78" t="s">
        <v>537</v>
      </c>
      <c r="E106" s="78" t="s">
        <v>1426</v>
      </c>
      <c r="G106" s="78" t="s">
        <v>1425</v>
      </c>
      <c r="H106" s="78" t="s">
        <v>532</v>
      </c>
      <c r="I106" s="89">
        <v>43126</v>
      </c>
    </row>
    <row r="107" spans="1:9" ht="28.8" x14ac:dyDescent="0.3">
      <c r="A107" s="89">
        <v>42917</v>
      </c>
      <c r="B107" s="78">
        <v>40.1</v>
      </c>
      <c r="C107" s="78" t="s">
        <v>52</v>
      </c>
      <c r="D107" s="78" t="s">
        <v>537</v>
      </c>
      <c r="E107" s="78" t="s">
        <v>1427</v>
      </c>
      <c r="G107" s="78" t="s">
        <v>1428</v>
      </c>
      <c r="H107" s="78" t="s">
        <v>532</v>
      </c>
      <c r="I107" s="89">
        <v>43129</v>
      </c>
    </row>
    <row r="108" spans="1:9" ht="28.8" x14ac:dyDescent="0.3">
      <c r="A108" s="89">
        <v>43038</v>
      </c>
      <c r="B108" s="78">
        <v>163.1</v>
      </c>
      <c r="C108" s="78" t="s">
        <v>38</v>
      </c>
      <c r="D108" s="78" t="s">
        <v>537</v>
      </c>
      <c r="E108" s="78" t="s">
        <v>1431</v>
      </c>
      <c r="F108" s="78" t="s">
        <v>1435</v>
      </c>
      <c r="G108" s="78" t="s">
        <v>1430</v>
      </c>
      <c r="H108" s="78" t="s">
        <v>532</v>
      </c>
      <c r="I108" s="89">
        <v>43129</v>
      </c>
    </row>
    <row r="109" spans="1:9" ht="28.8" x14ac:dyDescent="0.3">
      <c r="A109" s="89">
        <v>42877</v>
      </c>
      <c r="B109" s="78">
        <v>163.1</v>
      </c>
      <c r="C109" s="78" t="s">
        <v>38</v>
      </c>
      <c r="D109" s="78" t="s">
        <v>537</v>
      </c>
      <c r="E109" s="78" t="s">
        <v>1432</v>
      </c>
      <c r="F109" s="78" t="s">
        <v>1435</v>
      </c>
      <c r="G109" s="78" t="s">
        <v>1430</v>
      </c>
      <c r="H109" s="78" t="s">
        <v>532</v>
      </c>
      <c r="I109" s="89">
        <v>43129</v>
      </c>
    </row>
    <row r="110" spans="1:9" ht="28.8" x14ac:dyDescent="0.3">
      <c r="A110" s="89">
        <v>42789</v>
      </c>
      <c r="B110" s="78">
        <v>169.1</v>
      </c>
      <c r="C110" s="78" t="s">
        <v>139</v>
      </c>
      <c r="D110" s="78" t="s">
        <v>537</v>
      </c>
      <c r="E110" s="78" t="s">
        <v>1433</v>
      </c>
      <c r="F110" s="78" t="s">
        <v>1435</v>
      </c>
      <c r="G110" s="78" t="s">
        <v>1430</v>
      </c>
      <c r="H110" s="78" t="s">
        <v>532</v>
      </c>
      <c r="I110" s="89">
        <v>43129</v>
      </c>
    </row>
    <row r="111" spans="1:9" ht="28.8" x14ac:dyDescent="0.3">
      <c r="A111" s="89">
        <v>43088</v>
      </c>
      <c r="B111" s="78">
        <v>315.10000000000002</v>
      </c>
      <c r="C111" s="78" t="s">
        <v>54</v>
      </c>
      <c r="D111" s="78" t="s">
        <v>537</v>
      </c>
      <c r="E111" s="78" t="s">
        <v>1533</v>
      </c>
      <c r="F111" s="78" t="s">
        <v>1311</v>
      </c>
      <c r="G111" s="78" t="s">
        <v>1447</v>
      </c>
      <c r="H111" s="78" t="s">
        <v>532</v>
      </c>
      <c r="I111" s="89">
        <v>43130</v>
      </c>
    </row>
    <row r="112" spans="1:9" ht="57.6" x14ac:dyDescent="0.3">
      <c r="A112" s="89">
        <v>43018</v>
      </c>
      <c r="B112" s="78">
        <v>135.1</v>
      </c>
      <c r="C112" s="78" t="s">
        <v>76</v>
      </c>
      <c r="D112" s="78" t="s">
        <v>537</v>
      </c>
      <c r="E112" s="78" t="s">
        <v>1429</v>
      </c>
      <c r="F112" s="78" t="s">
        <v>1434</v>
      </c>
      <c r="G112" s="78" t="s">
        <v>1437</v>
      </c>
      <c r="H112" s="78" t="s">
        <v>532</v>
      </c>
      <c r="I112" s="89">
        <v>43130</v>
      </c>
    </row>
    <row r="113" spans="1:9" x14ac:dyDescent="0.3">
      <c r="A113" s="89">
        <v>42913</v>
      </c>
      <c r="B113" s="78">
        <v>258.10000000000002</v>
      </c>
      <c r="C113" s="78" t="s">
        <v>151</v>
      </c>
      <c r="D113" s="78" t="s">
        <v>537</v>
      </c>
      <c r="E113" s="78" t="s">
        <v>1442</v>
      </c>
      <c r="G113" s="78" t="s">
        <v>1443</v>
      </c>
      <c r="H113" s="78" t="s">
        <v>532</v>
      </c>
      <c r="I113" s="89">
        <v>43130</v>
      </c>
    </row>
    <row r="114" spans="1:9" x14ac:dyDescent="0.3">
      <c r="A114" s="89">
        <v>42907</v>
      </c>
      <c r="B114" s="78">
        <v>259.10000000000002</v>
      </c>
      <c r="C114" s="78" t="s">
        <v>152</v>
      </c>
      <c r="D114" s="78" t="s">
        <v>537</v>
      </c>
      <c r="E114" s="78" t="s">
        <v>1444</v>
      </c>
      <c r="G114" s="78" t="s">
        <v>1443</v>
      </c>
      <c r="H114" s="78" t="s">
        <v>532</v>
      </c>
      <c r="I114" s="89">
        <v>43130</v>
      </c>
    </row>
    <row r="115" spans="1:9" ht="28.8" x14ac:dyDescent="0.3">
      <c r="A115" s="89">
        <v>43075</v>
      </c>
      <c r="B115" s="78" t="s">
        <v>1196</v>
      </c>
      <c r="C115" s="78" t="s">
        <v>512</v>
      </c>
      <c r="D115" s="78" t="s">
        <v>555</v>
      </c>
      <c r="E115" s="78" t="s">
        <v>1197</v>
      </c>
      <c r="F115" s="78" t="s">
        <v>1198</v>
      </c>
      <c r="G115" s="78" t="s">
        <v>1199</v>
      </c>
    </row>
    <row r="116" spans="1:9" ht="28.8" x14ac:dyDescent="0.3">
      <c r="A116" s="89">
        <v>43090</v>
      </c>
      <c r="B116" s="78">
        <v>442.1</v>
      </c>
      <c r="C116" s="78" t="s">
        <v>164</v>
      </c>
      <c r="D116" s="78" t="s">
        <v>537</v>
      </c>
      <c r="E116" s="78" t="s">
        <v>1365</v>
      </c>
      <c r="F116" s="78" t="s">
        <v>1311</v>
      </c>
      <c r="G116" s="78" t="s">
        <v>1554</v>
      </c>
      <c r="H116" s="78" t="s">
        <v>532</v>
      </c>
      <c r="I116" s="89">
        <v>43091</v>
      </c>
    </row>
    <row r="117" spans="1:9" x14ac:dyDescent="0.3">
      <c r="A117" s="89">
        <v>43055</v>
      </c>
      <c r="B117" s="78" t="s">
        <v>1343</v>
      </c>
      <c r="C117" s="78" t="s">
        <v>980</v>
      </c>
      <c r="D117" s="78" t="s">
        <v>538</v>
      </c>
      <c r="E117" s="78" t="s">
        <v>1370</v>
      </c>
      <c r="G117" s="78" t="s">
        <v>1000</v>
      </c>
      <c r="H117" s="78" t="s">
        <v>532</v>
      </c>
      <c r="I117" s="89">
        <v>43055</v>
      </c>
    </row>
    <row r="118" spans="1:9" ht="28.8" x14ac:dyDescent="0.3">
      <c r="A118" s="89">
        <v>43087</v>
      </c>
      <c r="B118" s="78">
        <v>95.1</v>
      </c>
      <c r="C118" s="78" t="s">
        <v>131</v>
      </c>
      <c r="D118" s="78" t="s">
        <v>537</v>
      </c>
      <c r="E118" s="78" t="s">
        <v>1387</v>
      </c>
      <c r="F118" s="78" t="s">
        <v>1311</v>
      </c>
      <c r="G118" s="78" t="s">
        <v>1555</v>
      </c>
      <c r="H118" s="78" t="s">
        <v>532</v>
      </c>
      <c r="I118" s="89">
        <v>43089</v>
      </c>
    </row>
    <row r="119" spans="1:9" ht="28.8" x14ac:dyDescent="0.3">
      <c r="A119" s="89">
        <v>43054</v>
      </c>
      <c r="B119" s="78">
        <v>222.1</v>
      </c>
      <c r="C119" s="78" t="s">
        <v>145</v>
      </c>
      <c r="D119" s="78" t="s">
        <v>537</v>
      </c>
      <c r="E119" s="78" t="s">
        <v>1436</v>
      </c>
      <c r="F119" s="78" t="s">
        <v>1434</v>
      </c>
      <c r="G119" s="78" t="s">
        <v>1532</v>
      </c>
      <c r="H119" s="78" t="s">
        <v>532</v>
      </c>
      <c r="I119" s="89">
        <v>43130</v>
      </c>
    </row>
    <row r="120" spans="1:9" ht="28.8" x14ac:dyDescent="0.3">
      <c r="A120" s="89">
        <v>43049</v>
      </c>
      <c r="B120" s="78">
        <v>345.1</v>
      </c>
      <c r="C120" s="78" t="s">
        <v>74</v>
      </c>
      <c r="D120" s="78" t="s">
        <v>537</v>
      </c>
      <c r="E120" s="78" t="s">
        <v>1469</v>
      </c>
      <c r="G120" s="78" t="s">
        <v>1470</v>
      </c>
      <c r="H120" s="78" t="s">
        <v>532</v>
      </c>
      <c r="I120" s="89">
        <v>43075</v>
      </c>
    </row>
    <row r="121" spans="1:9" ht="28.8" x14ac:dyDescent="0.3">
      <c r="A121" s="89">
        <v>42912</v>
      </c>
      <c r="B121" s="78">
        <v>345.1</v>
      </c>
      <c r="C121" s="78" t="s">
        <v>74</v>
      </c>
      <c r="D121" s="78" t="s">
        <v>537</v>
      </c>
      <c r="E121" s="78" t="s">
        <v>1471</v>
      </c>
      <c r="F121" s="78" t="s">
        <v>1435</v>
      </c>
      <c r="G121" s="78" t="s">
        <v>1472</v>
      </c>
      <c r="H121" s="78" t="s">
        <v>532</v>
      </c>
      <c r="I121" s="89">
        <v>43131</v>
      </c>
    </row>
    <row r="122" spans="1:9" ht="28.8" x14ac:dyDescent="0.3">
      <c r="A122" s="89">
        <v>43116</v>
      </c>
      <c r="B122" s="78" t="s">
        <v>586</v>
      </c>
      <c r="C122" s="78" t="s">
        <v>484</v>
      </c>
      <c r="D122" s="78" t="s">
        <v>537</v>
      </c>
      <c r="E122" s="78" t="s">
        <v>1417</v>
      </c>
      <c r="F122" s="78" t="s">
        <v>1389</v>
      </c>
      <c r="H122" s="78" t="s">
        <v>532</v>
      </c>
      <c r="I122" s="89">
        <v>43131</v>
      </c>
    </row>
    <row r="123" spans="1:9" ht="28.8" x14ac:dyDescent="0.3">
      <c r="A123" s="89">
        <v>43116</v>
      </c>
      <c r="B123" s="78" t="s">
        <v>671</v>
      </c>
      <c r="C123" s="78" t="s">
        <v>672</v>
      </c>
      <c r="D123" s="78" t="s">
        <v>537</v>
      </c>
      <c r="E123" s="78" t="s">
        <v>1418</v>
      </c>
      <c r="G123" s="78" t="s">
        <v>1174</v>
      </c>
      <c r="H123" s="78" t="s">
        <v>532</v>
      </c>
      <c r="I123" s="89">
        <v>43131</v>
      </c>
    </row>
    <row r="124" spans="1:9" x14ac:dyDescent="0.3">
      <c r="A124" s="89">
        <v>43116</v>
      </c>
      <c r="B124" s="78" t="s">
        <v>635</v>
      </c>
      <c r="C124" s="78" t="s">
        <v>636</v>
      </c>
      <c r="D124" s="78" t="s">
        <v>537</v>
      </c>
      <c r="E124" s="78" t="s">
        <v>1419</v>
      </c>
      <c r="G124" s="78" t="s">
        <v>1174</v>
      </c>
      <c r="H124" s="78" t="s">
        <v>532</v>
      </c>
      <c r="I124" s="89">
        <v>43131</v>
      </c>
    </row>
    <row r="125" spans="1:9" x14ac:dyDescent="0.3">
      <c r="A125" s="89">
        <v>43116</v>
      </c>
      <c r="B125" s="78" t="s">
        <v>637</v>
      </c>
      <c r="C125" s="78" t="s">
        <v>638</v>
      </c>
      <c r="D125" s="78" t="s">
        <v>537</v>
      </c>
      <c r="E125" s="78" t="s">
        <v>1420</v>
      </c>
      <c r="G125" s="78" t="s">
        <v>1174</v>
      </c>
      <c r="H125" s="78" t="s">
        <v>532</v>
      </c>
      <c r="I125" s="89">
        <v>43131</v>
      </c>
    </row>
    <row r="126" spans="1:9" ht="28.8" x14ac:dyDescent="0.3">
      <c r="A126" s="89">
        <v>43046</v>
      </c>
      <c r="B126" s="78">
        <v>444.1</v>
      </c>
      <c r="C126" s="78" t="s">
        <v>709</v>
      </c>
      <c r="D126" s="78" t="s">
        <v>537</v>
      </c>
      <c r="E126" s="78" t="s">
        <v>1476</v>
      </c>
      <c r="G126" s="78" t="s">
        <v>1477</v>
      </c>
      <c r="H126" s="78" t="s">
        <v>532</v>
      </c>
      <c r="I126" s="89">
        <v>43046</v>
      </c>
    </row>
    <row r="127" spans="1:9" ht="28.8" x14ac:dyDescent="0.3">
      <c r="A127" s="89">
        <v>42755</v>
      </c>
      <c r="B127" s="78">
        <v>444.1</v>
      </c>
      <c r="C127" s="78" t="s">
        <v>709</v>
      </c>
      <c r="D127" s="78" t="s">
        <v>537</v>
      </c>
      <c r="E127" s="78" t="s">
        <v>1479</v>
      </c>
      <c r="F127" s="78" t="s">
        <v>1435</v>
      </c>
      <c r="G127" s="78" t="s">
        <v>1478</v>
      </c>
      <c r="H127" s="78" t="s">
        <v>532</v>
      </c>
      <c r="I127" s="89">
        <v>43132</v>
      </c>
    </row>
    <row r="128" spans="1:9" ht="28.8" x14ac:dyDescent="0.3">
      <c r="A128" s="89">
        <v>43039</v>
      </c>
      <c r="B128" s="78">
        <v>444.1</v>
      </c>
      <c r="C128" s="78" t="s">
        <v>709</v>
      </c>
      <c r="D128" s="78" t="s">
        <v>537</v>
      </c>
      <c r="E128" s="78" t="s">
        <v>1480</v>
      </c>
      <c r="F128" s="78" t="s">
        <v>1435</v>
      </c>
      <c r="G128" s="78" t="s">
        <v>1478</v>
      </c>
      <c r="H128" s="78" t="s">
        <v>532</v>
      </c>
      <c r="I128" s="89">
        <v>43132</v>
      </c>
    </row>
    <row r="129" spans="1:9" ht="28.8" x14ac:dyDescent="0.3">
      <c r="A129" s="89">
        <v>42695</v>
      </c>
      <c r="B129" s="78">
        <v>451.1</v>
      </c>
      <c r="C129" s="78" t="s">
        <v>165</v>
      </c>
      <c r="D129" s="78" t="s">
        <v>537</v>
      </c>
      <c r="E129" s="78" t="s">
        <v>1481</v>
      </c>
      <c r="F129" s="78" t="s">
        <v>1435</v>
      </c>
      <c r="G129" s="78" t="s">
        <v>1478</v>
      </c>
      <c r="H129" s="78" t="s">
        <v>532</v>
      </c>
      <c r="I129" s="89">
        <v>43132</v>
      </c>
    </row>
    <row r="130" spans="1:9" ht="28.8" x14ac:dyDescent="0.3">
      <c r="A130" s="89">
        <v>42982</v>
      </c>
      <c r="B130" s="78">
        <v>451.1</v>
      </c>
      <c r="C130" s="78" t="s">
        <v>165</v>
      </c>
      <c r="D130" s="78" t="s">
        <v>537</v>
      </c>
      <c r="E130" s="78" t="s">
        <v>1482</v>
      </c>
      <c r="F130" s="78" t="s">
        <v>1435</v>
      </c>
      <c r="G130" s="78" t="s">
        <v>1478</v>
      </c>
      <c r="H130" s="78" t="s">
        <v>532</v>
      </c>
      <c r="I130" s="89">
        <v>43132</v>
      </c>
    </row>
    <row r="131" spans="1:9" ht="28.8" x14ac:dyDescent="0.3">
      <c r="A131" s="89">
        <v>43031</v>
      </c>
      <c r="B131" s="78">
        <v>451.1</v>
      </c>
      <c r="C131" s="78" t="s">
        <v>165</v>
      </c>
      <c r="D131" s="78" t="s">
        <v>537</v>
      </c>
      <c r="E131" s="78" t="s">
        <v>1483</v>
      </c>
      <c r="F131" s="78" t="s">
        <v>1435</v>
      </c>
      <c r="G131" s="78" t="s">
        <v>1478</v>
      </c>
      <c r="H131" s="78" t="s">
        <v>532</v>
      </c>
      <c r="I131" s="89">
        <v>43132</v>
      </c>
    </row>
    <row r="132" spans="1:9" x14ac:dyDescent="0.3">
      <c r="A132" s="89">
        <v>43074</v>
      </c>
      <c r="B132" s="78">
        <v>492.1</v>
      </c>
      <c r="C132" s="78" t="s">
        <v>171</v>
      </c>
      <c r="D132" s="78" t="s">
        <v>537</v>
      </c>
      <c r="E132" s="78" t="s">
        <v>1484</v>
      </c>
      <c r="G132" s="78" t="s">
        <v>1485</v>
      </c>
      <c r="H132" s="78" t="s">
        <v>532</v>
      </c>
      <c r="I132" s="89">
        <v>43133</v>
      </c>
    </row>
    <row r="133" spans="1:9" x14ac:dyDescent="0.3">
      <c r="A133" s="89">
        <v>43074</v>
      </c>
      <c r="B133" s="78">
        <v>493.1</v>
      </c>
      <c r="C133" s="78" t="s">
        <v>172</v>
      </c>
      <c r="D133" s="78" t="s">
        <v>537</v>
      </c>
      <c r="E133" s="78" t="s">
        <v>1486</v>
      </c>
      <c r="G133" s="78" t="s">
        <v>1485</v>
      </c>
      <c r="H133" s="78" t="s">
        <v>532</v>
      </c>
      <c r="I133" s="89">
        <v>43133</v>
      </c>
    </row>
    <row r="134" spans="1:9" ht="28.8" x14ac:dyDescent="0.3">
      <c r="A134" s="89">
        <v>43027</v>
      </c>
      <c r="B134" s="78">
        <v>505.1</v>
      </c>
      <c r="C134" s="78" t="s">
        <v>176</v>
      </c>
      <c r="D134" s="78" t="s">
        <v>537</v>
      </c>
      <c r="E134" s="78" t="s">
        <v>1487</v>
      </c>
      <c r="F134" s="78" t="s">
        <v>1435</v>
      </c>
      <c r="G134" s="78" t="s">
        <v>1488</v>
      </c>
      <c r="H134" s="78" t="s">
        <v>532</v>
      </c>
      <c r="I134" s="89">
        <v>43136</v>
      </c>
    </row>
    <row r="135" spans="1:9" ht="28.8" x14ac:dyDescent="0.3">
      <c r="A135" s="89">
        <v>43027</v>
      </c>
      <c r="B135" s="78">
        <v>505.2</v>
      </c>
      <c r="C135" s="78" t="s">
        <v>176</v>
      </c>
      <c r="D135" s="78" t="s">
        <v>537</v>
      </c>
      <c r="E135" s="78" t="s">
        <v>1487</v>
      </c>
      <c r="F135" s="78" t="s">
        <v>1435</v>
      </c>
      <c r="G135" s="78" t="s">
        <v>1488</v>
      </c>
      <c r="H135" s="78" t="s">
        <v>532</v>
      </c>
      <c r="I135" s="89">
        <v>43136</v>
      </c>
    </row>
    <row r="136" spans="1:9" ht="28.8" x14ac:dyDescent="0.3">
      <c r="A136" s="89">
        <v>43042</v>
      </c>
      <c r="B136" s="78">
        <v>530.1</v>
      </c>
      <c r="C136" s="78" t="s">
        <v>95</v>
      </c>
      <c r="D136" s="78" t="s">
        <v>537</v>
      </c>
      <c r="E136" s="78" t="s">
        <v>1489</v>
      </c>
      <c r="F136" s="78" t="s">
        <v>1435</v>
      </c>
      <c r="G136" s="78" t="s">
        <v>1490</v>
      </c>
      <c r="H136" s="78" t="s">
        <v>532</v>
      </c>
      <c r="I136" s="89">
        <v>43136</v>
      </c>
    </row>
    <row r="137" spans="1:9" ht="28.8" x14ac:dyDescent="0.3">
      <c r="A137" s="89">
        <v>43028</v>
      </c>
      <c r="B137" s="78">
        <v>534.1</v>
      </c>
      <c r="C137" s="78" t="s">
        <v>186</v>
      </c>
      <c r="D137" s="78" t="s">
        <v>537</v>
      </c>
      <c r="E137" s="78" t="s">
        <v>1491</v>
      </c>
      <c r="F137" s="78" t="s">
        <v>1435</v>
      </c>
      <c r="G137" s="78" t="s">
        <v>1492</v>
      </c>
      <c r="H137" s="78" t="s">
        <v>532</v>
      </c>
      <c r="I137" s="89">
        <v>43136</v>
      </c>
    </row>
    <row r="138" spans="1:9" ht="28.8" x14ac:dyDescent="0.3">
      <c r="A138" s="89">
        <v>43027</v>
      </c>
      <c r="B138" s="78">
        <v>535.1</v>
      </c>
      <c r="C138" s="78" t="s">
        <v>188</v>
      </c>
      <c r="D138" s="78" t="s">
        <v>537</v>
      </c>
      <c r="E138" s="78" t="s">
        <v>1487</v>
      </c>
      <c r="F138" s="78" t="s">
        <v>1435</v>
      </c>
      <c r="G138" s="78" t="s">
        <v>1493</v>
      </c>
      <c r="H138" s="78" t="s">
        <v>532</v>
      </c>
      <c r="I138" s="89">
        <v>43137</v>
      </c>
    </row>
    <row r="139" spans="1:9" ht="28.8" x14ac:dyDescent="0.3">
      <c r="A139" s="89">
        <v>43068</v>
      </c>
      <c r="B139" s="78">
        <v>571.1</v>
      </c>
      <c r="C139" s="78" t="s">
        <v>29</v>
      </c>
      <c r="D139" s="78" t="s">
        <v>537</v>
      </c>
      <c r="E139" s="78" t="s">
        <v>1495</v>
      </c>
      <c r="F139" s="78" t="s">
        <v>1496</v>
      </c>
      <c r="G139" s="100"/>
    </row>
    <row r="140" spans="1:9" ht="28.8" x14ac:dyDescent="0.3">
      <c r="A140" s="89">
        <v>43054</v>
      </c>
      <c r="B140" s="78">
        <v>656.4</v>
      </c>
      <c r="C140" s="78" t="s">
        <v>42</v>
      </c>
      <c r="D140" s="78" t="s">
        <v>537</v>
      </c>
      <c r="E140" s="78" t="s">
        <v>1498</v>
      </c>
      <c r="F140" s="78" t="s">
        <v>1496</v>
      </c>
    </row>
    <row r="141" spans="1:9" ht="28.8" x14ac:dyDescent="0.3">
      <c r="A141" s="89">
        <v>42915</v>
      </c>
      <c r="B141" s="78">
        <v>588.1</v>
      </c>
      <c r="C141" s="78" t="s">
        <v>37</v>
      </c>
      <c r="D141" s="78" t="s">
        <v>537</v>
      </c>
      <c r="E141" s="78" t="s">
        <v>1499</v>
      </c>
      <c r="F141" s="78" t="s">
        <v>1435</v>
      </c>
      <c r="G141" s="78" t="s">
        <v>1500</v>
      </c>
      <c r="H141" s="78" t="s">
        <v>532</v>
      </c>
      <c r="I141" s="89">
        <v>43137</v>
      </c>
    </row>
    <row r="142" spans="1:9" ht="28.8" x14ac:dyDescent="0.3">
      <c r="A142" s="89">
        <v>42671</v>
      </c>
      <c r="B142" s="78">
        <v>588.1</v>
      </c>
      <c r="C142" s="78" t="s">
        <v>37</v>
      </c>
      <c r="D142" s="78" t="s">
        <v>537</v>
      </c>
      <c r="E142" s="78" t="s">
        <v>1501</v>
      </c>
      <c r="F142" s="78" t="s">
        <v>1435</v>
      </c>
      <c r="G142" s="78" t="s">
        <v>1492</v>
      </c>
      <c r="H142" s="78" t="s">
        <v>532</v>
      </c>
      <c r="I142" s="89">
        <v>43137</v>
      </c>
    </row>
    <row r="143" spans="1:9" ht="28.8" x14ac:dyDescent="0.3">
      <c r="A143" s="89">
        <v>43033</v>
      </c>
      <c r="B143" s="78">
        <v>682.25</v>
      </c>
      <c r="C143" s="78" t="s">
        <v>15</v>
      </c>
      <c r="D143" s="78" t="s">
        <v>537</v>
      </c>
      <c r="E143" s="78" t="s">
        <v>1504</v>
      </c>
      <c r="F143" s="78" t="s">
        <v>1435</v>
      </c>
      <c r="G143" s="78" t="s">
        <v>1492</v>
      </c>
      <c r="H143" s="78" t="s">
        <v>532</v>
      </c>
      <c r="I143" s="89">
        <v>43137</v>
      </c>
    </row>
    <row r="144" spans="1:9" ht="43.2" x14ac:dyDescent="0.3">
      <c r="A144" s="89">
        <v>43004</v>
      </c>
      <c r="B144" s="78">
        <v>699.1</v>
      </c>
      <c r="C144" s="78" t="s">
        <v>219</v>
      </c>
      <c r="D144" s="78" t="s">
        <v>537</v>
      </c>
      <c r="E144" s="78" t="s">
        <v>1505</v>
      </c>
      <c r="F144" s="78" t="s">
        <v>1435</v>
      </c>
      <c r="G144" s="78" t="s">
        <v>1506</v>
      </c>
      <c r="H144" s="78" t="s">
        <v>532</v>
      </c>
      <c r="I144" s="89">
        <v>43137</v>
      </c>
    </row>
    <row r="145" spans="1:9" ht="28.8" x14ac:dyDescent="0.3">
      <c r="A145" s="89">
        <v>42833</v>
      </c>
      <c r="B145" s="78">
        <v>708.1</v>
      </c>
      <c r="C145" s="78" t="s">
        <v>63</v>
      </c>
      <c r="D145" s="78" t="s">
        <v>537</v>
      </c>
      <c r="E145" s="78" t="s">
        <v>1507</v>
      </c>
      <c r="F145" s="78" t="s">
        <v>1435</v>
      </c>
      <c r="G145" s="78" t="s">
        <v>1508</v>
      </c>
      <c r="H145" s="78" t="s">
        <v>532</v>
      </c>
      <c r="I145" s="89">
        <v>43138</v>
      </c>
    </row>
    <row r="146" spans="1:9" ht="28.8" x14ac:dyDescent="0.3">
      <c r="A146" s="89">
        <v>42956</v>
      </c>
      <c r="B146" s="78">
        <v>708.1</v>
      </c>
      <c r="C146" s="78" t="s">
        <v>63</v>
      </c>
      <c r="D146" s="78" t="s">
        <v>537</v>
      </c>
      <c r="E146" s="78" t="s">
        <v>1509</v>
      </c>
      <c r="F146" s="78" t="s">
        <v>1435</v>
      </c>
      <c r="G146" s="78" t="s">
        <v>1510</v>
      </c>
      <c r="H146" s="78" t="s">
        <v>532</v>
      </c>
      <c r="I146" s="89">
        <v>43138</v>
      </c>
    </row>
    <row r="147" spans="1:9" ht="28.8" x14ac:dyDescent="0.3">
      <c r="A147" s="89">
        <v>42958</v>
      </c>
      <c r="B147" s="78">
        <v>757.1</v>
      </c>
      <c r="C147" s="78" t="s">
        <v>239</v>
      </c>
      <c r="D147" s="78" t="s">
        <v>537</v>
      </c>
      <c r="E147" s="78" t="s">
        <v>1511</v>
      </c>
      <c r="F147" s="78" t="s">
        <v>1435</v>
      </c>
      <c r="G147" s="78" t="s">
        <v>1513</v>
      </c>
      <c r="H147" s="78" t="s">
        <v>532</v>
      </c>
      <c r="I147" s="89">
        <v>43138</v>
      </c>
    </row>
    <row r="148" spans="1:9" ht="28.8" x14ac:dyDescent="0.3">
      <c r="A148" s="89">
        <v>43038</v>
      </c>
      <c r="B148" s="78">
        <v>757.1</v>
      </c>
      <c r="C148" s="78" t="s">
        <v>239</v>
      </c>
      <c r="D148" s="78" t="s">
        <v>537</v>
      </c>
      <c r="E148" s="78" t="s">
        <v>1518</v>
      </c>
      <c r="F148" s="78" t="s">
        <v>1435</v>
      </c>
      <c r="G148" s="78" t="s">
        <v>1514</v>
      </c>
      <c r="H148" s="78" t="s">
        <v>532</v>
      </c>
      <c r="I148" s="89">
        <v>43138</v>
      </c>
    </row>
    <row r="149" spans="1:9" x14ac:dyDescent="0.3">
      <c r="A149" s="89">
        <v>43039</v>
      </c>
      <c r="B149" s="78">
        <v>757.1</v>
      </c>
      <c r="C149" s="78" t="s">
        <v>239</v>
      </c>
      <c r="D149" s="78" t="s">
        <v>537</v>
      </c>
      <c r="E149" s="78" t="s">
        <v>1512</v>
      </c>
      <c r="H149" s="78" t="s">
        <v>532</v>
      </c>
      <c r="I149" s="89">
        <v>43138</v>
      </c>
    </row>
    <row r="150" spans="1:9" ht="28.8" x14ac:dyDescent="0.3">
      <c r="A150" s="89">
        <v>42958</v>
      </c>
      <c r="B150" s="78">
        <v>758.2</v>
      </c>
      <c r="C150" s="78" t="s">
        <v>466</v>
      </c>
      <c r="D150" s="78" t="s">
        <v>537</v>
      </c>
      <c r="E150" s="78" t="s">
        <v>1519</v>
      </c>
      <c r="F150" s="78" t="s">
        <v>1435</v>
      </c>
      <c r="G150" s="78" t="s">
        <v>1513</v>
      </c>
      <c r="H150" s="78" t="s">
        <v>532</v>
      </c>
      <c r="I150" s="89">
        <v>43138</v>
      </c>
    </row>
    <row r="151" spans="1:9" ht="28.8" x14ac:dyDescent="0.3">
      <c r="A151" s="89">
        <v>43038</v>
      </c>
      <c r="B151" s="78">
        <v>758.2</v>
      </c>
      <c r="C151" s="78" t="s">
        <v>466</v>
      </c>
      <c r="D151" s="78" t="s">
        <v>537</v>
      </c>
      <c r="E151" s="78" t="s">
        <v>1518</v>
      </c>
      <c r="F151" s="78" t="s">
        <v>1435</v>
      </c>
      <c r="G151" s="78" t="s">
        <v>1514</v>
      </c>
      <c r="H151" s="78" t="s">
        <v>532</v>
      </c>
      <c r="I151" s="89">
        <v>43138</v>
      </c>
    </row>
    <row r="152" spans="1:9" x14ac:dyDescent="0.3">
      <c r="A152" s="89">
        <v>43039</v>
      </c>
      <c r="B152" s="78">
        <v>758.2</v>
      </c>
      <c r="C152" s="78" t="s">
        <v>466</v>
      </c>
      <c r="D152" s="78" t="s">
        <v>537</v>
      </c>
      <c r="E152" s="78" t="s">
        <v>1512</v>
      </c>
      <c r="H152" s="78" t="s">
        <v>532</v>
      </c>
      <c r="I152" s="89">
        <v>43138</v>
      </c>
    </row>
    <row r="153" spans="1:9" ht="43.2" x14ac:dyDescent="0.3">
      <c r="A153" s="89">
        <v>43059</v>
      </c>
      <c r="B153" s="78">
        <v>758.2</v>
      </c>
      <c r="C153" s="78" t="s">
        <v>466</v>
      </c>
      <c r="D153" s="78" t="s">
        <v>537</v>
      </c>
      <c r="E153" s="78" t="s">
        <v>1520</v>
      </c>
      <c r="F153" s="78" t="s">
        <v>1521</v>
      </c>
      <c r="G153" s="78" t="s">
        <v>1524</v>
      </c>
      <c r="H153" s="78" t="s">
        <v>532</v>
      </c>
      <c r="I153" s="89">
        <v>43139</v>
      </c>
    </row>
    <row r="154" spans="1:9" ht="28.8" x14ac:dyDescent="0.3">
      <c r="A154" s="89">
        <v>42945</v>
      </c>
      <c r="B154" s="78">
        <v>759.1</v>
      </c>
      <c r="C154" s="78" t="s">
        <v>241</v>
      </c>
      <c r="D154" s="78" t="s">
        <v>537</v>
      </c>
      <c r="E154" s="78" t="s">
        <v>1523</v>
      </c>
      <c r="F154" s="78" t="s">
        <v>1435</v>
      </c>
      <c r="G154" s="78" t="s">
        <v>1522</v>
      </c>
      <c r="H154" s="78" t="s">
        <v>532</v>
      </c>
      <c r="I154" s="89">
        <v>43139</v>
      </c>
    </row>
    <row r="155" spans="1:9" ht="28.8" x14ac:dyDescent="0.3">
      <c r="A155" s="89">
        <v>42958</v>
      </c>
      <c r="B155" s="78">
        <v>759.1</v>
      </c>
      <c r="C155" s="78" t="s">
        <v>241</v>
      </c>
      <c r="D155" s="78" t="s">
        <v>537</v>
      </c>
      <c r="E155" s="78" t="s">
        <v>1511</v>
      </c>
      <c r="F155" s="78" t="s">
        <v>1435</v>
      </c>
      <c r="G155" s="78" t="s">
        <v>1522</v>
      </c>
      <c r="H155" s="78" t="s">
        <v>532</v>
      </c>
      <c r="I155" s="89">
        <v>43139</v>
      </c>
    </row>
    <row r="156" spans="1:9" ht="28.8" x14ac:dyDescent="0.3">
      <c r="A156" s="89">
        <v>42951</v>
      </c>
      <c r="B156" s="78">
        <v>764.1</v>
      </c>
      <c r="C156" s="78" t="s">
        <v>91</v>
      </c>
      <c r="D156" s="78" t="s">
        <v>537</v>
      </c>
      <c r="E156" s="78" t="s">
        <v>1526</v>
      </c>
      <c r="G156" s="78" t="s">
        <v>1525</v>
      </c>
      <c r="H156" s="78" t="s">
        <v>532</v>
      </c>
      <c r="I156" s="89">
        <v>42952</v>
      </c>
    </row>
    <row r="157" spans="1:9" ht="28.8" x14ac:dyDescent="0.3">
      <c r="A157" s="89">
        <v>43108</v>
      </c>
      <c r="B157" s="78" t="s">
        <v>1345</v>
      </c>
      <c r="C157" s="78" t="s">
        <v>520</v>
      </c>
      <c r="D157" s="78" t="s">
        <v>540</v>
      </c>
      <c r="E157" s="78" t="s">
        <v>1530</v>
      </c>
      <c r="F157" s="78" t="s">
        <v>1531</v>
      </c>
      <c r="G157" s="78" t="s">
        <v>1536</v>
      </c>
      <c r="H157" s="78" t="s">
        <v>532</v>
      </c>
      <c r="I157" s="89">
        <v>43140</v>
      </c>
    </row>
    <row r="158" spans="1:9" ht="28.8" x14ac:dyDescent="0.3">
      <c r="A158" s="89">
        <v>43070</v>
      </c>
      <c r="B158" s="78">
        <v>388.6</v>
      </c>
      <c r="C158" s="78" t="s">
        <v>716</v>
      </c>
      <c r="D158" s="78" t="s">
        <v>537</v>
      </c>
      <c r="E158" s="78" t="s">
        <v>1534</v>
      </c>
      <c r="F158" s="78" t="s">
        <v>1435</v>
      </c>
      <c r="G158" s="78" t="s">
        <v>1535</v>
      </c>
      <c r="H158" s="78" t="s">
        <v>532</v>
      </c>
      <c r="I158" s="89">
        <v>43140</v>
      </c>
    </row>
    <row r="159" spans="1:9" ht="43.2" x14ac:dyDescent="0.3">
      <c r="A159" s="89">
        <v>42965</v>
      </c>
      <c r="B159" s="78">
        <v>85.1</v>
      </c>
      <c r="C159" s="78" t="s">
        <v>128</v>
      </c>
      <c r="D159" s="78" t="s">
        <v>537</v>
      </c>
      <c r="E159" s="78" t="s">
        <v>1537</v>
      </c>
      <c r="F159" s="78" t="s">
        <v>1435</v>
      </c>
      <c r="G159" s="78" t="s">
        <v>1540</v>
      </c>
      <c r="H159" s="78" t="s">
        <v>532</v>
      </c>
      <c r="I159" s="89">
        <v>43140</v>
      </c>
    </row>
    <row r="160" spans="1:9" ht="86.4" x14ac:dyDescent="0.3">
      <c r="A160" s="89">
        <v>43090</v>
      </c>
      <c r="B160" s="78">
        <v>85.1</v>
      </c>
      <c r="C160" s="78" t="s">
        <v>128</v>
      </c>
      <c r="D160" s="78" t="s">
        <v>537</v>
      </c>
      <c r="E160" s="78" t="s">
        <v>1538</v>
      </c>
      <c r="F160" s="78" t="s">
        <v>1539</v>
      </c>
      <c r="G160" s="78" t="s">
        <v>1541</v>
      </c>
      <c r="H160" s="78" t="s">
        <v>532</v>
      </c>
      <c r="I160" s="89">
        <v>43140</v>
      </c>
    </row>
    <row r="161" spans="1:9" ht="28.8" x14ac:dyDescent="0.3">
      <c r="A161" s="89">
        <v>42978</v>
      </c>
      <c r="B161" s="78">
        <v>787.1</v>
      </c>
      <c r="C161" s="78" t="s">
        <v>254</v>
      </c>
      <c r="D161" s="78" t="s">
        <v>537</v>
      </c>
      <c r="E161" s="78" t="s">
        <v>1542</v>
      </c>
      <c r="F161" s="78" t="s">
        <v>1435</v>
      </c>
      <c r="G161" s="78" t="s">
        <v>1543</v>
      </c>
      <c r="H161" s="78" t="s">
        <v>532</v>
      </c>
      <c r="I161" s="89">
        <v>43140</v>
      </c>
    </row>
    <row r="162" spans="1:9" ht="57.6" x14ac:dyDescent="0.3">
      <c r="A162" s="89">
        <v>43102</v>
      </c>
      <c r="B162" s="78">
        <v>95.1</v>
      </c>
      <c r="C162" s="78" t="s">
        <v>131</v>
      </c>
      <c r="D162" s="78" t="s">
        <v>537</v>
      </c>
      <c r="E162" s="78" t="s">
        <v>1544</v>
      </c>
      <c r="F162" s="78" t="s">
        <v>1311</v>
      </c>
      <c r="G162" s="78" t="s">
        <v>1545</v>
      </c>
      <c r="H162" s="78" t="s">
        <v>532</v>
      </c>
      <c r="I162" s="89">
        <v>43122</v>
      </c>
    </row>
    <row r="163" spans="1:9" ht="28.8" x14ac:dyDescent="0.3">
      <c r="A163" s="89">
        <v>42672</v>
      </c>
      <c r="B163" s="78">
        <v>315.10000000000002</v>
      </c>
      <c r="C163" s="78" t="s">
        <v>54</v>
      </c>
      <c r="D163" s="78" t="s">
        <v>537</v>
      </c>
      <c r="E163" s="78" t="s">
        <v>1546</v>
      </c>
      <c r="F163" s="78" t="s">
        <v>1435</v>
      </c>
      <c r="G163" s="78" t="s">
        <v>1447</v>
      </c>
      <c r="H163" s="78" t="s">
        <v>532</v>
      </c>
      <c r="I163" s="89">
        <v>43143</v>
      </c>
    </row>
    <row r="164" spans="1:9" ht="28.8" x14ac:dyDescent="0.3">
      <c r="A164" s="89">
        <v>42671</v>
      </c>
      <c r="B164" s="78">
        <v>345.1</v>
      </c>
      <c r="C164" s="78" t="s">
        <v>74</v>
      </c>
      <c r="D164" s="78" t="s">
        <v>537</v>
      </c>
      <c r="E164" s="78" t="s">
        <v>1547</v>
      </c>
      <c r="F164" s="78" t="s">
        <v>1435</v>
      </c>
      <c r="G164" s="78" t="s">
        <v>1447</v>
      </c>
      <c r="H164" s="78" t="s">
        <v>532</v>
      </c>
      <c r="I164" s="89">
        <v>43143</v>
      </c>
    </row>
    <row r="165" spans="1:9" ht="28.8" x14ac:dyDescent="0.3">
      <c r="A165" s="89">
        <v>43138</v>
      </c>
      <c r="B165" s="78" t="s">
        <v>1346</v>
      </c>
      <c r="C165" s="78" t="s">
        <v>1324</v>
      </c>
      <c r="D165" s="78" t="s">
        <v>539</v>
      </c>
      <c r="E165" s="78" t="s">
        <v>1548</v>
      </c>
      <c r="F165" s="78" t="s">
        <v>1549</v>
      </c>
      <c r="G165" s="78" t="s">
        <v>1550</v>
      </c>
      <c r="H165" s="78" t="s">
        <v>532</v>
      </c>
      <c r="I165" s="89">
        <v>43144</v>
      </c>
    </row>
    <row r="166" spans="1:9" ht="129.6" x14ac:dyDescent="0.3">
      <c r="A166" s="89">
        <v>43090</v>
      </c>
      <c r="B166" s="78" t="s">
        <v>1339</v>
      </c>
      <c r="C166" s="78" t="s">
        <v>505</v>
      </c>
      <c r="D166" s="78" t="s">
        <v>547</v>
      </c>
      <c r="E166" s="78" t="s">
        <v>1551</v>
      </c>
      <c r="G166" s="78" t="s">
        <v>1552</v>
      </c>
      <c r="H166" s="78" t="s">
        <v>532</v>
      </c>
      <c r="I166" s="89">
        <v>43145</v>
      </c>
    </row>
    <row r="167" spans="1:9" ht="28.8" x14ac:dyDescent="0.3">
      <c r="A167" s="89">
        <v>43105</v>
      </c>
      <c r="B167" s="78" t="s">
        <v>1407</v>
      </c>
      <c r="C167" s="78" t="s">
        <v>512</v>
      </c>
      <c r="D167" s="78" t="s">
        <v>538</v>
      </c>
      <c r="E167" s="78" t="s">
        <v>1567</v>
      </c>
      <c r="F167" s="78" t="s">
        <v>1568</v>
      </c>
      <c r="G167" s="78" t="s">
        <v>1569</v>
      </c>
      <c r="H167" s="78" t="s">
        <v>532</v>
      </c>
      <c r="I167" s="89">
        <v>43105</v>
      </c>
    </row>
    <row r="168" spans="1:9" ht="43.2" x14ac:dyDescent="0.3">
      <c r="A168" s="89">
        <v>43104</v>
      </c>
      <c r="B168" s="78" t="s">
        <v>1356</v>
      </c>
      <c r="C168" s="78" t="s">
        <v>626</v>
      </c>
      <c r="D168" s="78" t="s">
        <v>538</v>
      </c>
      <c r="E168" s="78" t="s">
        <v>1572</v>
      </c>
      <c r="G168" s="78" t="s">
        <v>1468</v>
      </c>
      <c r="H168" s="78" t="s">
        <v>532</v>
      </c>
      <c r="I168" s="89">
        <v>43138</v>
      </c>
    </row>
    <row r="169" spans="1:9" ht="100.8" x14ac:dyDescent="0.3">
      <c r="A169" s="89">
        <v>43146</v>
      </c>
      <c r="B169" s="78" t="s">
        <v>675</v>
      </c>
      <c r="C169" s="78" t="s">
        <v>1571</v>
      </c>
      <c r="D169" s="78" t="s">
        <v>925</v>
      </c>
      <c r="G169" s="78" t="s">
        <v>1575</v>
      </c>
      <c r="H169" s="78" t="s">
        <v>532</v>
      </c>
      <c r="I169" s="89">
        <v>43158</v>
      </c>
    </row>
    <row r="170" spans="1:9" ht="57.6" x14ac:dyDescent="0.3">
      <c r="A170" s="89">
        <v>43146</v>
      </c>
      <c r="B170" s="78" t="s">
        <v>675</v>
      </c>
      <c r="C170" s="78" t="s">
        <v>1570</v>
      </c>
      <c r="D170" s="78" t="s">
        <v>925</v>
      </c>
      <c r="G170" s="78" t="s">
        <v>1576</v>
      </c>
      <c r="H170" s="78" t="s">
        <v>532</v>
      </c>
      <c r="I170" s="89">
        <v>43158</v>
      </c>
    </row>
    <row r="171" spans="1:9" ht="28.8" x14ac:dyDescent="0.3">
      <c r="A171" s="89">
        <v>43138</v>
      </c>
      <c r="B171" s="78" t="s">
        <v>1328</v>
      </c>
      <c r="C171" s="78" t="s">
        <v>1515</v>
      </c>
      <c r="D171" s="78" t="s">
        <v>547</v>
      </c>
      <c r="E171" s="78" t="s">
        <v>1593</v>
      </c>
      <c r="G171" s="78" t="s">
        <v>1517</v>
      </c>
      <c r="H171" s="78" t="s">
        <v>532</v>
      </c>
      <c r="I171" s="89">
        <v>43138</v>
      </c>
    </row>
    <row r="172" spans="1:9" ht="28.8" x14ac:dyDescent="0.3">
      <c r="A172" s="89">
        <v>43108</v>
      </c>
      <c r="B172" s="78" t="s">
        <v>1325</v>
      </c>
      <c r="C172" s="78" t="s">
        <v>1515</v>
      </c>
      <c r="D172" s="78" t="s">
        <v>547</v>
      </c>
      <c r="E172" s="78" t="s">
        <v>1593</v>
      </c>
      <c r="G172" s="107" t="s">
        <v>1409</v>
      </c>
      <c r="H172" s="78" t="s">
        <v>532</v>
      </c>
      <c r="I172" s="89">
        <v>43108</v>
      </c>
    </row>
    <row r="173" spans="1:9" ht="158.4" x14ac:dyDescent="0.3">
      <c r="A173" s="89">
        <v>43145</v>
      </c>
      <c r="B173" s="78" t="s">
        <v>1343</v>
      </c>
      <c r="C173" s="78" t="s">
        <v>980</v>
      </c>
      <c r="D173" s="78" t="s">
        <v>547</v>
      </c>
      <c r="E173" s="78" t="s">
        <v>1593</v>
      </c>
      <c r="G173" s="78" t="s">
        <v>1596</v>
      </c>
      <c r="H173" s="78" t="s">
        <v>532</v>
      </c>
      <c r="I173" s="89">
        <v>43171</v>
      </c>
    </row>
    <row r="174" spans="1:9" ht="129.6" x14ac:dyDescent="0.3">
      <c r="A174" s="89">
        <v>43145</v>
      </c>
      <c r="B174" s="4" t="s">
        <v>1338</v>
      </c>
      <c r="C174" s="108" t="s">
        <v>1595</v>
      </c>
      <c r="D174" s="78" t="s">
        <v>547</v>
      </c>
      <c r="G174" s="78" t="s">
        <v>1597</v>
      </c>
      <c r="H174" s="78" t="s">
        <v>532</v>
      </c>
      <c r="I174" s="89">
        <v>43171</v>
      </c>
    </row>
    <row r="175" spans="1:9" ht="158.4" x14ac:dyDescent="0.3">
      <c r="A175" s="89">
        <v>43145</v>
      </c>
      <c r="B175" s="78" t="s">
        <v>972</v>
      </c>
      <c r="C175" s="78" t="s">
        <v>1307</v>
      </c>
      <c r="D175" s="78" t="s">
        <v>547</v>
      </c>
      <c r="G175" s="78" t="s">
        <v>1598</v>
      </c>
      <c r="H175" s="78" t="s">
        <v>532</v>
      </c>
      <c r="I175" s="89">
        <v>43171</v>
      </c>
    </row>
    <row r="176" spans="1:9" ht="115.2" x14ac:dyDescent="0.3">
      <c r="A176" s="89">
        <v>43145</v>
      </c>
      <c r="B176" s="78" t="s">
        <v>973</v>
      </c>
      <c r="C176" s="78" t="s">
        <v>974</v>
      </c>
      <c r="D176" s="78" t="s">
        <v>547</v>
      </c>
      <c r="G176" s="78" t="s">
        <v>1599</v>
      </c>
      <c r="H176" s="78" t="s">
        <v>532</v>
      </c>
      <c r="I176" s="89">
        <v>43171</v>
      </c>
    </row>
    <row r="177" spans="1:9" ht="28.8" x14ac:dyDescent="0.3">
      <c r="A177" s="89">
        <v>43131</v>
      </c>
      <c r="B177" s="78" t="s">
        <v>635</v>
      </c>
      <c r="C177" s="78" t="s">
        <v>636</v>
      </c>
      <c r="D177" s="78" t="s">
        <v>537</v>
      </c>
      <c r="E177" s="78" t="s">
        <v>1601</v>
      </c>
      <c r="G177" s="78" t="s">
        <v>1600</v>
      </c>
      <c r="H177" s="78" t="s">
        <v>532</v>
      </c>
      <c r="I177" s="89">
        <v>43131</v>
      </c>
    </row>
    <row r="178" spans="1:9" x14ac:dyDescent="0.3">
      <c r="A178" s="89">
        <v>43131</v>
      </c>
      <c r="B178" s="78" t="s">
        <v>637</v>
      </c>
      <c r="C178" s="78" t="s">
        <v>638</v>
      </c>
      <c r="D178" s="78" t="s">
        <v>537</v>
      </c>
      <c r="E178" s="78" t="s">
        <v>1601</v>
      </c>
      <c r="G178" s="78" t="s">
        <v>1474</v>
      </c>
      <c r="H178" s="78" t="s">
        <v>532</v>
      </c>
      <c r="I178" s="89">
        <v>43131</v>
      </c>
    </row>
    <row r="179" spans="1:9" ht="28.8" x14ac:dyDescent="0.3">
      <c r="A179" s="89">
        <v>43131</v>
      </c>
      <c r="B179" s="78" t="s">
        <v>587</v>
      </c>
      <c r="C179" s="78" t="s">
        <v>485</v>
      </c>
      <c r="D179" s="78" t="s">
        <v>537</v>
      </c>
      <c r="E179" s="78" t="s">
        <v>1601</v>
      </c>
      <c r="G179" s="78" t="s">
        <v>1602</v>
      </c>
      <c r="H179" s="78" t="s">
        <v>532</v>
      </c>
      <c r="I179" s="89">
        <v>43131</v>
      </c>
    </row>
    <row r="180" spans="1:9" ht="28.8" x14ac:dyDescent="0.3">
      <c r="A180" s="89">
        <v>43131</v>
      </c>
      <c r="B180" s="78" t="s">
        <v>1335</v>
      </c>
      <c r="C180" s="78" t="s">
        <v>489</v>
      </c>
      <c r="D180" s="78" t="s">
        <v>537</v>
      </c>
      <c r="E180" s="78" t="s">
        <v>1601</v>
      </c>
      <c r="G180" s="78" t="s">
        <v>1475</v>
      </c>
      <c r="H180" s="78" t="s">
        <v>532</v>
      </c>
      <c r="I180" s="89">
        <v>43131</v>
      </c>
    </row>
    <row r="181" spans="1:9" ht="28.8" x14ac:dyDescent="0.3">
      <c r="A181" s="89">
        <v>43131</v>
      </c>
      <c r="B181" s="78" t="s">
        <v>671</v>
      </c>
      <c r="C181" s="78" t="s">
        <v>672</v>
      </c>
      <c r="D181" s="78" t="s">
        <v>537</v>
      </c>
      <c r="E181" s="78" t="s">
        <v>1601</v>
      </c>
      <c r="G181" s="78" t="s">
        <v>1473</v>
      </c>
      <c r="H181" s="78" t="s">
        <v>532</v>
      </c>
      <c r="I181" s="89">
        <v>43131</v>
      </c>
    </row>
    <row r="182" spans="1:9" s="109" customFormat="1" ht="230.4" x14ac:dyDescent="0.3">
      <c r="A182" s="110">
        <v>43159</v>
      </c>
      <c r="B182" s="4" t="s">
        <v>586</v>
      </c>
      <c r="C182" s="108" t="s">
        <v>484</v>
      </c>
      <c r="D182" s="78" t="s">
        <v>537</v>
      </c>
      <c r="F182" s="109" t="s">
        <v>1603</v>
      </c>
      <c r="G182" s="5" t="s">
        <v>1578</v>
      </c>
      <c r="H182" s="109" t="s">
        <v>532</v>
      </c>
      <c r="I182" s="110">
        <v>43172</v>
      </c>
    </row>
    <row r="183" spans="1:9" x14ac:dyDescent="0.3">
      <c r="A183" s="89">
        <v>43126</v>
      </c>
      <c r="B183" s="78">
        <v>699.1</v>
      </c>
      <c r="C183" s="78" t="s">
        <v>219</v>
      </c>
      <c r="D183" s="78" t="s">
        <v>537</v>
      </c>
      <c r="E183" s="78" t="s">
        <v>1439</v>
      </c>
      <c r="G183" s="78" t="s">
        <v>1605</v>
      </c>
      <c r="H183" s="109" t="s">
        <v>532</v>
      </c>
      <c r="I183" s="89">
        <v>43173</v>
      </c>
    </row>
    <row r="184" spans="1:9" x14ac:dyDescent="0.3">
      <c r="A184" s="89">
        <v>43082</v>
      </c>
      <c r="B184" s="78" t="s">
        <v>1347</v>
      </c>
      <c r="C184" s="78" t="s">
        <v>511</v>
      </c>
      <c r="D184" s="78" t="s">
        <v>540</v>
      </c>
      <c r="E184" s="78" t="s">
        <v>1316</v>
      </c>
      <c r="H184" s="109" t="s">
        <v>532</v>
      </c>
      <c r="I184" s="89">
        <v>43082</v>
      </c>
    </row>
    <row r="185" spans="1:9" ht="72" x14ac:dyDescent="0.3">
      <c r="A185" s="89">
        <v>43104</v>
      </c>
      <c r="B185" s="78" t="s">
        <v>1345</v>
      </c>
      <c r="C185" s="78" t="s">
        <v>521</v>
      </c>
      <c r="D185" s="78" t="s">
        <v>540</v>
      </c>
      <c r="E185" s="78" t="s">
        <v>1607</v>
      </c>
      <c r="G185" s="78" t="s">
        <v>1569</v>
      </c>
      <c r="H185" s="109" t="s">
        <v>532</v>
      </c>
      <c r="I185" s="89">
        <v>43104</v>
      </c>
    </row>
    <row r="186" spans="1:9" ht="28.8" x14ac:dyDescent="0.3">
      <c r="A186" s="89">
        <v>43164</v>
      </c>
      <c r="B186" s="78" t="s">
        <v>1349</v>
      </c>
      <c r="C186" s="78" t="s">
        <v>509</v>
      </c>
      <c r="D186" s="78" t="s">
        <v>537</v>
      </c>
      <c r="E186" s="78" t="s">
        <v>1608</v>
      </c>
      <c r="G186" s="78" t="s">
        <v>1609</v>
      </c>
      <c r="H186" s="109" t="s">
        <v>532</v>
      </c>
      <c r="I186" s="89">
        <v>43174</v>
      </c>
    </row>
    <row r="187" spans="1:9" ht="28.8" x14ac:dyDescent="0.3">
      <c r="A187" s="89">
        <v>43164</v>
      </c>
      <c r="B187" s="78" t="s">
        <v>1350</v>
      </c>
      <c r="C187" s="78" t="s">
        <v>680</v>
      </c>
      <c r="D187" s="78" t="s">
        <v>537</v>
      </c>
      <c r="E187" s="78" t="s">
        <v>1608</v>
      </c>
      <c r="G187" s="78" t="s">
        <v>1609</v>
      </c>
      <c r="H187" s="109" t="s">
        <v>532</v>
      </c>
      <c r="I187" s="89">
        <v>43174</v>
      </c>
    </row>
    <row r="188" spans="1:9" ht="28.8" x14ac:dyDescent="0.3">
      <c r="A188" s="89">
        <v>43164</v>
      </c>
      <c r="B188" s="78" t="s">
        <v>1351</v>
      </c>
      <c r="C188" s="78" t="s">
        <v>507</v>
      </c>
      <c r="D188" s="78" t="s">
        <v>537</v>
      </c>
      <c r="E188" s="78" t="s">
        <v>1608</v>
      </c>
      <c r="G188" s="78" t="s">
        <v>1609</v>
      </c>
      <c r="H188" s="109" t="s">
        <v>532</v>
      </c>
      <c r="I188" s="89">
        <v>43174</v>
      </c>
    </row>
    <row r="189" spans="1:9" ht="28.8" x14ac:dyDescent="0.3">
      <c r="A189" s="89">
        <v>43164</v>
      </c>
      <c r="B189" s="78" t="s">
        <v>1351</v>
      </c>
      <c r="C189" s="78" t="s">
        <v>919</v>
      </c>
      <c r="D189" s="78" t="s">
        <v>537</v>
      </c>
      <c r="E189" s="78" t="s">
        <v>1608</v>
      </c>
      <c r="G189" s="78" t="s">
        <v>1609</v>
      </c>
      <c r="H189" s="109" t="s">
        <v>532</v>
      </c>
      <c r="I189" s="89">
        <v>43174</v>
      </c>
    </row>
    <row r="190" spans="1:9" ht="28.8" x14ac:dyDescent="0.3">
      <c r="A190" s="89">
        <v>43164</v>
      </c>
      <c r="B190" s="78" t="s">
        <v>1351</v>
      </c>
      <c r="C190" s="78" t="s">
        <v>918</v>
      </c>
      <c r="D190" s="78" t="s">
        <v>537</v>
      </c>
      <c r="E190" s="78" t="s">
        <v>1608</v>
      </c>
      <c r="G190" s="78" t="s">
        <v>1609</v>
      </c>
      <c r="H190" s="109" t="s">
        <v>532</v>
      </c>
      <c r="I190" s="89">
        <v>43174</v>
      </c>
    </row>
    <row r="191" spans="1:9" ht="57.6" x14ac:dyDescent="0.3">
      <c r="A191" s="89">
        <v>43103</v>
      </c>
      <c r="B191" s="78" t="s">
        <v>633</v>
      </c>
      <c r="C191" s="78" t="s">
        <v>1404</v>
      </c>
      <c r="D191" s="78" t="s">
        <v>547</v>
      </c>
      <c r="E191" s="78" t="s">
        <v>1593</v>
      </c>
      <c r="G191" s="78" t="s">
        <v>1403</v>
      </c>
      <c r="H191" s="109" t="s">
        <v>532</v>
      </c>
      <c r="I191" s="89">
        <v>43103</v>
      </c>
    </row>
    <row r="192" spans="1:9" ht="57.6" x14ac:dyDescent="0.3">
      <c r="A192" s="89">
        <v>43103</v>
      </c>
      <c r="B192" s="78" t="s">
        <v>1354</v>
      </c>
      <c r="C192" s="78" t="s">
        <v>1405</v>
      </c>
      <c r="D192" s="78" t="s">
        <v>547</v>
      </c>
      <c r="E192" s="78" t="s">
        <v>1593</v>
      </c>
      <c r="G192" s="78" t="s">
        <v>1403</v>
      </c>
      <c r="H192" s="109" t="s">
        <v>532</v>
      </c>
      <c r="I192" s="89">
        <v>43103</v>
      </c>
    </row>
    <row r="193" spans="1:9" ht="72" x14ac:dyDescent="0.3">
      <c r="A193" s="89">
        <v>43165</v>
      </c>
      <c r="B193" s="78">
        <v>776.1</v>
      </c>
      <c r="C193" s="78" t="s">
        <v>250</v>
      </c>
      <c r="D193" s="78" t="s">
        <v>536</v>
      </c>
      <c r="E193" s="78" t="s">
        <v>1594</v>
      </c>
      <c r="G193" s="78" t="s">
        <v>1611</v>
      </c>
      <c r="H193" s="109" t="s">
        <v>532</v>
      </c>
      <c r="I193" s="89">
        <v>43178</v>
      </c>
    </row>
    <row r="194" spans="1:9" ht="28.8" x14ac:dyDescent="0.3">
      <c r="A194" s="89">
        <v>43164</v>
      </c>
      <c r="B194" s="78">
        <v>171.1</v>
      </c>
      <c r="C194" s="78" t="s">
        <v>143</v>
      </c>
      <c r="D194" s="78" t="s">
        <v>537</v>
      </c>
      <c r="G194" s="78" t="s">
        <v>1608</v>
      </c>
      <c r="H194" s="109" t="s">
        <v>532</v>
      </c>
      <c r="I194" s="89">
        <v>43171</v>
      </c>
    </row>
    <row r="195" spans="1:9" ht="28.8" x14ac:dyDescent="0.3">
      <c r="A195" s="89">
        <v>43075</v>
      </c>
      <c r="B195" s="78">
        <v>59.3</v>
      </c>
      <c r="C195" s="78" t="s">
        <v>80</v>
      </c>
      <c r="D195" s="78" t="s">
        <v>1614</v>
      </c>
      <c r="E195" s="78" t="s">
        <v>1291</v>
      </c>
      <c r="G195" s="78" t="s">
        <v>1174</v>
      </c>
    </row>
    <row r="196" spans="1:9" ht="57.6" x14ac:dyDescent="0.3">
      <c r="A196" s="89">
        <v>43152</v>
      </c>
      <c r="B196" s="78">
        <v>802.1</v>
      </c>
      <c r="C196" s="78" t="s">
        <v>735</v>
      </c>
      <c r="D196" s="78" t="s">
        <v>547</v>
      </c>
      <c r="E196" s="78" t="s">
        <v>1686</v>
      </c>
      <c r="H196" s="78" t="s">
        <v>532</v>
      </c>
      <c r="I196" s="89">
        <v>43182</v>
      </c>
    </row>
    <row r="197" spans="1:9" ht="57.6" x14ac:dyDescent="0.3">
      <c r="A197" s="89">
        <v>43171</v>
      </c>
      <c r="B197" s="78">
        <v>493.1</v>
      </c>
      <c r="C197" s="78" t="s">
        <v>172</v>
      </c>
      <c r="D197" s="78" t="s">
        <v>537</v>
      </c>
      <c r="E197" s="78" t="s">
        <v>1688</v>
      </c>
      <c r="H197" s="78" t="s">
        <v>532</v>
      </c>
      <c r="I197" s="89">
        <v>43185</v>
      </c>
    </row>
    <row r="198" spans="1:9" x14ac:dyDescent="0.3">
      <c r="A198" s="89">
        <v>43172</v>
      </c>
      <c r="B198" s="78" t="s">
        <v>714</v>
      </c>
      <c r="C198" s="78" t="s">
        <v>715</v>
      </c>
      <c r="D198" s="78" t="s">
        <v>537</v>
      </c>
      <c r="G198" s="78" t="s">
        <v>1693</v>
      </c>
      <c r="H198" s="78" t="s">
        <v>532</v>
      </c>
      <c r="I198" s="89">
        <v>43186</v>
      </c>
    </row>
    <row r="199" spans="1:9" x14ac:dyDescent="0.3">
      <c r="A199" s="89">
        <v>43172</v>
      </c>
      <c r="B199" s="78" t="s">
        <v>635</v>
      </c>
      <c r="C199" s="78" t="s">
        <v>636</v>
      </c>
      <c r="D199" s="78" t="s">
        <v>537</v>
      </c>
      <c r="G199" s="78" t="s">
        <v>1698</v>
      </c>
      <c r="H199" s="78" t="s">
        <v>532</v>
      </c>
      <c r="I199" s="89">
        <v>43186</v>
      </c>
    </row>
    <row r="200" spans="1:9" ht="28.8" x14ac:dyDescent="0.3">
      <c r="A200" s="89">
        <v>43172</v>
      </c>
      <c r="B200" s="78" t="s">
        <v>710</v>
      </c>
      <c r="C200" s="78" t="s">
        <v>711</v>
      </c>
      <c r="D200" s="78" t="s">
        <v>537</v>
      </c>
      <c r="G200" s="78" t="s">
        <v>1699</v>
      </c>
      <c r="H200" s="78" t="s">
        <v>532</v>
      </c>
      <c r="I200" s="89">
        <v>43186</v>
      </c>
    </row>
    <row r="201" spans="1:9" ht="43.2" x14ac:dyDescent="0.3">
      <c r="A201" s="89">
        <v>43172</v>
      </c>
      <c r="B201" s="78" t="s">
        <v>713</v>
      </c>
      <c r="C201" s="78" t="s">
        <v>712</v>
      </c>
      <c r="D201" s="78" t="s">
        <v>537</v>
      </c>
      <c r="G201" s="78" t="s">
        <v>1700</v>
      </c>
      <c r="H201" s="78" t="s">
        <v>532</v>
      </c>
      <c r="I201" s="89">
        <v>43186</v>
      </c>
    </row>
    <row r="202" spans="1:9" ht="28.8" x14ac:dyDescent="0.3">
      <c r="A202" s="89">
        <v>43172</v>
      </c>
      <c r="B202" s="78" t="s">
        <v>584</v>
      </c>
      <c r="C202" s="78" t="s">
        <v>482</v>
      </c>
      <c r="D202" s="78" t="s">
        <v>537</v>
      </c>
      <c r="G202" s="78" t="s">
        <v>1701</v>
      </c>
      <c r="H202" s="78" t="s">
        <v>532</v>
      </c>
      <c r="I202" s="89">
        <v>43186</v>
      </c>
    </row>
    <row r="203" spans="1:9" ht="28.8" x14ac:dyDescent="0.3">
      <c r="A203" s="89">
        <v>43172</v>
      </c>
      <c r="B203" s="78" t="s">
        <v>585</v>
      </c>
      <c r="C203" s="78" t="s">
        <v>483</v>
      </c>
      <c r="D203" s="78" t="s">
        <v>537</v>
      </c>
      <c r="G203" s="78" t="s">
        <v>1702</v>
      </c>
      <c r="H203" s="78" t="s">
        <v>532</v>
      </c>
      <c r="I203" s="89">
        <v>43186</v>
      </c>
    </row>
    <row r="204" spans="1:9" ht="28.8" x14ac:dyDescent="0.3">
      <c r="A204" s="89">
        <v>43172</v>
      </c>
      <c r="B204" s="78" t="s">
        <v>586</v>
      </c>
      <c r="C204" s="78" t="s">
        <v>484</v>
      </c>
      <c r="D204" s="78" t="s">
        <v>537</v>
      </c>
      <c r="G204" s="78" t="s">
        <v>1703</v>
      </c>
      <c r="H204" s="78" t="s">
        <v>532</v>
      </c>
      <c r="I204" s="89">
        <v>43186</v>
      </c>
    </row>
    <row r="205" spans="1:9" ht="28.8" x14ac:dyDescent="0.3">
      <c r="A205" s="89">
        <v>43172</v>
      </c>
      <c r="B205" s="78" t="s">
        <v>587</v>
      </c>
      <c r="C205" s="78" t="s">
        <v>485</v>
      </c>
      <c r="D205" s="78" t="s">
        <v>537</v>
      </c>
      <c r="G205" s="78" t="s">
        <v>1704</v>
      </c>
      <c r="H205" s="78" t="s">
        <v>532</v>
      </c>
      <c r="I205" s="89">
        <v>43186</v>
      </c>
    </row>
    <row r="206" spans="1:9" ht="28.8" x14ac:dyDescent="0.3">
      <c r="A206" s="89">
        <v>43136</v>
      </c>
      <c r="B206" s="78">
        <v>758.2</v>
      </c>
      <c r="C206" s="78" t="s">
        <v>466</v>
      </c>
      <c r="D206" s="78" t="s">
        <v>537</v>
      </c>
      <c r="G206" s="78" t="s">
        <v>1527</v>
      </c>
      <c r="H206" s="78" t="s">
        <v>532</v>
      </c>
      <c r="I206" s="89">
        <v>43164</v>
      </c>
    </row>
    <row r="207" spans="1:9" ht="28.8" x14ac:dyDescent="0.3">
      <c r="A207" s="89">
        <v>43136</v>
      </c>
      <c r="B207" s="78">
        <v>757.1</v>
      </c>
      <c r="C207" s="78" t="s">
        <v>239</v>
      </c>
      <c r="D207" s="78" t="s">
        <v>537</v>
      </c>
      <c r="G207" s="78" t="s">
        <v>1528</v>
      </c>
      <c r="H207" s="78" t="s">
        <v>532</v>
      </c>
      <c r="I207" s="89">
        <v>43164</v>
      </c>
    </row>
    <row r="208" spans="1:9" ht="28.8" x14ac:dyDescent="0.3">
      <c r="A208" s="89">
        <v>43164</v>
      </c>
      <c r="B208" s="78">
        <v>451.1</v>
      </c>
      <c r="C208" s="78" t="s">
        <v>165</v>
      </c>
      <c r="D208" s="78" t="s">
        <v>537</v>
      </c>
      <c r="G208" s="78" t="s">
        <v>1711</v>
      </c>
      <c r="H208" s="78" t="s">
        <v>532</v>
      </c>
      <c r="I208" s="89">
        <v>43193</v>
      </c>
    </row>
    <row r="209" spans="1:9" x14ac:dyDescent="0.3">
      <c r="A209" s="89">
        <v>43203</v>
      </c>
      <c r="B209" s="78">
        <v>759.1</v>
      </c>
      <c r="C209" s="78" t="s">
        <v>241</v>
      </c>
      <c r="D209" s="78" t="s">
        <v>537</v>
      </c>
      <c r="G209" s="78" t="s">
        <v>1773</v>
      </c>
      <c r="H209" s="78" t="s">
        <v>532</v>
      </c>
      <c r="I209" s="89">
        <v>43203</v>
      </c>
    </row>
  </sheetData>
  <autoFilter ref="A1:J208"/>
  <sortState ref="A2:I119">
    <sortCondition ref="I2:I1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B9"/>
  <sheetViews>
    <sheetView zoomScale="90" zoomScaleNormal="90" workbookViewId="0">
      <pane ySplit="1" topLeftCell="A2" activePane="bottomLeft" state="frozen"/>
      <selection pane="bottomLeft"/>
    </sheetView>
  </sheetViews>
  <sheetFormatPr defaultColWidth="130.6640625" defaultRowHeight="14.4" x14ac:dyDescent="0.3"/>
  <cols>
    <col min="1" max="1" width="10.33203125" bestFit="1" customWidth="1"/>
    <col min="2" max="2" width="11.33203125" bestFit="1" customWidth="1"/>
    <col min="3" max="3" width="11.109375" bestFit="1" customWidth="1"/>
    <col min="4" max="4" width="20.88671875" bestFit="1" customWidth="1"/>
    <col min="5" max="5" width="25.5546875" bestFit="1" customWidth="1"/>
    <col min="6" max="6" width="7.6640625" bestFit="1" customWidth="1"/>
    <col min="7" max="7" width="8.6640625" bestFit="1" customWidth="1"/>
    <col min="8" max="8" width="15.6640625" bestFit="1" customWidth="1"/>
    <col min="9" max="9" width="14.6640625" customWidth="1"/>
    <col min="10" max="10" width="18.44140625" bestFit="1" customWidth="1"/>
    <col min="11" max="11" width="11.5546875" bestFit="1" customWidth="1"/>
    <col min="12" max="12" width="9.109375" bestFit="1" customWidth="1"/>
    <col min="13" max="13" width="12.44140625" bestFit="1" customWidth="1"/>
    <col min="14" max="14" width="13.33203125" bestFit="1" customWidth="1"/>
    <col min="15" max="15" width="18.33203125" bestFit="1" customWidth="1"/>
    <col min="16" max="16" width="21.5546875" bestFit="1" customWidth="1"/>
    <col min="17" max="17" width="7.5546875" bestFit="1" customWidth="1"/>
    <col min="18" max="18" width="53.33203125" customWidth="1"/>
    <col min="19" max="19" width="16.88671875" bestFit="1" customWidth="1"/>
    <col min="20" max="20" width="12.33203125" bestFit="1" customWidth="1"/>
    <col min="21" max="21" width="6.5546875" bestFit="1" customWidth="1"/>
    <col min="22" max="22" width="23.44140625" customWidth="1"/>
    <col min="23" max="23" width="15.33203125" customWidth="1"/>
    <col min="24" max="24" width="10.109375" customWidth="1"/>
    <col min="25" max="25" width="13.5546875" customWidth="1"/>
    <col min="26" max="26" width="19" customWidth="1"/>
    <col min="27" max="27" width="37" bestFit="1" customWidth="1"/>
    <col min="28" max="28" width="9.88671875" bestFit="1" customWidth="1"/>
  </cols>
  <sheetData>
    <row r="1" spans="1:28" s="2" customFormat="1" ht="43.2" x14ac:dyDescent="0.3">
      <c r="A1" s="17" t="s">
        <v>101</v>
      </c>
      <c r="B1" s="17" t="s">
        <v>311</v>
      </c>
      <c r="C1" s="44" t="s">
        <v>1</v>
      </c>
      <c r="D1" s="17" t="s">
        <v>0</v>
      </c>
      <c r="E1" s="17" t="s">
        <v>2</v>
      </c>
      <c r="F1" s="45" t="s">
        <v>314</v>
      </c>
      <c r="G1" s="45" t="s">
        <v>315</v>
      </c>
      <c r="H1" s="45" t="s">
        <v>316</v>
      </c>
      <c r="I1" s="17" t="s">
        <v>310</v>
      </c>
      <c r="J1" s="17" t="s">
        <v>469</v>
      </c>
      <c r="K1" s="17" t="s">
        <v>470</v>
      </c>
      <c r="L1" s="17" t="s">
        <v>472</v>
      </c>
      <c r="M1" s="17" t="s">
        <v>522</v>
      </c>
      <c r="N1" s="17" t="s">
        <v>471</v>
      </c>
      <c r="O1" s="17" t="s">
        <v>993</v>
      </c>
      <c r="P1" s="17" t="s">
        <v>992</v>
      </c>
      <c r="Q1" s="17" t="s">
        <v>473</v>
      </c>
      <c r="R1" s="17" t="s">
        <v>541</v>
      </c>
      <c r="S1" s="17" t="s">
        <v>545</v>
      </c>
      <c r="T1" s="17" t="s">
        <v>542</v>
      </c>
      <c r="U1" s="17" t="s">
        <v>543</v>
      </c>
      <c r="V1" s="17" t="s">
        <v>557</v>
      </c>
      <c r="W1" s="17" t="s">
        <v>558</v>
      </c>
      <c r="X1" s="17" t="s">
        <v>544</v>
      </c>
      <c r="Y1" s="17" t="s">
        <v>625</v>
      </c>
      <c r="Z1" s="17" t="s">
        <v>797</v>
      </c>
      <c r="AA1" s="17" t="s">
        <v>1411</v>
      </c>
      <c r="AB1" s="3"/>
    </row>
    <row r="2" spans="1:28" s="2" customFormat="1" ht="28.8" x14ac:dyDescent="0.3">
      <c r="A2" s="14" t="s">
        <v>598</v>
      </c>
      <c r="B2" s="14" t="s">
        <v>603</v>
      </c>
      <c r="C2" s="7" t="s">
        <v>1339</v>
      </c>
      <c r="D2" s="77" t="s">
        <v>504</v>
      </c>
      <c r="E2" s="77" t="s">
        <v>11</v>
      </c>
      <c r="F2" s="14">
        <v>333595</v>
      </c>
      <c r="G2" s="14">
        <v>300615</v>
      </c>
      <c r="H2" s="14" t="s">
        <v>660</v>
      </c>
      <c r="I2" s="14">
        <v>0</v>
      </c>
      <c r="J2" s="14" t="s">
        <v>1410</v>
      </c>
      <c r="K2" s="14" t="s">
        <v>538</v>
      </c>
      <c r="L2" s="14" t="s">
        <v>1289</v>
      </c>
      <c r="M2" s="14" t="s">
        <v>480</v>
      </c>
      <c r="N2" s="10">
        <v>42430</v>
      </c>
      <c r="O2" s="10">
        <v>42931</v>
      </c>
      <c r="P2" s="10"/>
      <c r="Q2" s="14" t="s">
        <v>474</v>
      </c>
      <c r="R2" s="14" t="s">
        <v>1304</v>
      </c>
      <c r="S2" s="14"/>
      <c r="T2" s="14" t="s">
        <v>555</v>
      </c>
      <c r="U2" s="14" t="s">
        <v>555</v>
      </c>
      <c r="V2" s="14" t="s">
        <v>555</v>
      </c>
      <c r="W2" s="14" t="s">
        <v>555</v>
      </c>
      <c r="X2" s="42" t="s">
        <v>555</v>
      </c>
      <c r="Y2" s="14" t="s">
        <v>763</v>
      </c>
      <c r="Z2" s="14"/>
      <c r="AA2" s="14" t="s">
        <v>1412</v>
      </c>
      <c r="AB2" s="3"/>
    </row>
    <row r="3" spans="1:28" s="2" customFormat="1" ht="30" customHeight="1" x14ac:dyDescent="0.3">
      <c r="A3" s="14" t="s">
        <v>598</v>
      </c>
      <c r="B3" s="14" t="s">
        <v>603</v>
      </c>
      <c r="C3" s="7" t="s">
        <v>1340</v>
      </c>
      <c r="D3" s="77" t="s">
        <v>497</v>
      </c>
      <c r="E3" s="77" t="s">
        <v>498</v>
      </c>
      <c r="F3" s="14">
        <v>337370</v>
      </c>
      <c r="G3" s="14">
        <v>302515</v>
      </c>
      <c r="H3" s="14" t="s">
        <v>661</v>
      </c>
      <c r="I3" s="14">
        <v>0</v>
      </c>
      <c r="J3" s="14" t="s">
        <v>1410</v>
      </c>
      <c r="K3" s="14" t="s">
        <v>547</v>
      </c>
      <c r="L3" s="14" t="s">
        <v>1289</v>
      </c>
      <c r="M3" s="14" t="s">
        <v>480</v>
      </c>
      <c r="N3" s="10">
        <v>42431</v>
      </c>
      <c r="O3" s="10">
        <v>42931</v>
      </c>
      <c r="P3" s="10"/>
      <c r="Q3" s="14" t="s">
        <v>474</v>
      </c>
      <c r="R3" s="14" t="s">
        <v>1304</v>
      </c>
      <c r="S3" s="14">
        <v>21606078</v>
      </c>
      <c r="T3" s="14" t="s">
        <v>555</v>
      </c>
      <c r="U3" s="14" t="s">
        <v>555</v>
      </c>
      <c r="V3" s="14" t="s">
        <v>555</v>
      </c>
      <c r="W3" s="14" t="s">
        <v>555</v>
      </c>
      <c r="X3" s="42" t="s">
        <v>555</v>
      </c>
      <c r="Y3" s="14" t="s">
        <v>763</v>
      </c>
      <c r="Z3" s="14"/>
      <c r="AA3" s="14" t="s">
        <v>1412</v>
      </c>
      <c r="AB3" s="3"/>
    </row>
    <row r="4" spans="1:28" s="2" customFormat="1" ht="30" customHeight="1" x14ac:dyDescent="0.3">
      <c r="A4" s="14" t="s">
        <v>598</v>
      </c>
      <c r="B4" s="14" t="s">
        <v>603</v>
      </c>
      <c r="C4" s="7" t="s">
        <v>1341</v>
      </c>
      <c r="D4" s="77" t="s">
        <v>497</v>
      </c>
      <c r="E4" s="77" t="s">
        <v>499</v>
      </c>
      <c r="F4" s="14">
        <v>337375</v>
      </c>
      <c r="G4" s="14">
        <v>302520</v>
      </c>
      <c r="H4" s="14" t="s">
        <v>662</v>
      </c>
      <c r="I4" s="14">
        <v>0</v>
      </c>
      <c r="J4" s="14" t="s">
        <v>1410</v>
      </c>
      <c r="K4" s="14" t="s">
        <v>547</v>
      </c>
      <c r="L4" s="14" t="s">
        <v>1289</v>
      </c>
      <c r="M4" s="14" t="s">
        <v>480</v>
      </c>
      <c r="N4" s="10">
        <v>42431</v>
      </c>
      <c r="O4" s="10">
        <v>42931</v>
      </c>
      <c r="P4" s="10"/>
      <c r="Q4" s="14" t="s">
        <v>474</v>
      </c>
      <c r="R4" s="14" t="s">
        <v>1309</v>
      </c>
      <c r="S4" s="14" t="s">
        <v>657</v>
      </c>
      <c r="T4" s="14" t="s">
        <v>555</v>
      </c>
      <c r="U4" s="14" t="s">
        <v>555</v>
      </c>
      <c r="V4" s="14" t="s">
        <v>555</v>
      </c>
      <c r="W4" s="14" t="s">
        <v>555</v>
      </c>
      <c r="X4" s="42" t="s">
        <v>555</v>
      </c>
      <c r="Y4" s="14" t="s">
        <v>763</v>
      </c>
      <c r="Z4" s="14"/>
      <c r="AA4" s="14" t="s">
        <v>1412</v>
      </c>
      <c r="AB4" s="3"/>
    </row>
    <row r="5" spans="1:28" s="2" customFormat="1" ht="43.2" x14ac:dyDescent="0.3">
      <c r="A5" s="14" t="s">
        <v>598</v>
      </c>
      <c r="B5" s="14" t="s">
        <v>603</v>
      </c>
      <c r="C5" s="7" t="s">
        <v>1342</v>
      </c>
      <c r="D5" s="77" t="s">
        <v>497</v>
      </c>
      <c r="E5" s="77" t="s">
        <v>500</v>
      </c>
      <c r="F5" s="14">
        <v>337420</v>
      </c>
      <c r="G5" s="14">
        <v>302525</v>
      </c>
      <c r="H5" s="14" t="s">
        <v>663</v>
      </c>
      <c r="I5" s="14">
        <v>0</v>
      </c>
      <c r="J5" s="14" t="s">
        <v>1410</v>
      </c>
      <c r="K5" s="14" t="s">
        <v>547</v>
      </c>
      <c r="L5" s="14" t="s">
        <v>1289</v>
      </c>
      <c r="M5" s="14" t="s">
        <v>480</v>
      </c>
      <c r="N5" s="10">
        <v>42430</v>
      </c>
      <c r="O5" s="10">
        <v>42931</v>
      </c>
      <c r="P5" s="10"/>
      <c r="Q5" s="14" t="s">
        <v>474</v>
      </c>
      <c r="R5" s="14" t="s">
        <v>1305</v>
      </c>
      <c r="S5" s="14">
        <v>21607072</v>
      </c>
      <c r="T5" s="14" t="s">
        <v>555</v>
      </c>
      <c r="U5" s="14" t="s">
        <v>555</v>
      </c>
      <c r="V5" s="14" t="s">
        <v>555</v>
      </c>
      <c r="W5" s="14" t="s">
        <v>555</v>
      </c>
      <c r="X5" s="42" t="s">
        <v>555</v>
      </c>
      <c r="Y5" s="14" t="s">
        <v>763</v>
      </c>
      <c r="Z5" s="14"/>
      <c r="AA5" s="14" t="s">
        <v>1412</v>
      </c>
      <c r="AB5" s="3"/>
    </row>
    <row r="6" spans="1:28" s="2" customFormat="1" ht="30" customHeight="1" x14ac:dyDescent="0.3">
      <c r="A6" s="14" t="s">
        <v>598</v>
      </c>
      <c r="B6" s="14" t="s">
        <v>603</v>
      </c>
      <c r="C6" s="7" t="s">
        <v>1344</v>
      </c>
      <c r="D6" s="77" t="s">
        <v>497</v>
      </c>
      <c r="E6" s="77" t="s">
        <v>501</v>
      </c>
      <c r="F6" s="14">
        <v>335870</v>
      </c>
      <c r="G6" s="14">
        <v>299970</v>
      </c>
      <c r="H6" s="14" t="s">
        <v>658</v>
      </c>
      <c r="I6" s="14">
        <v>0</v>
      </c>
      <c r="J6" s="14" t="s">
        <v>1410</v>
      </c>
      <c r="K6" s="14" t="s">
        <v>538</v>
      </c>
      <c r="L6" s="14" t="s">
        <v>1289</v>
      </c>
      <c r="M6" s="14" t="s">
        <v>480</v>
      </c>
      <c r="N6" s="10">
        <v>42431</v>
      </c>
      <c r="O6" s="10">
        <v>42931</v>
      </c>
      <c r="P6" s="10"/>
      <c r="Q6" s="14" t="s">
        <v>474</v>
      </c>
      <c r="R6" s="14" t="s">
        <v>1304</v>
      </c>
      <c r="S6" s="14" t="s">
        <v>978</v>
      </c>
      <c r="T6" s="14" t="s">
        <v>555</v>
      </c>
      <c r="U6" s="14" t="s">
        <v>555</v>
      </c>
      <c r="V6" s="14" t="s">
        <v>555</v>
      </c>
      <c r="W6" s="14" t="s">
        <v>555</v>
      </c>
      <c r="X6" s="42" t="s">
        <v>555</v>
      </c>
      <c r="Y6" s="14" t="s">
        <v>763</v>
      </c>
      <c r="Z6" s="14"/>
      <c r="AA6" s="14" t="s">
        <v>1412</v>
      </c>
      <c r="AB6" s="3"/>
    </row>
    <row r="7" spans="1:28" s="2" customFormat="1" ht="30" customHeight="1" x14ac:dyDescent="0.3">
      <c r="A7" s="14" t="s">
        <v>598</v>
      </c>
      <c r="B7" s="14" t="s">
        <v>603</v>
      </c>
      <c r="C7" s="7" t="s">
        <v>1344</v>
      </c>
      <c r="D7" s="77" t="s">
        <v>497</v>
      </c>
      <c r="E7" s="77" t="s">
        <v>977</v>
      </c>
      <c r="F7" s="14">
        <v>335870</v>
      </c>
      <c r="G7" s="14">
        <v>299970</v>
      </c>
      <c r="H7" s="14" t="s">
        <v>658</v>
      </c>
      <c r="I7" s="14">
        <v>0</v>
      </c>
      <c r="J7" s="14" t="s">
        <v>1410</v>
      </c>
      <c r="K7" s="14" t="s">
        <v>982</v>
      </c>
      <c r="L7" s="14" t="s">
        <v>1289</v>
      </c>
      <c r="M7" s="14" t="s">
        <v>480</v>
      </c>
      <c r="N7" s="10">
        <v>42431</v>
      </c>
      <c r="O7" s="10">
        <v>42931</v>
      </c>
      <c r="P7" s="10"/>
      <c r="Q7" s="14" t="s">
        <v>474</v>
      </c>
      <c r="R7" s="14" t="s">
        <v>1304</v>
      </c>
      <c r="S7" s="14" t="s">
        <v>979</v>
      </c>
      <c r="T7" s="14" t="s">
        <v>555</v>
      </c>
      <c r="U7" s="14" t="s">
        <v>555</v>
      </c>
      <c r="V7" s="14" t="s">
        <v>555</v>
      </c>
      <c r="W7" s="14" t="s">
        <v>555</v>
      </c>
      <c r="X7" s="42" t="s">
        <v>555</v>
      </c>
      <c r="Y7" s="14" t="s">
        <v>763</v>
      </c>
      <c r="Z7" s="14"/>
      <c r="AA7" s="14" t="s">
        <v>1412</v>
      </c>
      <c r="AB7" s="3"/>
    </row>
    <row r="8" spans="1:28" s="2" customFormat="1" ht="30" customHeight="1" x14ac:dyDescent="0.3">
      <c r="A8" s="14" t="s">
        <v>598</v>
      </c>
      <c r="B8" s="14" t="s">
        <v>603</v>
      </c>
      <c r="C8" s="7" t="s">
        <v>975</v>
      </c>
      <c r="D8" s="77" t="s">
        <v>497</v>
      </c>
      <c r="E8" s="77" t="s">
        <v>1303</v>
      </c>
      <c r="F8" s="14">
        <v>337370</v>
      </c>
      <c r="G8" s="14">
        <v>302515</v>
      </c>
      <c r="H8" s="14" t="s">
        <v>661</v>
      </c>
      <c r="I8" s="14">
        <v>0</v>
      </c>
      <c r="J8" s="14" t="s">
        <v>1410</v>
      </c>
      <c r="K8" s="14" t="s">
        <v>982</v>
      </c>
      <c r="L8" s="14" t="s">
        <v>1289</v>
      </c>
      <c r="M8" s="14" t="s">
        <v>480</v>
      </c>
      <c r="N8" s="10">
        <v>42431</v>
      </c>
      <c r="O8" s="10">
        <v>42931</v>
      </c>
      <c r="P8" s="10"/>
      <c r="Q8" s="14" t="s">
        <v>474</v>
      </c>
      <c r="R8" s="14" t="s">
        <v>1308</v>
      </c>
      <c r="S8" s="14" t="s">
        <v>976</v>
      </c>
      <c r="T8" s="14" t="s">
        <v>555</v>
      </c>
      <c r="U8" s="14" t="s">
        <v>555</v>
      </c>
      <c r="V8" s="14" t="s">
        <v>555</v>
      </c>
      <c r="W8" s="14" t="s">
        <v>555</v>
      </c>
      <c r="X8" s="42" t="s">
        <v>555</v>
      </c>
      <c r="Y8" s="14" t="s">
        <v>763</v>
      </c>
      <c r="Z8" s="14"/>
      <c r="AA8" s="14" t="s">
        <v>1412</v>
      </c>
      <c r="AB8" s="3"/>
    </row>
    <row r="9" spans="1:28" s="93" customFormat="1" ht="28.8" x14ac:dyDescent="0.3">
      <c r="A9" s="25" t="s">
        <v>593</v>
      </c>
      <c r="B9" s="25" t="s">
        <v>594</v>
      </c>
      <c r="C9" s="25" t="s">
        <v>1348</v>
      </c>
      <c r="D9" s="25" t="s">
        <v>495</v>
      </c>
      <c r="E9" s="25" t="s">
        <v>496</v>
      </c>
      <c r="F9" s="25">
        <v>382600</v>
      </c>
      <c r="G9" s="25">
        <v>543070</v>
      </c>
      <c r="H9" s="25" t="s">
        <v>795</v>
      </c>
      <c r="I9" s="25">
        <v>12</v>
      </c>
      <c r="J9" s="14" t="s">
        <v>1414</v>
      </c>
      <c r="K9" s="25" t="s">
        <v>540</v>
      </c>
      <c r="L9" s="25" t="s">
        <v>1289</v>
      </c>
      <c r="M9" s="25" t="s">
        <v>480</v>
      </c>
      <c r="N9" s="35">
        <v>42654</v>
      </c>
      <c r="O9" s="35">
        <v>43103</v>
      </c>
      <c r="P9" s="35">
        <v>43104</v>
      </c>
      <c r="Q9" s="25" t="s">
        <v>474</v>
      </c>
      <c r="R9" s="27" t="s">
        <v>1413</v>
      </c>
      <c r="S9" s="25" t="s">
        <v>555</v>
      </c>
      <c r="T9" s="25" t="s">
        <v>555</v>
      </c>
      <c r="U9" s="25" t="s">
        <v>555</v>
      </c>
      <c r="V9" s="25" t="s">
        <v>555</v>
      </c>
      <c r="W9" s="25" t="s">
        <v>555</v>
      </c>
      <c r="X9" s="25" t="s">
        <v>555</v>
      </c>
      <c r="Y9" s="25" t="s">
        <v>763</v>
      </c>
      <c r="Z9" s="25"/>
      <c r="AA9" s="25" t="s">
        <v>1415</v>
      </c>
    </row>
  </sheetData>
  <autoFilter ref="A1:A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Version</vt:lpstr>
      <vt:lpstr>Logger Status Report</vt:lpstr>
      <vt:lpstr>Notes </vt:lpstr>
      <vt:lpstr>Comments </vt:lpstr>
      <vt:lpstr>Sim Cards</vt:lpstr>
      <vt:lpstr>Oustanding Loggers </vt:lpstr>
      <vt:lpstr>Site Comments</vt:lpstr>
      <vt:lpstr>Logger Pool</vt:lpstr>
      <vt:lpstr>database</vt:lpstr>
    </vt:vector>
  </TitlesOfParts>
  <Company>The Coal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Coal Monitoring Programme Data Tracker</dc:title>
  <dc:creator>Adam.Till@stservices.com</dc:creator>
  <cp:lastModifiedBy>Jones, Annabel</cp:lastModifiedBy>
  <cp:lastPrinted>2018-02-21T09:59:35Z</cp:lastPrinted>
  <dcterms:created xsi:type="dcterms:W3CDTF">2015-01-22T00:00:00Z</dcterms:created>
  <dcterms:modified xsi:type="dcterms:W3CDTF">2018-07-05T10:16:28Z</dcterms:modified>
</cp:coreProperties>
</file>