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<sst xmlns="http://schemas.openxmlformats.org/spreadsheetml/2006/main" count="28" uniqueCount="27">
  <si>
    <t>EDI-Kings Cross</t>
  </si>
  <si>
    <t>Flight</t>
  </si>
  <si>
    <t>EDI-LTN</t>
  </si>
  <si>
    <t>EMR</t>
  </si>
  <si>
    <t>https://www.buytickets.eastmidlandsrailway.co.uk/buytickets/combinedmatrix.aspx?Command=TimeTable</t>
  </si>
  <si>
    <t>Transport for London (Subway)</t>
  </si>
  <si>
    <t>single rail journey</t>
  </si>
  <si>
    <t>+</t>
  </si>
  <si>
    <t>or</t>
  </si>
  <si>
    <t>National Express</t>
  </si>
  <si>
    <t>London Victoria - LTN</t>
  </si>
  <si>
    <t>St Pancras - LTN</t>
  </si>
  <si>
    <t>https://www.nationalexpress.com/en/airports/luton/london-to-luton</t>
  </si>
  <si>
    <t>https://tfl.gov.uk/fares/find-fares/tube-and-rail-fares/single-fare-finder?intcmp=54716</t>
  </si>
  <si>
    <t>greenline</t>
  </si>
  <si>
    <t>London - LTN AR</t>
  </si>
  <si>
    <t>https://tickets.arrivabus.co.uk/greenline/757-service/</t>
  </si>
  <si>
    <t>TOTAL</t>
  </si>
  <si>
    <t>Min=</t>
  </si>
  <si>
    <t>Max=</t>
  </si>
  <si>
    <t>Transport airport  Edinburgh</t>
  </si>
  <si>
    <t>https://www.easyjet.com/en/</t>
  </si>
  <si>
    <t>https://www.lothianbuses.com/our-services/airport-buses/</t>
  </si>
  <si>
    <t>https://www.thetrainline.com/book/results?origin=21470b8cac59087aa74bccdf09a1dc82&amp;destination=2144c4ddc11461cf9b03af198933e8df&amp;outwardDate=2019-11-04T10%3A00%3A00&amp;outwardDateType=departAfter&amp;journeySearchType=return&amp;passengerDiscountCards%5B%5D=b110213b030aaeefc0b1d06964dd2a47572ee2d7&amp;passengers%5B%5D=1989-10-14&amp;inwardDate=2019-11-06T12%3A00%3A00&amp;inwardDateType=departAfter&amp;temporalDirection=previous&amp;transitDefinitionDirection=inward&amp;searchId=26ea189d-21b2-4204-b916-d74433f22419&amp;selectedOutward=5ChnRS0Okf0%3D%3ATo41Bo5Ys%2Bg%3D&amp;selectedInward=j3cLn8e%2FV9Q%3D%3ABxUrYVWjvKo%3D</t>
  </si>
  <si>
    <t>London Conference</t>
  </si>
  <si>
    <t>https://www.geolsoc.org.uk/GSL-7th-London-Geothermal-Symposium</t>
  </si>
  <si>
    <t>Train (9h 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</si>
</sst>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fl.gov.uk/fares/find-fares/tube-and-rail-fares/single-fare-finder?intcmp=54716" TargetMode="External"/><Relationship Id="rId2" Type="http://schemas.openxmlformats.org/officeDocument/2006/relationships/hyperlink" Target="https://www.nationalexpress.com/en/airports/luton/london-to-luton" TargetMode="External"/><Relationship Id="rId1" Type="http://schemas.openxmlformats.org/officeDocument/2006/relationships/hyperlink" Target="https://www.buytickets.eastmidlandsrailway.co.uk/buytickets/combinedmatrix.aspx?Command=TimeTable" TargetMode="External"/><Relationship Id="rId6" Type="http://schemas.openxmlformats.org/officeDocument/2006/relationships/hyperlink" Target="https://www.lothianbuses.com/our-services/airport-buses/" TargetMode="External"/><Relationship Id="rId5" Type="http://schemas.openxmlformats.org/officeDocument/2006/relationships/hyperlink" Target="https://www.easyjet.com/en/" TargetMode="External"/><Relationship Id="rId4" Type="http://schemas.openxmlformats.org/officeDocument/2006/relationships/hyperlink" Target="https://tickets.arrivabus.co.uk/greenline/757-serv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C20" sqref="C20"/>
    </sheetView>
  </sheetViews>
  <sheetFormatPr defaultRowHeight="15" x14ac:dyDescent="0.25"/>
  <cols>
    <col min="1" max="1" width="28.140625" customWidth="1"/>
    <col min="2" max="2" width="27.42578125" customWidth="1"/>
  </cols>
  <sheetData>
    <row r="2" spans="1:4" x14ac:dyDescent="0.25">
      <c r="A2" t="s">
        <v>24</v>
      </c>
      <c r="D2" t="s">
        <v>25</v>
      </c>
    </row>
    <row r="3" spans="1:4" x14ac:dyDescent="0.25">
      <c r="A3" t="s">
        <v>26</v>
      </c>
      <c r="B3" t="s">
        <v>0</v>
      </c>
      <c r="C3">
        <v>67.3</v>
      </c>
      <c r="D3" t="s">
        <v>23</v>
      </c>
    </row>
    <row r="5" spans="1:4" x14ac:dyDescent="0.25">
      <c r="A5" t="s">
        <v>1</v>
      </c>
      <c r="B5" t="s">
        <v>2</v>
      </c>
      <c r="C5">
        <v>56</v>
      </c>
      <c r="D5" s="1" t="s">
        <v>21</v>
      </c>
    </row>
    <row r="6" spans="1:4" x14ac:dyDescent="0.25">
      <c r="A6" t="s">
        <v>5</v>
      </c>
      <c r="B6" t="s">
        <v>6</v>
      </c>
      <c r="C6">
        <v>4.9000000000000004</v>
      </c>
      <c r="D6" s="1" t="s">
        <v>13</v>
      </c>
    </row>
    <row r="7" spans="1:4" x14ac:dyDescent="0.25">
      <c r="A7" t="s">
        <v>7</v>
      </c>
    </row>
    <row r="8" spans="1:4" x14ac:dyDescent="0.25">
      <c r="A8" t="s">
        <v>3</v>
      </c>
      <c r="B8" t="s">
        <v>11</v>
      </c>
      <c r="C8">
        <v>15</v>
      </c>
      <c r="D8" s="1" t="s">
        <v>4</v>
      </c>
    </row>
    <row r="9" spans="1:4" x14ac:dyDescent="0.25">
      <c r="A9" t="s">
        <v>8</v>
      </c>
    </row>
    <row r="10" spans="1:4" x14ac:dyDescent="0.25">
      <c r="A10" t="s">
        <v>9</v>
      </c>
      <c r="B10" t="s">
        <v>10</v>
      </c>
      <c r="C10">
        <v>7</v>
      </c>
      <c r="D10" s="1" t="s">
        <v>12</v>
      </c>
    </row>
    <row r="11" spans="1:4" x14ac:dyDescent="0.25">
      <c r="A11" t="s">
        <v>8</v>
      </c>
    </row>
    <row r="12" spans="1:4" x14ac:dyDescent="0.25">
      <c r="A12" t="s">
        <v>14</v>
      </c>
      <c r="B12" t="s">
        <v>15</v>
      </c>
      <c r="C12">
        <v>13</v>
      </c>
      <c r="D12" s="1" t="s">
        <v>16</v>
      </c>
    </row>
    <row r="13" spans="1:4" x14ac:dyDescent="0.25">
      <c r="A13" t="s">
        <v>20</v>
      </c>
      <c r="C13">
        <v>4.5</v>
      </c>
      <c r="D13" s="1" t="s">
        <v>22</v>
      </c>
    </row>
    <row r="14" spans="1:4" x14ac:dyDescent="0.25">
      <c r="A14" t="s">
        <v>17</v>
      </c>
      <c r="B14" t="s">
        <v>18</v>
      </c>
      <c r="C14">
        <f>C5+C13*2+C6+C12</f>
        <v>82.9</v>
      </c>
    </row>
    <row r="15" spans="1:4" x14ac:dyDescent="0.25">
      <c r="B15" t="s">
        <v>19</v>
      </c>
      <c r="C15">
        <f>C5+C6+C8*2+C13*2</f>
        <v>99.9</v>
      </c>
    </row>
  </sheetData>
  <hyperlinks>
    <hyperlink ref="D8" r:id="rId1"/>
    <hyperlink ref="D10" r:id="rId2"/>
    <hyperlink ref="D6" r:id="rId3"/>
    <hyperlink ref="D12" r:id="rId4"/>
    <hyperlink ref="D5" r:id="rId5"/>
    <hyperlink ref="D1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2019-10-14T09:35:18Z</dcterms:created>
  <dcterms:modified xsi:type="dcterms:W3CDTF">2019-10-14T17:33:35Z</dcterms:modified>
</cp:coreProperties>
</file>