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<sst xmlns="http://schemas.openxmlformats.org/spreadsheetml/2006/main" count="49" uniqueCount="8">
  <si>
    <t>Asset Name</t>
  </si>
  <si>
    <t>Sub Site No</t>
  </si>
  <si>
    <t>Reading Date</t>
  </si>
  <si>
    <t>Time</t>
  </si>
  <si>
    <t>Weir Reading (mm)</t>
  </si>
  <si>
    <t>Weir Flow (l/s)</t>
  </si>
  <si>
    <t>JUNKIES LEVEL</t>
  </si>
  <si>
    <t>Time and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</si>
</sst>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Junkies Adit (345.1) Flow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308469289730816E-2"/>
          <c:y val="0.10537850531841414"/>
          <c:w val="0.83478731314787791"/>
          <c:h val="0.7356163374315052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Weir Flow (l/s)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Sheet1!$E$2:$E$43</c:f>
              <c:numCache>
                <c:formatCode>m/d/yyyy\ h:mm</c:formatCode>
                <c:ptCount val="42"/>
                <c:pt idx="0">
                  <c:v>43489.4375</c:v>
                </c:pt>
                <c:pt idx="1">
                  <c:v>43446.4375</c:v>
                </c:pt>
                <c:pt idx="2">
                  <c:v>43418.451388888891</c:v>
                </c:pt>
                <c:pt idx="3">
                  <c:v>43383.423611111109</c:v>
                </c:pt>
                <c:pt idx="4">
                  <c:v>43362.388888888891</c:v>
                </c:pt>
                <c:pt idx="5">
                  <c:v>43313.388888888891</c:v>
                </c:pt>
                <c:pt idx="6">
                  <c:v>43285.401388888888</c:v>
                </c:pt>
                <c:pt idx="7">
                  <c:v>43258.395833333336</c:v>
                </c:pt>
                <c:pt idx="8">
                  <c:v>43222.458333333336</c:v>
                </c:pt>
                <c:pt idx="9">
                  <c:v>43194.366666666669</c:v>
                </c:pt>
                <c:pt idx="10">
                  <c:v>43166.451388888891</c:v>
                </c:pt>
                <c:pt idx="11">
                  <c:v>43138.444444444445</c:v>
                </c:pt>
                <c:pt idx="12">
                  <c:v>43110.458333333336</c:v>
                </c:pt>
                <c:pt idx="13">
                  <c:v>43075.430555555555</c:v>
                </c:pt>
                <c:pt idx="14">
                  <c:v>43040.423611111109</c:v>
                </c:pt>
                <c:pt idx="15">
                  <c:v>43025.520833333336</c:v>
                </c:pt>
                <c:pt idx="16">
                  <c:v>42999.395833333336</c:v>
                </c:pt>
                <c:pt idx="17">
                  <c:v>42962.472222222219</c:v>
                </c:pt>
                <c:pt idx="18">
                  <c:v>42941.520833333336</c:v>
                </c:pt>
                <c:pt idx="19">
                  <c:v>42913.340277777781</c:v>
                </c:pt>
                <c:pt idx="20">
                  <c:v>42878.430555555555</c:v>
                </c:pt>
                <c:pt idx="21">
                  <c:v>42850.402777777781</c:v>
                </c:pt>
                <c:pt idx="22">
                  <c:v>42815.5</c:v>
                </c:pt>
                <c:pt idx="23">
                  <c:v>42787.5</c:v>
                </c:pt>
                <c:pt idx="24">
                  <c:v>42760.597222222219</c:v>
                </c:pt>
                <c:pt idx="25">
                  <c:v>42718.629166666666</c:v>
                </c:pt>
                <c:pt idx="26">
                  <c:v>42699.484722222223</c:v>
                </c:pt>
                <c:pt idx="27">
                  <c:v>42697.5</c:v>
                </c:pt>
                <c:pt idx="28">
                  <c:v>42665.5</c:v>
                </c:pt>
                <c:pt idx="29">
                  <c:v>42635.5</c:v>
                </c:pt>
                <c:pt idx="30">
                  <c:v>42601.40625</c:v>
                </c:pt>
                <c:pt idx="31">
                  <c:v>42576.5</c:v>
                </c:pt>
                <c:pt idx="32">
                  <c:v>42552.5</c:v>
                </c:pt>
                <c:pt idx="33">
                  <c:v>42542.5</c:v>
                </c:pt>
                <c:pt idx="34">
                  <c:v>42509.666666666664</c:v>
                </c:pt>
                <c:pt idx="35">
                  <c:v>42481.375</c:v>
                </c:pt>
                <c:pt idx="36">
                  <c:v>42438.5</c:v>
                </c:pt>
                <c:pt idx="37">
                  <c:v>42402.5</c:v>
                </c:pt>
                <c:pt idx="38">
                  <c:v>42383.46875</c:v>
                </c:pt>
                <c:pt idx="39">
                  <c:v>42340.375</c:v>
                </c:pt>
                <c:pt idx="40">
                  <c:v>42339.375</c:v>
                </c:pt>
                <c:pt idx="41">
                  <c:v>42311.5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0">
                  <c:v>80.739999999999995</c:v>
                </c:pt>
                <c:pt idx="1">
                  <c:v>80.739999999999995</c:v>
                </c:pt>
                <c:pt idx="2">
                  <c:v>79.2</c:v>
                </c:pt>
                <c:pt idx="3">
                  <c:v>78.17</c:v>
                </c:pt>
                <c:pt idx="4">
                  <c:v>80.739999999999995</c:v>
                </c:pt>
                <c:pt idx="5">
                  <c:v>78.17</c:v>
                </c:pt>
                <c:pt idx="6">
                  <c:v>78.17</c:v>
                </c:pt>
                <c:pt idx="7">
                  <c:v>81.25</c:v>
                </c:pt>
                <c:pt idx="8">
                  <c:v>87.53</c:v>
                </c:pt>
                <c:pt idx="9">
                  <c:v>88.59</c:v>
                </c:pt>
                <c:pt idx="10">
                  <c:v>83.33</c:v>
                </c:pt>
                <c:pt idx="11">
                  <c:v>75.64</c:v>
                </c:pt>
                <c:pt idx="12">
                  <c:v>78.17</c:v>
                </c:pt>
                <c:pt idx="13">
                  <c:v>75.64</c:v>
                </c:pt>
                <c:pt idx="14">
                  <c:v>73.13</c:v>
                </c:pt>
                <c:pt idx="15">
                  <c:v>75.64</c:v>
                </c:pt>
                <c:pt idx="16">
                  <c:v>73.13</c:v>
                </c:pt>
                <c:pt idx="17">
                  <c:v>73.13</c:v>
                </c:pt>
                <c:pt idx="18">
                  <c:v>45.36</c:v>
                </c:pt>
                <c:pt idx="19">
                  <c:v>54.12</c:v>
                </c:pt>
                <c:pt idx="20">
                  <c:v>7.9240000000000004</c:v>
                </c:pt>
                <c:pt idx="21">
                  <c:v>7.9240000000000004</c:v>
                </c:pt>
                <c:pt idx="24">
                  <c:v>7.9240000000000004</c:v>
                </c:pt>
                <c:pt idx="25">
                  <c:v>49.68</c:v>
                </c:pt>
                <c:pt idx="26">
                  <c:v>58.69</c:v>
                </c:pt>
                <c:pt idx="30">
                  <c:v>3.6829999999999998</c:v>
                </c:pt>
                <c:pt idx="32">
                  <c:v>0</c:v>
                </c:pt>
                <c:pt idx="34">
                  <c:v>7.9240000000000004</c:v>
                </c:pt>
                <c:pt idx="35">
                  <c:v>2.0049999999999999</c:v>
                </c:pt>
                <c:pt idx="36">
                  <c:v>0</c:v>
                </c:pt>
                <c:pt idx="38">
                  <c:v>7.9240000000000004</c:v>
                </c:pt>
                <c:pt idx="39">
                  <c:v>22.41</c:v>
                </c:pt>
                <c:pt idx="40">
                  <c:v>22.41</c:v>
                </c:pt>
                <c:pt idx="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8720"/>
        <c:axId val="59676928"/>
      </c:scatterChart>
      <c:valAx>
        <c:axId val="59678720"/>
        <c:scaling>
          <c:orientation val="minMax"/>
          <c:max val="43510"/>
          <c:min val="42000"/>
        </c:scaling>
        <c:delete val="0"/>
        <c:axPos val="b"/>
        <c:numFmt formatCode="mmm\-yyyy" sourceLinked="0"/>
        <c:majorTickMark val="out"/>
        <c:minorTickMark val="none"/>
        <c:tickLblPos val="nextTo"/>
        <c:crossAx val="59676928"/>
        <c:crosses val="autoZero"/>
        <c:crossBetween val="midCat"/>
      </c:valAx>
      <c:valAx>
        <c:axId val="596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78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9</xdr:row>
      <xdr:rowOff>66675</xdr:rowOff>
    </xdr:from>
    <xdr:to>
      <xdr:col>20</xdr:col>
      <xdr:colOff>123824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L41" sqref="L41"/>
    </sheetView>
  </sheetViews>
  <sheetFormatPr defaultRowHeight="15" x14ac:dyDescent="0.25"/>
  <cols>
    <col min="3" max="3" width="12.7109375" bestFit="1" customWidth="1"/>
    <col min="5" max="5" width="15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345.1</v>
      </c>
      <c r="C2" s="3">
        <v>43489</v>
      </c>
      <c r="D2" s="4">
        <v>0.4375</v>
      </c>
      <c r="E2" s="5">
        <f>C2+D2</f>
        <v>43489.4375</v>
      </c>
      <c r="F2" s="2">
        <v>235</v>
      </c>
      <c r="G2" s="2">
        <v>80.739999999999995</v>
      </c>
    </row>
    <row r="3" spans="1:7" x14ac:dyDescent="0.25">
      <c r="A3" s="2" t="s">
        <v>6</v>
      </c>
      <c r="B3" s="2">
        <v>345.1</v>
      </c>
      <c r="C3" s="3">
        <v>43446</v>
      </c>
      <c r="D3" s="4">
        <v>0.4375</v>
      </c>
      <c r="E3" s="5">
        <f t="shared" ref="E3:E43" si="0">C3+D3</f>
        <v>43446.4375</v>
      </c>
      <c r="F3" s="2">
        <v>235</v>
      </c>
      <c r="G3" s="2">
        <v>80.739999999999995</v>
      </c>
    </row>
    <row r="4" spans="1:7" x14ac:dyDescent="0.25">
      <c r="A4" s="2" t="s">
        <v>6</v>
      </c>
      <c r="B4" s="2">
        <v>345.1</v>
      </c>
      <c r="C4" s="3">
        <v>43418</v>
      </c>
      <c r="D4" s="4">
        <v>0.4513888888888889</v>
      </c>
      <c r="E4" s="5">
        <f t="shared" si="0"/>
        <v>43418.451388888891</v>
      </c>
      <c r="F4" s="2">
        <v>232</v>
      </c>
      <c r="G4" s="2">
        <v>79.2</v>
      </c>
    </row>
    <row r="5" spans="1:7" x14ac:dyDescent="0.25">
      <c r="A5" s="2" t="s">
        <v>6</v>
      </c>
      <c r="B5" s="2">
        <v>345.1</v>
      </c>
      <c r="C5" s="3">
        <v>43383</v>
      </c>
      <c r="D5" s="4">
        <v>0.4236111111111111</v>
      </c>
      <c r="E5" s="5">
        <f t="shared" si="0"/>
        <v>43383.423611111109</v>
      </c>
      <c r="F5" s="2">
        <v>230</v>
      </c>
      <c r="G5" s="2">
        <v>78.17</v>
      </c>
    </row>
    <row r="6" spans="1:7" x14ac:dyDescent="0.25">
      <c r="A6" s="2" t="s">
        <v>6</v>
      </c>
      <c r="B6" s="2">
        <v>345.1</v>
      </c>
      <c r="C6" s="3">
        <v>43362</v>
      </c>
      <c r="D6" s="4">
        <v>0.3888888888888889</v>
      </c>
      <c r="E6" s="5">
        <f t="shared" si="0"/>
        <v>43362.388888888891</v>
      </c>
      <c r="F6" s="2">
        <v>235</v>
      </c>
      <c r="G6" s="2">
        <v>80.739999999999995</v>
      </c>
    </row>
    <row r="7" spans="1:7" x14ac:dyDescent="0.25">
      <c r="A7" s="2" t="s">
        <v>6</v>
      </c>
      <c r="B7" s="2">
        <v>345.1</v>
      </c>
      <c r="C7" s="3">
        <v>43313</v>
      </c>
      <c r="D7" s="4">
        <v>0.3888888888888889</v>
      </c>
      <c r="E7" s="5">
        <f t="shared" si="0"/>
        <v>43313.388888888891</v>
      </c>
      <c r="F7" s="2">
        <v>230</v>
      </c>
      <c r="G7" s="2">
        <v>78.17</v>
      </c>
    </row>
    <row r="8" spans="1:7" x14ac:dyDescent="0.25">
      <c r="A8" s="2" t="s">
        <v>6</v>
      </c>
      <c r="B8" s="2">
        <v>345.1</v>
      </c>
      <c r="C8" s="3">
        <v>43285</v>
      </c>
      <c r="D8" s="4">
        <v>0.40138888888888885</v>
      </c>
      <c r="E8" s="5">
        <f t="shared" si="0"/>
        <v>43285.401388888888</v>
      </c>
      <c r="F8" s="2">
        <v>230</v>
      </c>
      <c r="G8" s="2">
        <v>78.17</v>
      </c>
    </row>
    <row r="9" spans="1:7" x14ac:dyDescent="0.25">
      <c r="A9" s="2" t="s">
        <v>6</v>
      </c>
      <c r="B9" s="2">
        <v>345.1</v>
      </c>
      <c r="C9" s="3">
        <v>43258</v>
      </c>
      <c r="D9" s="4">
        <v>0.39583333333333331</v>
      </c>
      <c r="E9" s="5">
        <f t="shared" si="0"/>
        <v>43258.395833333336</v>
      </c>
      <c r="F9" s="2">
        <v>236</v>
      </c>
      <c r="G9" s="2">
        <v>81.25</v>
      </c>
    </row>
    <row r="10" spans="1:7" x14ac:dyDescent="0.25">
      <c r="A10" s="2" t="s">
        <v>6</v>
      </c>
      <c r="B10" s="2">
        <v>345.1</v>
      </c>
      <c r="C10" s="3">
        <v>43222</v>
      </c>
      <c r="D10" s="4">
        <v>0.45833333333333331</v>
      </c>
      <c r="E10" s="5">
        <f t="shared" si="0"/>
        <v>43222.458333333336</v>
      </c>
      <c r="F10" s="2">
        <v>248</v>
      </c>
      <c r="G10" s="2">
        <v>87.53</v>
      </c>
    </row>
    <row r="11" spans="1:7" x14ac:dyDescent="0.25">
      <c r="A11" s="2" t="s">
        <v>6</v>
      </c>
      <c r="B11" s="2">
        <v>345.1</v>
      </c>
      <c r="C11" s="3">
        <v>43194</v>
      </c>
      <c r="D11" s="4">
        <v>0.3666666666666667</v>
      </c>
      <c r="E11" s="5">
        <f t="shared" si="0"/>
        <v>43194.366666666669</v>
      </c>
      <c r="F11" s="2">
        <v>250</v>
      </c>
      <c r="G11" s="2">
        <v>88.59</v>
      </c>
    </row>
    <row r="12" spans="1:7" x14ac:dyDescent="0.25">
      <c r="A12" s="2" t="s">
        <v>6</v>
      </c>
      <c r="B12" s="2">
        <v>345.1</v>
      </c>
      <c r="C12" s="3">
        <v>43166</v>
      </c>
      <c r="D12" s="4">
        <v>0.4513888888888889</v>
      </c>
      <c r="E12" s="5">
        <f t="shared" si="0"/>
        <v>43166.451388888891</v>
      </c>
      <c r="F12" s="2">
        <v>240</v>
      </c>
      <c r="G12" s="2">
        <v>83.33</v>
      </c>
    </row>
    <row r="13" spans="1:7" x14ac:dyDescent="0.25">
      <c r="A13" s="2" t="s">
        <v>6</v>
      </c>
      <c r="B13" s="2">
        <v>345.1</v>
      </c>
      <c r="C13" s="3">
        <v>43138</v>
      </c>
      <c r="D13" s="4">
        <v>0.44444444444444442</v>
      </c>
      <c r="E13" s="5">
        <f t="shared" si="0"/>
        <v>43138.444444444445</v>
      </c>
      <c r="F13" s="2">
        <v>225</v>
      </c>
      <c r="G13" s="2">
        <v>75.64</v>
      </c>
    </row>
    <row r="14" spans="1:7" x14ac:dyDescent="0.25">
      <c r="A14" s="2" t="s">
        <v>6</v>
      </c>
      <c r="B14" s="2">
        <v>345.1</v>
      </c>
      <c r="C14" s="3">
        <v>43110</v>
      </c>
      <c r="D14" s="4">
        <v>0.45833333333333331</v>
      </c>
      <c r="E14" s="5">
        <f t="shared" si="0"/>
        <v>43110.458333333336</v>
      </c>
      <c r="F14" s="2">
        <v>230</v>
      </c>
      <c r="G14" s="2">
        <v>78.17</v>
      </c>
    </row>
    <row r="15" spans="1:7" x14ac:dyDescent="0.25">
      <c r="A15" s="2" t="s">
        <v>6</v>
      </c>
      <c r="B15" s="2">
        <v>345.1</v>
      </c>
      <c r="C15" s="3">
        <v>43075</v>
      </c>
      <c r="D15" s="4">
        <v>0.43055555555555558</v>
      </c>
      <c r="E15" s="5">
        <f t="shared" si="0"/>
        <v>43075.430555555555</v>
      </c>
      <c r="F15" s="2">
        <v>225</v>
      </c>
      <c r="G15" s="2">
        <v>75.64</v>
      </c>
    </row>
    <row r="16" spans="1:7" x14ac:dyDescent="0.25">
      <c r="A16" s="2" t="s">
        <v>6</v>
      </c>
      <c r="B16" s="2">
        <v>345.1</v>
      </c>
      <c r="C16" s="3">
        <v>43040</v>
      </c>
      <c r="D16" s="4">
        <v>0.4236111111111111</v>
      </c>
      <c r="E16" s="5">
        <f t="shared" si="0"/>
        <v>43040.423611111109</v>
      </c>
      <c r="F16" s="2">
        <v>220</v>
      </c>
      <c r="G16" s="2">
        <v>73.13</v>
      </c>
    </row>
    <row r="17" spans="1:7" x14ac:dyDescent="0.25">
      <c r="A17" s="2" t="s">
        <v>6</v>
      </c>
      <c r="B17" s="2">
        <v>345.1</v>
      </c>
      <c r="C17" s="3">
        <v>43025</v>
      </c>
      <c r="D17" s="4">
        <v>0.52083333333333337</v>
      </c>
      <c r="E17" s="5">
        <f t="shared" si="0"/>
        <v>43025.520833333336</v>
      </c>
      <c r="F17" s="2">
        <v>225</v>
      </c>
      <c r="G17" s="2">
        <v>75.64</v>
      </c>
    </row>
    <row r="18" spans="1:7" x14ac:dyDescent="0.25">
      <c r="A18" s="2" t="s">
        <v>6</v>
      </c>
      <c r="B18" s="2">
        <v>345.1</v>
      </c>
      <c r="C18" s="3">
        <v>42999</v>
      </c>
      <c r="D18" s="4">
        <v>0.39583333333333331</v>
      </c>
      <c r="E18" s="5">
        <f t="shared" si="0"/>
        <v>42999.395833333336</v>
      </c>
      <c r="F18" s="2">
        <v>220</v>
      </c>
      <c r="G18" s="2">
        <v>73.13</v>
      </c>
    </row>
    <row r="19" spans="1:7" x14ac:dyDescent="0.25">
      <c r="A19" s="2" t="s">
        <v>6</v>
      </c>
      <c r="B19" s="2">
        <v>345.1</v>
      </c>
      <c r="C19" s="3">
        <v>42962</v>
      </c>
      <c r="D19" s="4">
        <v>0.47222222222222227</v>
      </c>
      <c r="E19" s="5">
        <f t="shared" si="0"/>
        <v>42962.472222222219</v>
      </c>
      <c r="F19" s="2">
        <v>220</v>
      </c>
      <c r="G19" s="2">
        <v>73.13</v>
      </c>
    </row>
    <row r="20" spans="1:7" x14ac:dyDescent="0.25">
      <c r="A20" s="2" t="s">
        <v>6</v>
      </c>
      <c r="B20" s="2">
        <v>345.1</v>
      </c>
      <c r="C20" s="3">
        <v>42941</v>
      </c>
      <c r="D20" s="4">
        <v>0.52083333333333337</v>
      </c>
      <c r="E20" s="5">
        <f t="shared" si="0"/>
        <v>42941.520833333336</v>
      </c>
      <c r="F20" s="2">
        <v>160</v>
      </c>
      <c r="G20" s="2">
        <v>45.36</v>
      </c>
    </row>
    <row r="21" spans="1:7" x14ac:dyDescent="0.25">
      <c r="A21" s="2" t="s">
        <v>6</v>
      </c>
      <c r="B21" s="2">
        <v>345.1</v>
      </c>
      <c r="C21" s="3">
        <v>42913</v>
      </c>
      <c r="D21" s="4">
        <v>0.34027777777777773</v>
      </c>
      <c r="E21" s="5">
        <f t="shared" si="0"/>
        <v>42913.340277777781</v>
      </c>
      <c r="F21" s="2">
        <v>180</v>
      </c>
      <c r="G21" s="2">
        <v>54.12</v>
      </c>
    </row>
    <row r="22" spans="1:7" x14ac:dyDescent="0.25">
      <c r="A22" s="2" t="s">
        <v>6</v>
      </c>
      <c r="B22" s="2">
        <v>345.1</v>
      </c>
      <c r="C22" s="3">
        <v>42878</v>
      </c>
      <c r="D22" s="4">
        <v>0.43055555555555558</v>
      </c>
      <c r="E22" s="5">
        <f t="shared" si="0"/>
        <v>42878.430555555555</v>
      </c>
      <c r="F22" s="2">
        <v>50</v>
      </c>
      <c r="G22" s="2">
        <v>7.9240000000000004</v>
      </c>
    </row>
    <row r="23" spans="1:7" x14ac:dyDescent="0.25">
      <c r="A23" s="2" t="s">
        <v>6</v>
      </c>
      <c r="B23" s="2">
        <v>345.1</v>
      </c>
      <c r="C23" s="3">
        <v>42850</v>
      </c>
      <c r="D23" s="4">
        <v>0.40277777777777773</v>
      </c>
      <c r="E23" s="5">
        <f t="shared" si="0"/>
        <v>42850.402777777781</v>
      </c>
      <c r="F23" s="2">
        <v>50</v>
      </c>
      <c r="G23" s="2">
        <v>7.9240000000000004</v>
      </c>
    </row>
    <row r="24" spans="1:7" x14ac:dyDescent="0.25">
      <c r="A24" s="2" t="s">
        <v>6</v>
      </c>
      <c r="B24" s="2">
        <v>345.1</v>
      </c>
      <c r="C24" s="3">
        <v>42815</v>
      </c>
      <c r="D24" s="4">
        <v>0.5</v>
      </c>
      <c r="E24" s="5">
        <f t="shared" si="0"/>
        <v>42815.5</v>
      </c>
      <c r="F24" s="2"/>
      <c r="G24" s="2"/>
    </row>
    <row r="25" spans="1:7" x14ac:dyDescent="0.25">
      <c r="A25" s="2" t="s">
        <v>6</v>
      </c>
      <c r="B25" s="2">
        <v>345.1</v>
      </c>
      <c r="C25" s="3">
        <v>42787</v>
      </c>
      <c r="D25" s="4">
        <v>0.5</v>
      </c>
      <c r="E25" s="5">
        <f t="shared" si="0"/>
        <v>42787.5</v>
      </c>
      <c r="F25" s="2"/>
      <c r="G25" s="2"/>
    </row>
    <row r="26" spans="1:7" x14ac:dyDescent="0.25">
      <c r="A26" s="2" t="s">
        <v>6</v>
      </c>
      <c r="B26" s="2">
        <v>345.1</v>
      </c>
      <c r="C26" s="3">
        <v>42760</v>
      </c>
      <c r="D26" s="4">
        <v>0.59722222222222221</v>
      </c>
      <c r="E26" s="5">
        <f t="shared" si="0"/>
        <v>42760.597222222219</v>
      </c>
      <c r="F26" s="2">
        <v>50</v>
      </c>
      <c r="G26" s="2">
        <v>7.9240000000000004</v>
      </c>
    </row>
    <row r="27" spans="1:7" x14ac:dyDescent="0.25">
      <c r="A27" s="2" t="s">
        <v>6</v>
      </c>
      <c r="B27" s="2">
        <v>345.1</v>
      </c>
      <c r="C27" s="3">
        <v>42718</v>
      </c>
      <c r="D27" s="4">
        <v>0.62916666666666665</v>
      </c>
      <c r="E27" s="5">
        <f t="shared" si="0"/>
        <v>42718.629166666666</v>
      </c>
      <c r="F27" s="2">
        <v>170</v>
      </c>
      <c r="G27" s="2">
        <v>49.68</v>
      </c>
    </row>
    <row r="28" spans="1:7" x14ac:dyDescent="0.25">
      <c r="A28" s="2" t="s">
        <v>6</v>
      </c>
      <c r="B28" s="2">
        <v>345.1</v>
      </c>
      <c r="C28" s="3">
        <v>42699</v>
      </c>
      <c r="D28" s="4">
        <v>0.48472222222222222</v>
      </c>
      <c r="E28" s="5">
        <f t="shared" si="0"/>
        <v>42699.484722222223</v>
      </c>
      <c r="F28" s="2">
        <v>190</v>
      </c>
      <c r="G28" s="2">
        <v>58.69</v>
      </c>
    </row>
    <row r="29" spans="1:7" x14ac:dyDescent="0.25">
      <c r="A29" s="2" t="s">
        <v>6</v>
      </c>
      <c r="B29" s="2">
        <v>345.1</v>
      </c>
      <c r="C29" s="3">
        <v>42697</v>
      </c>
      <c r="D29" s="4">
        <v>0.5</v>
      </c>
      <c r="E29" s="5">
        <f t="shared" si="0"/>
        <v>42697.5</v>
      </c>
      <c r="F29" s="2"/>
      <c r="G29" s="2"/>
    </row>
    <row r="30" spans="1:7" x14ac:dyDescent="0.25">
      <c r="A30" s="2" t="s">
        <v>6</v>
      </c>
      <c r="B30" s="2">
        <v>345.1</v>
      </c>
      <c r="C30" s="3">
        <v>42665</v>
      </c>
      <c r="D30" s="4">
        <v>0.5</v>
      </c>
      <c r="E30" s="5">
        <f t="shared" si="0"/>
        <v>42665.5</v>
      </c>
      <c r="F30" s="2"/>
      <c r="G30" s="2"/>
    </row>
    <row r="31" spans="1:7" x14ac:dyDescent="0.25">
      <c r="A31" s="2" t="s">
        <v>6</v>
      </c>
      <c r="B31" s="2">
        <v>345.1</v>
      </c>
      <c r="C31" s="3">
        <v>42635</v>
      </c>
      <c r="D31" s="4">
        <v>0.5</v>
      </c>
      <c r="E31" s="5">
        <f t="shared" si="0"/>
        <v>42635.5</v>
      </c>
      <c r="F31" s="2"/>
      <c r="G31" s="2"/>
    </row>
    <row r="32" spans="1:7" x14ac:dyDescent="0.25">
      <c r="A32" s="2" t="s">
        <v>6</v>
      </c>
      <c r="B32" s="2">
        <v>345.1</v>
      </c>
      <c r="C32" s="3">
        <v>42601</v>
      </c>
      <c r="D32" s="4">
        <v>0.40625</v>
      </c>
      <c r="E32" s="5">
        <f t="shared" si="0"/>
        <v>42601.40625</v>
      </c>
      <c r="F32" s="2">
        <v>30</v>
      </c>
      <c r="G32" s="2">
        <v>3.6829999999999998</v>
      </c>
    </row>
    <row r="33" spans="1:7" x14ac:dyDescent="0.25">
      <c r="A33" s="2" t="s">
        <v>6</v>
      </c>
      <c r="B33" s="2">
        <v>345.1</v>
      </c>
      <c r="C33" s="3">
        <v>42576</v>
      </c>
      <c r="D33" s="4">
        <v>0.5</v>
      </c>
      <c r="E33" s="5">
        <f t="shared" si="0"/>
        <v>42576.5</v>
      </c>
      <c r="F33" s="2"/>
      <c r="G33" s="2"/>
    </row>
    <row r="34" spans="1:7" x14ac:dyDescent="0.25">
      <c r="A34" s="2" t="s">
        <v>6</v>
      </c>
      <c r="B34" s="2">
        <v>345.1</v>
      </c>
      <c r="C34" s="3">
        <v>42552</v>
      </c>
      <c r="D34" s="4">
        <v>0.5</v>
      </c>
      <c r="E34" s="5">
        <f t="shared" si="0"/>
        <v>42552.5</v>
      </c>
      <c r="F34" s="2">
        <v>0</v>
      </c>
      <c r="G34" s="2">
        <v>0</v>
      </c>
    </row>
    <row r="35" spans="1:7" x14ac:dyDescent="0.25">
      <c r="A35" s="2" t="s">
        <v>6</v>
      </c>
      <c r="B35" s="2">
        <v>345.1</v>
      </c>
      <c r="C35" s="3">
        <v>42542</v>
      </c>
      <c r="D35" s="4">
        <v>0.5</v>
      </c>
      <c r="E35" s="5">
        <f t="shared" si="0"/>
        <v>42542.5</v>
      </c>
      <c r="F35" s="2"/>
      <c r="G35" s="2"/>
    </row>
    <row r="36" spans="1:7" x14ac:dyDescent="0.25">
      <c r="A36" s="2" t="s">
        <v>6</v>
      </c>
      <c r="B36" s="2">
        <v>345.1</v>
      </c>
      <c r="C36" s="3">
        <v>42509</v>
      </c>
      <c r="D36" s="4">
        <v>0.66666666666666663</v>
      </c>
      <c r="E36" s="5">
        <f t="shared" si="0"/>
        <v>42509.666666666664</v>
      </c>
      <c r="F36" s="2">
        <v>50</v>
      </c>
      <c r="G36" s="2">
        <v>7.9240000000000004</v>
      </c>
    </row>
    <row r="37" spans="1:7" x14ac:dyDescent="0.25">
      <c r="A37" s="2" t="s">
        <v>6</v>
      </c>
      <c r="B37" s="2">
        <v>345.1</v>
      </c>
      <c r="C37" s="3">
        <v>42481</v>
      </c>
      <c r="D37" s="4">
        <v>0.375</v>
      </c>
      <c r="E37" s="5">
        <f t="shared" si="0"/>
        <v>42481.375</v>
      </c>
      <c r="F37" s="2">
        <v>20</v>
      </c>
      <c r="G37" s="2">
        <v>2.0049999999999999</v>
      </c>
    </row>
    <row r="38" spans="1:7" x14ac:dyDescent="0.25">
      <c r="A38" s="2" t="s">
        <v>6</v>
      </c>
      <c r="B38" s="2">
        <v>345.1</v>
      </c>
      <c r="C38" s="3">
        <v>42438</v>
      </c>
      <c r="D38" s="4">
        <v>0.5</v>
      </c>
      <c r="E38" s="5">
        <f t="shared" si="0"/>
        <v>42438.5</v>
      </c>
      <c r="F38" s="2">
        <v>0</v>
      </c>
      <c r="G38" s="2">
        <v>0</v>
      </c>
    </row>
    <row r="39" spans="1:7" x14ac:dyDescent="0.25">
      <c r="A39" s="2" t="s">
        <v>6</v>
      </c>
      <c r="B39" s="2">
        <v>345.1</v>
      </c>
      <c r="C39" s="3">
        <v>42402</v>
      </c>
      <c r="D39" s="4">
        <v>0.5</v>
      </c>
      <c r="E39" s="5">
        <f t="shared" si="0"/>
        <v>42402.5</v>
      </c>
      <c r="F39" s="2"/>
      <c r="G39" s="2"/>
    </row>
    <row r="40" spans="1:7" x14ac:dyDescent="0.25">
      <c r="A40" s="2" t="s">
        <v>6</v>
      </c>
      <c r="B40" s="2">
        <v>345.1</v>
      </c>
      <c r="C40" s="3">
        <v>42383</v>
      </c>
      <c r="D40" s="4">
        <v>0.46875</v>
      </c>
      <c r="E40" s="5">
        <f t="shared" si="0"/>
        <v>42383.46875</v>
      </c>
      <c r="F40" s="2">
        <v>50</v>
      </c>
      <c r="G40" s="2">
        <v>7.9240000000000004</v>
      </c>
    </row>
    <row r="41" spans="1:7" x14ac:dyDescent="0.25">
      <c r="A41" s="2" t="s">
        <v>6</v>
      </c>
      <c r="B41" s="2">
        <v>345.1</v>
      </c>
      <c r="C41" s="3">
        <v>42340</v>
      </c>
      <c r="D41" s="4">
        <v>0.375</v>
      </c>
      <c r="E41" s="5">
        <f t="shared" si="0"/>
        <v>42340.375</v>
      </c>
      <c r="F41" s="2">
        <v>100</v>
      </c>
      <c r="G41" s="2">
        <v>22.41</v>
      </c>
    </row>
    <row r="42" spans="1:7" x14ac:dyDescent="0.25">
      <c r="A42" s="2" t="s">
        <v>6</v>
      </c>
      <c r="B42" s="2">
        <v>345.1</v>
      </c>
      <c r="C42" s="3">
        <v>42339</v>
      </c>
      <c r="D42" s="4">
        <v>0.375</v>
      </c>
      <c r="E42" s="5">
        <f t="shared" si="0"/>
        <v>42339.375</v>
      </c>
      <c r="F42" s="2">
        <v>100</v>
      </c>
      <c r="G42" s="2">
        <v>22.41</v>
      </c>
    </row>
    <row r="43" spans="1:7" x14ac:dyDescent="0.25">
      <c r="A43" s="2" t="s">
        <v>6</v>
      </c>
      <c r="B43" s="2">
        <v>345.1</v>
      </c>
      <c r="C43" s="3">
        <v>42311</v>
      </c>
      <c r="D43" s="4">
        <v>0.5</v>
      </c>
      <c r="E43" s="5">
        <f t="shared" si="0"/>
        <v>42311.5</v>
      </c>
      <c r="F43" s="2">
        <v>0</v>
      </c>
      <c r="G43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Coal Authority</Company>
  <LinksUpToDate>false</LinksUpToDate>
  <SharedDoc>false</SharedDoc>
  <HyperlinksChanged>false</HyperlinksChanged>
  <AppVersion>14.0300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John Leyland</dc:creator>
  <lastModifiedBy>John Leyland</lastModifiedBy>
  <dcterms:created xsi:type="dcterms:W3CDTF">2019-01-28T13:43:09.0000000Z</dcterms:created>
  <dcterms:modified xsi:type="dcterms:W3CDTF">2019-01-28T13:55:30.0000000Z</dcterms:modified>
  <dc:title>20190128 - Bilston Glen - Junkies Adit Flow</dc:title>
</coreProperties>
</file>