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s\Desktop\Code Projects\Biometrics Project\User Data\Luis\"/>
    </mc:Choice>
  </mc:AlternateContent>
  <xr:revisionPtr revIDLastSave="0" documentId="13_ncr:1_{974A8C4D-0D44-4AAA-B858-D4A101F9A27E}" xr6:coauthVersionLast="47" xr6:coauthVersionMax="47" xr10:uidLastSave="{00000000-0000-0000-0000-000000000000}"/>
  <bookViews>
    <workbookView xWindow="-120" yWindow="-120" windowWidth="38640" windowHeight="21240" activeTab="3" xr2:uid="{E558FF59-66DA-4201-ABA4-C33DB46281A6}"/>
  </bookViews>
  <sheets>
    <sheet name="Luis_Idle_dataLog" sheetId="2" r:id="rId1"/>
    <sheet name="Luis_Mental_dataLog" sheetId="3" r:id="rId2"/>
    <sheet name="Luis_Active_DataLog" sheetId="4" r:id="rId3"/>
    <sheet name="Summary" sheetId="1" r:id="rId4"/>
  </sheets>
  <definedNames>
    <definedName name="ExternalData_1" localSheetId="2" hidden="1">Luis_Active_DataLog!$A$1:$B$222</definedName>
    <definedName name="ExternalData_1" localSheetId="0" hidden="1">Luis_Idle_dataLog!$A$1:$B$202</definedName>
    <definedName name="ExternalData_2" localSheetId="1" hidden="1">Luis_Mental_dataLog!$A$1:$B$207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11" i="1"/>
  <c r="D12" i="1"/>
  <c r="E2" i="4"/>
  <c r="D2" i="4"/>
  <c r="C2" i="4"/>
  <c r="D2" i="3"/>
  <c r="C2" i="3"/>
  <c r="E2" i="2"/>
  <c r="D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C38CA5-A07E-4ACE-8C34-49D374FA8103}" keepAlive="1" name="Query - Luis_Active_DataLog" description="Connection to the 'Luis_Active_DataLog' query in the workbook." type="5" refreshedVersion="8" background="1" saveData="1">
    <dbPr connection="Provider=Microsoft.Mashup.OleDb.1;Data Source=$Workbook$;Location=Luis_Active_DataLog;Extended Properties=&quot;&quot;" command="SELECT * FROM [Luis_Active_DataLog]"/>
  </connection>
  <connection id="2" xr16:uid="{61835A9F-FEA4-419F-B6E1-54AD22E8B0CA}" keepAlive="1" name="Query - Luis_Idle_dataLog" description="Connection to the 'Luis_Idle_dataLog' query in the workbook." type="5" refreshedVersion="8" background="1" saveData="1">
    <dbPr connection="Provider=Microsoft.Mashup.OleDb.1;Data Source=$Workbook$;Location=Luis_Idle_dataLog;Extended Properties=&quot;&quot;" command="SELECT * FROM [Luis_Idle_dataLog]"/>
  </connection>
  <connection id="3" xr16:uid="{258CAA02-61D3-494D-9ED1-868B4D0BF775}" keepAlive="1" name="Query - Luis_Mental_dataLog" description="Connection to the 'Luis_Mental_dataLog' query in the workbook." type="5" refreshedVersion="8" background="1" saveData="1">
    <dbPr connection="Provider=Microsoft.Mashup.OleDb.1;Data Source=$Workbook$;Location=Luis_Mental_dataLog;Extended Properties=&quot;&quot;" command="SELECT * FROM [Luis_Mental_dataLog]"/>
  </connection>
</connections>
</file>

<file path=xl/sharedStrings.xml><?xml version="1.0" encoding="utf-8"?>
<sst xmlns="http://schemas.openxmlformats.org/spreadsheetml/2006/main" count="48" uniqueCount="30">
  <si>
    <t xml:space="preserve">TimeStamp   </t>
  </si>
  <si>
    <t xml:space="preserve">BPM   </t>
  </si>
  <si>
    <t>Mean</t>
  </si>
  <si>
    <t>Variance</t>
  </si>
  <si>
    <t>Std. Dev.</t>
  </si>
  <si>
    <t>Stimulated</t>
  </si>
  <si>
    <t>Solitaire</t>
  </si>
  <si>
    <t>Distracted</t>
  </si>
  <si>
    <t>Activity Level</t>
  </si>
  <si>
    <t>Stimulant</t>
  </si>
  <si>
    <t>Mood at Activity?</t>
  </si>
  <si>
    <t>Which Activity?</t>
  </si>
  <si>
    <t>Did Music Affect Perceived Mood?</t>
  </si>
  <si>
    <t>Idle</t>
  </si>
  <si>
    <t>N/A</t>
  </si>
  <si>
    <t>Mental</t>
  </si>
  <si>
    <t>Light Physical</t>
  </si>
  <si>
    <t>Avg. Heart Rate</t>
  </si>
  <si>
    <t>Std. Dev</t>
  </si>
  <si>
    <t>Change From Idle (%)</t>
  </si>
  <si>
    <t>Total Findings:</t>
  </si>
  <si>
    <t>Age</t>
  </si>
  <si>
    <t>Caffiene</t>
  </si>
  <si>
    <t>Type Test</t>
  </si>
  <si>
    <t xml:space="preserve">I felt distracted by the music during solitaire </t>
  </si>
  <si>
    <t>I felt stimulated my focus during the typing test</t>
  </si>
  <si>
    <t>The music kept me calm</t>
  </si>
  <si>
    <t>Control Case; Participant in neutral state</t>
  </si>
  <si>
    <t>Slightly Lowered Overall HR ; Reports distraction during activity (music choice?)</t>
  </si>
  <si>
    <t>Slightly Raised Overall HR ; Reports slight motivation at type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</si>
</sst>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m/d/yy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Luis Heart </a:t>
            </a:r>
            <a:r>
              <a:rPr lang="en-US" sz="1800" baseline="0"/>
              <a:t>Rate at Idle</a:t>
            </a:r>
            <a:r>
              <a:rPr lang="en-US" sz="1800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Luis_Idle_dataLog!$B$1</c:f>
              <c:strCache>
                <c:ptCount val="1"/>
                <c:pt idx="0">
                  <c:v>BPM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43783318459412E-2"/>
                  <c:y val="-0.1117462358779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Luis_Idle_dataLog!$A$2:$A$202</c:f>
              <c:numCache>
                <c:formatCode>[$-F400]h:mm:ss\ AM/PM</c:formatCode>
                <c:ptCount val="201"/>
                <c:pt idx="0">
                  <c:v>0.3721180555555556</c:v>
                </c:pt>
                <c:pt idx="1">
                  <c:v>0.37212962962962964</c:v>
                </c:pt>
                <c:pt idx="2">
                  <c:v>0.37215277777777778</c:v>
                </c:pt>
                <c:pt idx="3">
                  <c:v>0.37216435185185182</c:v>
                </c:pt>
                <c:pt idx="4">
                  <c:v>0.37217592592592591</c:v>
                </c:pt>
                <c:pt idx="5">
                  <c:v>0.37218749999999995</c:v>
                </c:pt>
                <c:pt idx="6">
                  <c:v>0.3721990740740741</c:v>
                </c:pt>
                <c:pt idx="7">
                  <c:v>0.37221064814814814</c:v>
                </c:pt>
                <c:pt idx="8">
                  <c:v>0.37224537037037037</c:v>
                </c:pt>
                <c:pt idx="9">
                  <c:v>0.3722569444444444</c:v>
                </c:pt>
                <c:pt idx="10">
                  <c:v>0.37226851851851855</c:v>
                </c:pt>
                <c:pt idx="11">
                  <c:v>0.37228009259259259</c:v>
                </c:pt>
                <c:pt idx="12">
                  <c:v>0.37229166666666669</c:v>
                </c:pt>
                <c:pt idx="13">
                  <c:v>0.37231481481481482</c:v>
                </c:pt>
                <c:pt idx="14">
                  <c:v>0.37232638888888886</c:v>
                </c:pt>
                <c:pt idx="15">
                  <c:v>0.37233796296296301</c:v>
                </c:pt>
                <c:pt idx="16">
                  <c:v>0.37234953703703705</c:v>
                </c:pt>
                <c:pt idx="17">
                  <c:v>0.37237268518518518</c:v>
                </c:pt>
                <c:pt idx="18">
                  <c:v>0.3724189814814815</c:v>
                </c:pt>
                <c:pt idx="19">
                  <c:v>0.37243055555555554</c:v>
                </c:pt>
                <c:pt idx="20">
                  <c:v>0.37244212962962964</c:v>
                </c:pt>
                <c:pt idx="21">
                  <c:v>0.37245370370370368</c:v>
                </c:pt>
                <c:pt idx="22">
                  <c:v>0.37246527777777777</c:v>
                </c:pt>
                <c:pt idx="23">
                  <c:v>0.37247685185185181</c:v>
                </c:pt>
                <c:pt idx="24">
                  <c:v>0.3725</c:v>
                </c:pt>
                <c:pt idx="25">
                  <c:v>0.37251157407407409</c:v>
                </c:pt>
                <c:pt idx="26">
                  <c:v>0.37252314814814813</c:v>
                </c:pt>
                <c:pt idx="27">
                  <c:v>0.37254629629629626</c:v>
                </c:pt>
                <c:pt idx="28">
                  <c:v>0.37255787037037041</c:v>
                </c:pt>
                <c:pt idx="29">
                  <c:v>0.37259259259259259</c:v>
                </c:pt>
                <c:pt idx="30">
                  <c:v>0.37260416666666668</c:v>
                </c:pt>
                <c:pt idx="31">
                  <c:v>0.37261574074074072</c:v>
                </c:pt>
                <c:pt idx="32">
                  <c:v>0.37263888888888891</c:v>
                </c:pt>
                <c:pt idx="33">
                  <c:v>0.37265046296296295</c:v>
                </c:pt>
                <c:pt idx="34">
                  <c:v>0.37266203703703704</c:v>
                </c:pt>
                <c:pt idx="35">
                  <c:v>0.37267361111111108</c:v>
                </c:pt>
                <c:pt idx="36">
                  <c:v>0.37269675925925921</c:v>
                </c:pt>
                <c:pt idx="37">
                  <c:v>0.37270833333333336</c:v>
                </c:pt>
                <c:pt idx="38">
                  <c:v>0.3727199074074074</c:v>
                </c:pt>
                <c:pt idx="39">
                  <c:v>0.3727314814814815</c:v>
                </c:pt>
                <c:pt idx="40">
                  <c:v>0.37275462962962963</c:v>
                </c:pt>
                <c:pt idx="41">
                  <c:v>0.37276620370370367</c:v>
                </c:pt>
                <c:pt idx="42">
                  <c:v>0.37280092592592595</c:v>
                </c:pt>
                <c:pt idx="43">
                  <c:v>0.37282407407407409</c:v>
                </c:pt>
                <c:pt idx="44">
                  <c:v>0.37284722222222227</c:v>
                </c:pt>
                <c:pt idx="45">
                  <c:v>0.37285879629629631</c:v>
                </c:pt>
                <c:pt idx="46">
                  <c:v>0.37288194444444445</c:v>
                </c:pt>
                <c:pt idx="47">
                  <c:v>0.37289351851851849</c:v>
                </c:pt>
                <c:pt idx="48">
                  <c:v>0.37290509259259258</c:v>
                </c:pt>
                <c:pt idx="49">
                  <c:v>0.37291666666666662</c:v>
                </c:pt>
                <c:pt idx="50">
                  <c:v>0.37293981481481481</c:v>
                </c:pt>
                <c:pt idx="51">
                  <c:v>0.3729513888888889</c:v>
                </c:pt>
                <c:pt idx="52">
                  <c:v>0.37298611111111107</c:v>
                </c:pt>
                <c:pt idx="53">
                  <c:v>0.37299768518518522</c:v>
                </c:pt>
                <c:pt idx="54">
                  <c:v>0.37300925925925926</c:v>
                </c:pt>
                <c:pt idx="55">
                  <c:v>0.37302083333333336</c:v>
                </c:pt>
                <c:pt idx="56">
                  <c:v>0.37304398148148149</c:v>
                </c:pt>
                <c:pt idx="57">
                  <c:v>0.37305555555555553</c:v>
                </c:pt>
                <c:pt idx="58">
                  <c:v>0.37306712962962968</c:v>
                </c:pt>
                <c:pt idx="59">
                  <c:v>0.37307870370370372</c:v>
                </c:pt>
                <c:pt idx="60">
                  <c:v>0.37309027777777781</c:v>
                </c:pt>
                <c:pt idx="61">
                  <c:v>0.37311342592592589</c:v>
                </c:pt>
                <c:pt idx="62">
                  <c:v>0.37312499999999998</c:v>
                </c:pt>
                <c:pt idx="63">
                  <c:v>0.37315972222222221</c:v>
                </c:pt>
                <c:pt idx="64">
                  <c:v>0.37318287037037035</c:v>
                </c:pt>
                <c:pt idx="65">
                  <c:v>0.37319444444444444</c:v>
                </c:pt>
                <c:pt idx="66">
                  <c:v>0.37320601851851848</c:v>
                </c:pt>
                <c:pt idx="67">
                  <c:v>0.37321759259259263</c:v>
                </c:pt>
                <c:pt idx="68">
                  <c:v>0.37324074074074076</c:v>
                </c:pt>
                <c:pt idx="69">
                  <c:v>0.3732523148148148</c:v>
                </c:pt>
                <c:pt idx="70">
                  <c:v>0.3732638888888889</c:v>
                </c:pt>
                <c:pt idx="71">
                  <c:v>0.37327546296296293</c:v>
                </c:pt>
                <c:pt idx="72">
                  <c:v>0.37329861111111112</c:v>
                </c:pt>
                <c:pt idx="73">
                  <c:v>0.37331018518518522</c:v>
                </c:pt>
                <c:pt idx="74">
                  <c:v>0.37335648148148143</c:v>
                </c:pt>
                <c:pt idx="75">
                  <c:v>0.37336805555555558</c:v>
                </c:pt>
                <c:pt idx="76">
                  <c:v>0.37337962962962962</c:v>
                </c:pt>
                <c:pt idx="77">
                  <c:v>0.37340277777777775</c:v>
                </c:pt>
                <c:pt idx="78">
                  <c:v>0.37341435185185184</c:v>
                </c:pt>
                <c:pt idx="79">
                  <c:v>0.37342592592592588</c:v>
                </c:pt>
                <c:pt idx="80">
                  <c:v>0.37343750000000003</c:v>
                </c:pt>
                <c:pt idx="81">
                  <c:v>0.37346064814814817</c:v>
                </c:pt>
                <c:pt idx="82">
                  <c:v>0.37347222222222221</c:v>
                </c:pt>
                <c:pt idx="83">
                  <c:v>0.37349537037037034</c:v>
                </c:pt>
                <c:pt idx="84">
                  <c:v>0.37350694444444449</c:v>
                </c:pt>
                <c:pt idx="85">
                  <c:v>0.37351851851851853</c:v>
                </c:pt>
                <c:pt idx="86">
                  <c:v>0.37354166666666666</c:v>
                </c:pt>
                <c:pt idx="87">
                  <c:v>0.37355324074074076</c:v>
                </c:pt>
                <c:pt idx="88">
                  <c:v>0.37356481481481479</c:v>
                </c:pt>
                <c:pt idx="89">
                  <c:v>0.37357638888888894</c:v>
                </c:pt>
                <c:pt idx="90">
                  <c:v>0.37359953703703702</c:v>
                </c:pt>
                <c:pt idx="91">
                  <c:v>0.37361111111111112</c:v>
                </c:pt>
                <c:pt idx="92">
                  <c:v>0.37362268518518515</c:v>
                </c:pt>
                <c:pt idx="93">
                  <c:v>0.37363425925925925</c:v>
                </c:pt>
                <c:pt idx="94">
                  <c:v>0.37368055555555557</c:v>
                </c:pt>
                <c:pt idx="95">
                  <c:v>0.37369212962962961</c:v>
                </c:pt>
                <c:pt idx="96">
                  <c:v>0.3737037037037037</c:v>
                </c:pt>
                <c:pt idx="97">
                  <c:v>0.37372685185185189</c:v>
                </c:pt>
                <c:pt idx="98">
                  <c:v>0.37373842592592593</c:v>
                </c:pt>
                <c:pt idx="99">
                  <c:v>0.37375000000000003</c:v>
                </c:pt>
                <c:pt idx="100">
                  <c:v>0.37376157407407407</c:v>
                </c:pt>
                <c:pt idx="101">
                  <c:v>0.3737847222222222</c:v>
                </c:pt>
                <c:pt idx="102">
                  <c:v>0.37379629629629635</c:v>
                </c:pt>
                <c:pt idx="103">
                  <c:v>0.37381944444444443</c:v>
                </c:pt>
                <c:pt idx="104">
                  <c:v>0.37383101851851852</c:v>
                </c:pt>
                <c:pt idx="105">
                  <c:v>0.37386574074074069</c:v>
                </c:pt>
                <c:pt idx="106">
                  <c:v>0.37388888888888888</c:v>
                </c:pt>
                <c:pt idx="107">
                  <c:v>0.37390046296296298</c:v>
                </c:pt>
                <c:pt idx="108">
                  <c:v>0.37391203703703701</c:v>
                </c:pt>
                <c:pt idx="109">
                  <c:v>0.37393518518518515</c:v>
                </c:pt>
                <c:pt idx="110">
                  <c:v>0.3739467592592593</c:v>
                </c:pt>
                <c:pt idx="111">
                  <c:v>0.37395833333333334</c:v>
                </c:pt>
                <c:pt idx="112">
                  <c:v>0.37396990740740743</c:v>
                </c:pt>
                <c:pt idx="113">
                  <c:v>0.37399305555555556</c:v>
                </c:pt>
                <c:pt idx="114">
                  <c:v>0.3740046296296296</c:v>
                </c:pt>
                <c:pt idx="115">
                  <c:v>0.37401620370370375</c:v>
                </c:pt>
                <c:pt idx="116">
                  <c:v>0.37403935185185189</c:v>
                </c:pt>
                <c:pt idx="117">
                  <c:v>0.37405092592592593</c:v>
                </c:pt>
                <c:pt idx="118">
                  <c:v>0.37407407407407406</c:v>
                </c:pt>
                <c:pt idx="119">
                  <c:v>0.3740856481481481</c:v>
                </c:pt>
                <c:pt idx="120">
                  <c:v>0.37409722222222225</c:v>
                </c:pt>
                <c:pt idx="121">
                  <c:v>0.37410879629629629</c:v>
                </c:pt>
                <c:pt idx="122">
                  <c:v>0.37413194444444442</c:v>
                </c:pt>
                <c:pt idx="123">
                  <c:v>0.37414351851851851</c:v>
                </c:pt>
                <c:pt idx="124">
                  <c:v>0.37415509259259255</c:v>
                </c:pt>
                <c:pt idx="125">
                  <c:v>0.37417824074074074</c:v>
                </c:pt>
                <c:pt idx="126">
                  <c:v>0.37418981481481484</c:v>
                </c:pt>
                <c:pt idx="127">
                  <c:v>0.37420138888888888</c:v>
                </c:pt>
                <c:pt idx="128">
                  <c:v>0.37422453703703701</c:v>
                </c:pt>
                <c:pt idx="129">
                  <c:v>0.37423611111111116</c:v>
                </c:pt>
                <c:pt idx="130">
                  <c:v>0.3742476851851852</c:v>
                </c:pt>
                <c:pt idx="131">
                  <c:v>0.37425925925925929</c:v>
                </c:pt>
                <c:pt idx="132">
                  <c:v>0.37427083333333333</c:v>
                </c:pt>
                <c:pt idx="133">
                  <c:v>0.37429398148148146</c:v>
                </c:pt>
                <c:pt idx="134">
                  <c:v>0.37432870370370369</c:v>
                </c:pt>
                <c:pt idx="135">
                  <c:v>0.37435185185185182</c:v>
                </c:pt>
                <c:pt idx="136">
                  <c:v>0.37436342592592592</c:v>
                </c:pt>
                <c:pt idx="137">
                  <c:v>0.37438657407407411</c:v>
                </c:pt>
                <c:pt idx="138">
                  <c:v>0.37439814814814815</c:v>
                </c:pt>
                <c:pt idx="139">
                  <c:v>0.37442129629629628</c:v>
                </c:pt>
                <c:pt idx="140">
                  <c:v>0.37443287037037037</c:v>
                </c:pt>
                <c:pt idx="141">
                  <c:v>0.37445601851851856</c:v>
                </c:pt>
                <c:pt idx="142">
                  <c:v>0.3744675925925926</c:v>
                </c:pt>
                <c:pt idx="143">
                  <c:v>0.37449074074074074</c:v>
                </c:pt>
                <c:pt idx="144">
                  <c:v>0.37450231481481483</c:v>
                </c:pt>
                <c:pt idx="145">
                  <c:v>0.3745486111111111</c:v>
                </c:pt>
                <c:pt idx="146">
                  <c:v>0.37457175925925923</c:v>
                </c:pt>
                <c:pt idx="147">
                  <c:v>0.37458333333333332</c:v>
                </c:pt>
                <c:pt idx="148">
                  <c:v>0.37460648148148151</c:v>
                </c:pt>
                <c:pt idx="149">
                  <c:v>0.37462962962962965</c:v>
                </c:pt>
                <c:pt idx="150">
                  <c:v>0.37464120370370368</c:v>
                </c:pt>
                <c:pt idx="151">
                  <c:v>0.37465277777777778</c:v>
                </c:pt>
                <c:pt idx="152">
                  <c:v>0.37467592592592597</c:v>
                </c:pt>
                <c:pt idx="153">
                  <c:v>0.37468750000000001</c:v>
                </c:pt>
                <c:pt idx="154">
                  <c:v>0.37471064814814814</c:v>
                </c:pt>
                <c:pt idx="155">
                  <c:v>0.37472222222222223</c:v>
                </c:pt>
                <c:pt idx="156">
                  <c:v>0.37474537037037042</c:v>
                </c:pt>
                <c:pt idx="157">
                  <c:v>0.37475694444444446</c:v>
                </c:pt>
                <c:pt idx="158">
                  <c:v>0.3747685185185185</c:v>
                </c:pt>
                <c:pt idx="159">
                  <c:v>0.3747800925925926</c:v>
                </c:pt>
                <c:pt idx="160">
                  <c:v>0.37480324074074073</c:v>
                </c:pt>
                <c:pt idx="161">
                  <c:v>0.37483796296296296</c:v>
                </c:pt>
                <c:pt idx="162">
                  <c:v>0.37486111111111109</c:v>
                </c:pt>
                <c:pt idx="163">
                  <c:v>0.37487268518518518</c:v>
                </c:pt>
                <c:pt idx="164">
                  <c:v>0.37489583333333337</c:v>
                </c:pt>
                <c:pt idx="165">
                  <c:v>0.37490740740740741</c:v>
                </c:pt>
                <c:pt idx="166">
                  <c:v>0.37491898148148151</c:v>
                </c:pt>
                <c:pt idx="167">
                  <c:v>0.37494212962962964</c:v>
                </c:pt>
                <c:pt idx="168">
                  <c:v>0.37496527777777783</c:v>
                </c:pt>
                <c:pt idx="169">
                  <c:v>0.37497685185185187</c:v>
                </c:pt>
                <c:pt idx="170">
                  <c:v>0.375</c:v>
                </c:pt>
                <c:pt idx="171">
                  <c:v>0.37501157407407404</c:v>
                </c:pt>
                <c:pt idx="172">
                  <c:v>0.37502314814814813</c:v>
                </c:pt>
                <c:pt idx="173">
                  <c:v>0.37508101851851849</c:v>
                </c:pt>
                <c:pt idx="174">
                  <c:v>0.37509259259259259</c:v>
                </c:pt>
                <c:pt idx="175">
                  <c:v>0.37511574074074078</c:v>
                </c:pt>
                <c:pt idx="176">
                  <c:v>0.37512731481481482</c:v>
                </c:pt>
                <c:pt idx="177">
                  <c:v>0.37515046296296295</c:v>
                </c:pt>
                <c:pt idx="178">
                  <c:v>0.37516203703703704</c:v>
                </c:pt>
                <c:pt idx="179">
                  <c:v>0.37518518518518523</c:v>
                </c:pt>
                <c:pt idx="180">
                  <c:v>0.37519675925925927</c:v>
                </c:pt>
                <c:pt idx="181">
                  <c:v>0.3752199074074074</c:v>
                </c:pt>
                <c:pt idx="182">
                  <c:v>0.3752314814814815</c:v>
                </c:pt>
                <c:pt idx="183">
                  <c:v>0.37525462962962958</c:v>
                </c:pt>
                <c:pt idx="184">
                  <c:v>0.3753009259259259</c:v>
                </c:pt>
                <c:pt idx="185">
                  <c:v>0.37532407407407403</c:v>
                </c:pt>
                <c:pt idx="186">
                  <c:v>0.37534722222222222</c:v>
                </c:pt>
                <c:pt idx="187">
                  <c:v>0.37535879629629632</c:v>
                </c:pt>
                <c:pt idx="188">
                  <c:v>0.37537037037037035</c:v>
                </c:pt>
                <c:pt idx="189">
                  <c:v>0.37539351851851849</c:v>
                </c:pt>
                <c:pt idx="190">
                  <c:v>0.37540509259259264</c:v>
                </c:pt>
                <c:pt idx="191">
                  <c:v>0.37542824074074077</c:v>
                </c:pt>
                <c:pt idx="192">
                  <c:v>0.37543981481481481</c:v>
                </c:pt>
                <c:pt idx="193">
                  <c:v>0.37546296296296294</c:v>
                </c:pt>
                <c:pt idx="194">
                  <c:v>0.37547453703703698</c:v>
                </c:pt>
                <c:pt idx="195">
                  <c:v>0.3755324074074074</c:v>
                </c:pt>
                <c:pt idx="196">
                  <c:v>0.37554398148148144</c:v>
                </c:pt>
                <c:pt idx="197">
                  <c:v>0.37556712962962963</c:v>
                </c:pt>
                <c:pt idx="198">
                  <c:v>0.37559027777777776</c:v>
                </c:pt>
                <c:pt idx="199">
                  <c:v>0.37560185185185185</c:v>
                </c:pt>
                <c:pt idx="200">
                  <c:v>0.37562500000000004</c:v>
                </c:pt>
              </c:numCache>
            </c:numRef>
          </c:cat>
          <c:val>
            <c:numRef>
              <c:f>Luis_Idle_dataLog!$B$2:$B$202</c:f>
              <c:numCache>
                <c:formatCode>General</c:formatCode>
                <c:ptCount val="201"/>
                <c:pt idx="0">
                  <c:v>95</c:v>
                </c:pt>
                <c:pt idx="1">
                  <c:v>62</c:v>
                </c:pt>
                <c:pt idx="2">
                  <c:v>80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</c:v>
                </c:pt>
                <c:pt idx="8">
                  <c:v>74</c:v>
                </c:pt>
                <c:pt idx="9">
                  <c:v>76</c:v>
                </c:pt>
                <c:pt idx="10">
                  <c:v>74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71</c:v>
                </c:pt>
                <c:pt idx="16">
                  <c:v>70</c:v>
                </c:pt>
                <c:pt idx="17">
                  <c:v>70</c:v>
                </c:pt>
                <c:pt idx="18">
                  <c:v>75</c:v>
                </c:pt>
                <c:pt idx="19">
                  <c:v>75</c:v>
                </c:pt>
                <c:pt idx="20">
                  <c:v>73</c:v>
                </c:pt>
                <c:pt idx="21">
                  <c:v>71</c:v>
                </c:pt>
                <c:pt idx="22">
                  <c:v>69</c:v>
                </c:pt>
                <c:pt idx="23">
                  <c:v>69</c:v>
                </c:pt>
                <c:pt idx="24">
                  <c:v>67</c:v>
                </c:pt>
                <c:pt idx="25">
                  <c:v>66</c:v>
                </c:pt>
                <c:pt idx="26">
                  <c:v>64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65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67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69</c:v>
                </c:pt>
                <c:pt idx="40">
                  <c:v>69</c:v>
                </c:pt>
                <c:pt idx="41">
                  <c:v>70</c:v>
                </c:pt>
                <c:pt idx="42">
                  <c:v>81</c:v>
                </c:pt>
                <c:pt idx="43">
                  <c:v>70</c:v>
                </c:pt>
                <c:pt idx="44">
                  <c:v>70</c:v>
                </c:pt>
                <c:pt idx="45">
                  <c:v>69</c:v>
                </c:pt>
                <c:pt idx="46">
                  <c:v>70</c:v>
                </c:pt>
                <c:pt idx="47">
                  <c:v>70</c:v>
                </c:pt>
                <c:pt idx="48">
                  <c:v>71</c:v>
                </c:pt>
                <c:pt idx="49">
                  <c:v>71</c:v>
                </c:pt>
                <c:pt idx="50">
                  <c:v>64</c:v>
                </c:pt>
                <c:pt idx="51">
                  <c:v>63</c:v>
                </c:pt>
                <c:pt idx="52">
                  <c:v>67</c:v>
                </c:pt>
                <c:pt idx="53">
                  <c:v>62</c:v>
                </c:pt>
                <c:pt idx="54">
                  <c:v>67</c:v>
                </c:pt>
                <c:pt idx="55">
                  <c:v>66</c:v>
                </c:pt>
                <c:pt idx="56">
                  <c:v>73</c:v>
                </c:pt>
                <c:pt idx="57">
                  <c:v>73</c:v>
                </c:pt>
                <c:pt idx="58">
                  <c:v>76</c:v>
                </c:pt>
                <c:pt idx="59">
                  <c:v>77</c:v>
                </c:pt>
                <c:pt idx="60">
                  <c:v>79</c:v>
                </c:pt>
                <c:pt idx="61">
                  <c:v>80</c:v>
                </c:pt>
                <c:pt idx="62">
                  <c:v>82</c:v>
                </c:pt>
                <c:pt idx="63">
                  <c:v>75</c:v>
                </c:pt>
                <c:pt idx="64">
                  <c:v>76</c:v>
                </c:pt>
                <c:pt idx="65">
                  <c:v>73</c:v>
                </c:pt>
                <c:pt idx="66">
                  <c:v>72</c:v>
                </c:pt>
                <c:pt idx="67">
                  <c:v>72</c:v>
                </c:pt>
                <c:pt idx="68">
                  <c:v>89</c:v>
                </c:pt>
                <c:pt idx="69">
                  <c:v>70</c:v>
                </c:pt>
                <c:pt idx="70">
                  <c:v>70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73</c:v>
                </c:pt>
                <c:pt idx="75">
                  <c:v>71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72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75</c:v>
                </c:pt>
                <c:pt idx="87">
                  <c:v>75</c:v>
                </c:pt>
                <c:pt idx="88">
                  <c:v>74</c:v>
                </c:pt>
                <c:pt idx="89">
                  <c:v>74</c:v>
                </c:pt>
                <c:pt idx="90">
                  <c:v>73</c:v>
                </c:pt>
                <c:pt idx="91">
                  <c:v>74</c:v>
                </c:pt>
                <c:pt idx="92">
                  <c:v>73</c:v>
                </c:pt>
                <c:pt idx="93">
                  <c:v>68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77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78</c:v>
                </c:pt>
                <c:pt idx="104">
                  <c:v>77</c:v>
                </c:pt>
                <c:pt idx="105">
                  <c:v>81</c:v>
                </c:pt>
                <c:pt idx="106">
                  <c:v>78</c:v>
                </c:pt>
                <c:pt idx="107">
                  <c:v>78</c:v>
                </c:pt>
                <c:pt idx="108">
                  <c:v>81</c:v>
                </c:pt>
                <c:pt idx="109">
                  <c:v>79</c:v>
                </c:pt>
                <c:pt idx="110">
                  <c:v>76</c:v>
                </c:pt>
                <c:pt idx="111">
                  <c:v>74</c:v>
                </c:pt>
                <c:pt idx="112">
                  <c:v>72</c:v>
                </c:pt>
                <c:pt idx="113">
                  <c:v>73</c:v>
                </c:pt>
                <c:pt idx="114">
                  <c:v>73</c:v>
                </c:pt>
                <c:pt idx="115">
                  <c:v>72</c:v>
                </c:pt>
                <c:pt idx="116">
                  <c:v>72</c:v>
                </c:pt>
                <c:pt idx="117">
                  <c:v>74</c:v>
                </c:pt>
                <c:pt idx="118">
                  <c:v>74</c:v>
                </c:pt>
                <c:pt idx="119">
                  <c:v>73</c:v>
                </c:pt>
                <c:pt idx="120">
                  <c:v>72</c:v>
                </c:pt>
                <c:pt idx="121">
                  <c:v>72</c:v>
                </c:pt>
                <c:pt idx="122">
                  <c:v>73</c:v>
                </c:pt>
                <c:pt idx="123">
                  <c:v>74</c:v>
                </c:pt>
                <c:pt idx="124">
                  <c:v>71</c:v>
                </c:pt>
                <c:pt idx="125">
                  <c:v>73</c:v>
                </c:pt>
                <c:pt idx="126">
                  <c:v>75</c:v>
                </c:pt>
                <c:pt idx="127">
                  <c:v>75</c:v>
                </c:pt>
                <c:pt idx="128">
                  <c:v>73</c:v>
                </c:pt>
                <c:pt idx="129">
                  <c:v>73</c:v>
                </c:pt>
                <c:pt idx="130">
                  <c:v>74</c:v>
                </c:pt>
                <c:pt idx="131">
                  <c:v>75</c:v>
                </c:pt>
                <c:pt idx="132">
                  <c:v>73</c:v>
                </c:pt>
                <c:pt idx="133">
                  <c:v>69</c:v>
                </c:pt>
                <c:pt idx="134">
                  <c:v>74</c:v>
                </c:pt>
                <c:pt idx="135">
                  <c:v>83</c:v>
                </c:pt>
                <c:pt idx="136">
                  <c:v>82</c:v>
                </c:pt>
                <c:pt idx="137">
                  <c:v>80</c:v>
                </c:pt>
                <c:pt idx="138">
                  <c:v>78</c:v>
                </c:pt>
                <c:pt idx="139">
                  <c:v>74</c:v>
                </c:pt>
                <c:pt idx="140">
                  <c:v>77</c:v>
                </c:pt>
                <c:pt idx="141">
                  <c:v>75</c:v>
                </c:pt>
                <c:pt idx="142">
                  <c:v>74</c:v>
                </c:pt>
                <c:pt idx="143">
                  <c:v>74</c:v>
                </c:pt>
                <c:pt idx="144">
                  <c:v>75</c:v>
                </c:pt>
                <c:pt idx="145">
                  <c:v>74</c:v>
                </c:pt>
                <c:pt idx="146">
                  <c:v>71</c:v>
                </c:pt>
                <c:pt idx="147">
                  <c:v>70</c:v>
                </c:pt>
                <c:pt idx="148">
                  <c:v>70</c:v>
                </c:pt>
                <c:pt idx="149">
                  <c:v>71</c:v>
                </c:pt>
                <c:pt idx="150">
                  <c:v>115</c:v>
                </c:pt>
                <c:pt idx="151">
                  <c:v>64</c:v>
                </c:pt>
                <c:pt idx="152">
                  <c:v>73</c:v>
                </c:pt>
                <c:pt idx="153">
                  <c:v>74</c:v>
                </c:pt>
                <c:pt idx="154">
                  <c:v>75</c:v>
                </c:pt>
                <c:pt idx="155">
                  <c:v>73</c:v>
                </c:pt>
                <c:pt idx="156">
                  <c:v>74</c:v>
                </c:pt>
                <c:pt idx="157">
                  <c:v>76</c:v>
                </c:pt>
                <c:pt idx="158">
                  <c:v>75</c:v>
                </c:pt>
                <c:pt idx="159">
                  <c:v>76</c:v>
                </c:pt>
                <c:pt idx="160">
                  <c:v>68</c:v>
                </c:pt>
                <c:pt idx="161">
                  <c:v>75</c:v>
                </c:pt>
                <c:pt idx="162">
                  <c:v>73</c:v>
                </c:pt>
                <c:pt idx="163">
                  <c:v>73</c:v>
                </c:pt>
                <c:pt idx="164">
                  <c:v>77</c:v>
                </c:pt>
                <c:pt idx="165">
                  <c:v>76</c:v>
                </c:pt>
                <c:pt idx="166">
                  <c:v>59</c:v>
                </c:pt>
                <c:pt idx="167">
                  <c:v>80</c:v>
                </c:pt>
                <c:pt idx="168">
                  <c:v>79</c:v>
                </c:pt>
                <c:pt idx="169">
                  <c:v>73</c:v>
                </c:pt>
                <c:pt idx="170">
                  <c:v>73</c:v>
                </c:pt>
                <c:pt idx="171">
                  <c:v>63</c:v>
                </c:pt>
                <c:pt idx="172">
                  <c:v>81</c:v>
                </c:pt>
                <c:pt idx="173">
                  <c:v>86</c:v>
                </c:pt>
                <c:pt idx="174">
                  <c:v>87</c:v>
                </c:pt>
                <c:pt idx="175">
                  <c:v>81</c:v>
                </c:pt>
                <c:pt idx="176">
                  <c:v>88</c:v>
                </c:pt>
                <c:pt idx="177">
                  <c:v>80</c:v>
                </c:pt>
                <c:pt idx="178">
                  <c:v>80</c:v>
                </c:pt>
                <c:pt idx="179">
                  <c:v>77</c:v>
                </c:pt>
                <c:pt idx="180">
                  <c:v>83</c:v>
                </c:pt>
                <c:pt idx="181">
                  <c:v>81</c:v>
                </c:pt>
                <c:pt idx="182">
                  <c:v>75</c:v>
                </c:pt>
                <c:pt idx="183">
                  <c:v>79</c:v>
                </c:pt>
                <c:pt idx="184">
                  <c:v>69</c:v>
                </c:pt>
                <c:pt idx="185">
                  <c:v>67</c:v>
                </c:pt>
                <c:pt idx="186">
                  <c:v>59</c:v>
                </c:pt>
                <c:pt idx="187">
                  <c:v>81</c:v>
                </c:pt>
                <c:pt idx="188">
                  <c:v>69</c:v>
                </c:pt>
                <c:pt idx="189">
                  <c:v>55</c:v>
                </c:pt>
                <c:pt idx="190">
                  <c:v>55</c:v>
                </c:pt>
                <c:pt idx="191">
                  <c:v>58</c:v>
                </c:pt>
                <c:pt idx="192">
                  <c:v>55</c:v>
                </c:pt>
                <c:pt idx="193">
                  <c:v>71</c:v>
                </c:pt>
                <c:pt idx="194">
                  <c:v>60</c:v>
                </c:pt>
                <c:pt idx="195">
                  <c:v>118</c:v>
                </c:pt>
                <c:pt idx="196">
                  <c:v>65</c:v>
                </c:pt>
                <c:pt idx="197">
                  <c:v>74</c:v>
                </c:pt>
                <c:pt idx="198">
                  <c:v>71</c:v>
                </c:pt>
                <c:pt idx="199">
                  <c:v>68</c:v>
                </c:pt>
                <c:pt idx="20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4-4A20-B95F-9DC196CC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42512"/>
        <c:axId val="930745840"/>
      </c:lineChart>
      <c:catAx>
        <c:axId val="9307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Recorded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45840"/>
        <c:crosses val="autoZero"/>
        <c:auto val="1"/>
        <c:lblAlgn val="ctr"/>
        <c:lblOffset val="100"/>
        <c:noMultiLvlLbl val="0"/>
      </c:catAx>
      <c:valAx>
        <c:axId val="9307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Heart Rate</a:t>
                </a:r>
                <a:r>
                  <a:rPr lang="en-US" sz="1400" baseline="0"/>
                  <a:t> (Beats Per Minute)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Luis</a:t>
            </a:r>
            <a:r>
              <a:rPr lang="en-US" sz="1800" baseline="0"/>
              <a:t> Heart Rate During Mental Activity</a:t>
            </a:r>
            <a:r>
              <a:rPr lang="en-US" sz="1800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Luis_Mental_dataLog!$B$1</c:f>
              <c:strCache>
                <c:ptCount val="1"/>
                <c:pt idx="0">
                  <c:v>BPM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657073170184E-3"/>
                  <c:y val="-9.89933507779663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Luis_Mental_dataLog!$A$2:$A$207</c:f>
              <c:numCache>
                <c:formatCode>[$-F400]h:mm:ss\ AM/PM</c:formatCode>
                <c:ptCount val="206"/>
                <c:pt idx="0">
                  <c:v>0.38502314814814814</c:v>
                </c:pt>
                <c:pt idx="1">
                  <c:v>0.38503472222222224</c:v>
                </c:pt>
                <c:pt idx="2">
                  <c:v>0.38505787037037037</c:v>
                </c:pt>
                <c:pt idx="3">
                  <c:v>0.38506944444444446</c:v>
                </c:pt>
                <c:pt idx="4">
                  <c:v>0.3850925925925926</c:v>
                </c:pt>
                <c:pt idx="5">
                  <c:v>0.38510416666666669</c:v>
                </c:pt>
                <c:pt idx="6">
                  <c:v>0.38511574074074073</c:v>
                </c:pt>
                <c:pt idx="7">
                  <c:v>0.38512731481481483</c:v>
                </c:pt>
                <c:pt idx="8">
                  <c:v>0.38515046296296296</c:v>
                </c:pt>
                <c:pt idx="9">
                  <c:v>0.38516203703703705</c:v>
                </c:pt>
                <c:pt idx="10">
                  <c:v>0.38517361111111109</c:v>
                </c:pt>
                <c:pt idx="11">
                  <c:v>0.38520833333333332</c:v>
                </c:pt>
                <c:pt idx="12">
                  <c:v>0.38521990740740741</c:v>
                </c:pt>
                <c:pt idx="13">
                  <c:v>0.38524305555555555</c:v>
                </c:pt>
                <c:pt idx="14">
                  <c:v>0.38525462962962964</c:v>
                </c:pt>
                <c:pt idx="15">
                  <c:v>0.38526620370370368</c:v>
                </c:pt>
                <c:pt idx="16">
                  <c:v>0.38528935185185187</c:v>
                </c:pt>
                <c:pt idx="17">
                  <c:v>0.38530092592592591</c:v>
                </c:pt>
                <c:pt idx="18">
                  <c:v>0.3853125</c:v>
                </c:pt>
                <c:pt idx="19">
                  <c:v>0.3853240740740741</c:v>
                </c:pt>
                <c:pt idx="20">
                  <c:v>0.38534722222222223</c:v>
                </c:pt>
                <c:pt idx="21">
                  <c:v>0.38535879629629627</c:v>
                </c:pt>
                <c:pt idx="22">
                  <c:v>0.38540509259259259</c:v>
                </c:pt>
                <c:pt idx="23">
                  <c:v>0.38541666666666669</c:v>
                </c:pt>
                <c:pt idx="24">
                  <c:v>0.38542824074074072</c:v>
                </c:pt>
                <c:pt idx="25">
                  <c:v>0.38545138888888891</c:v>
                </c:pt>
                <c:pt idx="26">
                  <c:v>0.38546296296296295</c:v>
                </c:pt>
                <c:pt idx="27">
                  <c:v>0.38547453703703705</c:v>
                </c:pt>
                <c:pt idx="28">
                  <c:v>0.38548611111111108</c:v>
                </c:pt>
                <c:pt idx="29">
                  <c:v>0.38550925925925927</c:v>
                </c:pt>
                <c:pt idx="30">
                  <c:v>0.38552083333333331</c:v>
                </c:pt>
                <c:pt idx="31">
                  <c:v>0.38553240740740741</c:v>
                </c:pt>
                <c:pt idx="32">
                  <c:v>0.38555555555555554</c:v>
                </c:pt>
                <c:pt idx="33">
                  <c:v>0.38556712962962963</c:v>
                </c:pt>
                <c:pt idx="34">
                  <c:v>0.38557870370370373</c:v>
                </c:pt>
                <c:pt idx="35">
                  <c:v>0.385625</c:v>
                </c:pt>
                <c:pt idx="36">
                  <c:v>0.38564814814814813</c:v>
                </c:pt>
                <c:pt idx="37">
                  <c:v>0.38565972222222222</c:v>
                </c:pt>
                <c:pt idx="38">
                  <c:v>0.38567129629629632</c:v>
                </c:pt>
                <c:pt idx="39">
                  <c:v>0.38568287037037036</c:v>
                </c:pt>
                <c:pt idx="40">
                  <c:v>0.38570601851851855</c:v>
                </c:pt>
                <c:pt idx="41">
                  <c:v>0.38571759259259258</c:v>
                </c:pt>
                <c:pt idx="42">
                  <c:v>0.38574074074074072</c:v>
                </c:pt>
                <c:pt idx="43">
                  <c:v>0.38575231481481481</c:v>
                </c:pt>
                <c:pt idx="44">
                  <c:v>0.38577546296296295</c:v>
                </c:pt>
                <c:pt idx="45">
                  <c:v>0.38578703703703704</c:v>
                </c:pt>
                <c:pt idx="46">
                  <c:v>0.38579861111111113</c:v>
                </c:pt>
                <c:pt idx="47">
                  <c:v>0.3858449074074074</c:v>
                </c:pt>
                <c:pt idx="48">
                  <c:v>0.38585648148148149</c:v>
                </c:pt>
                <c:pt idx="49">
                  <c:v>0.38587962962962963</c:v>
                </c:pt>
                <c:pt idx="50">
                  <c:v>0.38589120370370372</c:v>
                </c:pt>
                <c:pt idx="51">
                  <c:v>0.38590277777777776</c:v>
                </c:pt>
                <c:pt idx="52">
                  <c:v>0.38592592592592595</c:v>
                </c:pt>
                <c:pt idx="53">
                  <c:v>0.38593749999999999</c:v>
                </c:pt>
                <c:pt idx="54">
                  <c:v>0.38596064814814812</c:v>
                </c:pt>
                <c:pt idx="55">
                  <c:v>0.38597222222222222</c:v>
                </c:pt>
                <c:pt idx="56">
                  <c:v>0.38598379629629631</c:v>
                </c:pt>
                <c:pt idx="57">
                  <c:v>0.38600694444444444</c:v>
                </c:pt>
                <c:pt idx="58">
                  <c:v>0.38601851851851854</c:v>
                </c:pt>
                <c:pt idx="59">
                  <c:v>0.38605324074074077</c:v>
                </c:pt>
                <c:pt idx="60">
                  <c:v>0.3860763888888889</c:v>
                </c:pt>
                <c:pt idx="61">
                  <c:v>0.38608796296296294</c:v>
                </c:pt>
                <c:pt idx="62">
                  <c:v>0.38611111111111113</c:v>
                </c:pt>
                <c:pt idx="63">
                  <c:v>0.38613425925925926</c:v>
                </c:pt>
                <c:pt idx="64">
                  <c:v>0.38614583333333335</c:v>
                </c:pt>
                <c:pt idx="65">
                  <c:v>0.38615740740740739</c:v>
                </c:pt>
                <c:pt idx="66">
                  <c:v>0.38618055555555558</c:v>
                </c:pt>
                <c:pt idx="67">
                  <c:v>0.38619212962962962</c:v>
                </c:pt>
                <c:pt idx="68">
                  <c:v>0.38620370370370372</c:v>
                </c:pt>
                <c:pt idx="69">
                  <c:v>0.38622685185185185</c:v>
                </c:pt>
                <c:pt idx="70">
                  <c:v>0.38626157407407408</c:v>
                </c:pt>
                <c:pt idx="71">
                  <c:v>0.38628472222222221</c:v>
                </c:pt>
                <c:pt idx="72">
                  <c:v>0.3862962962962963</c:v>
                </c:pt>
                <c:pt idx="73">
                  <c:v>0.38631944444444444</c:v>
                </c:pt>
                <c:pt idx="74">
                  <c:v>0.38633101851851853</c:v>
                </c:pt>
                <c:pt idx="75">
                  <c:v>0.38635416666666667</c:v>
                </c:pt>
                <c:pt idx="76">
                  <c:v>0.38636574074074076</c:v>
                </c:pt>
                <c:pt idx="77">
                  <c:v>0.3863773148148148</c:v>
                </c:pt>
                <c:pt idx="78">
                  <c:v>0.38640046296296299</c:v>
                </c:pt>
                <c:pt idx="79">
                  <c:v>0.38641203703703703</c:v>
                </c:pt>
                <c:pt idx="80">
                  <c:v>0.38643518518518516</c:v>
                </c:pt>
                <c:pt idx="81">
                  <c:v>0.38644675925925925</c:v>
                </c:pt>
                <c:pt idx="82">
                  <c:v>0.38649305555555558</c:v>
                </c:pt>
                <c:pt idx="83">
                  <c:v>0.38650462962962961</c:v>
                </c:pt>
                <c:pt idx="84">
                  <c:v>0.3865277777777778</c:v>
                </c:pt>
                <c:pt idx="85">
                  <c:v>0.38653935185185184</c:v>
                </c:pt>
                <c:pt idx="86">
                  <c:v>0.38656249999999998</c:v>
                </c:pt>
                <c:pt idx="87">
                  <c:v>0.38658564814814816</c:v>
                </c:pt>
                <c:pt idx="88">
                  <c:v>0.3865972222222222</c:v>
                </c:pt>
                <c:pt idx="89">
                  <c:v>0.38662037037037039</c:v>
                </c:pt>
                <c:pt idx="90">
                  <c:v>0.38663194444444443</c:v>
                </c:pt>
                <c:pt idx="91">
                  <c:v>0.38665509259259262</c:v>
                </c:pt>
                <c:pt idx="92">
                  <c:v>0.38666666666666666</c:v>
                </c:pt>
                <c:pt idx="93">
                  <c:v>0.38667824074074075</c:v>
                </c:pt>
                <c:pt idx="94">
                  <c:v>0.38672453703703702</c:v>
                </c:pt>
                <c:pt idx="95">
                  <c:v>0.38674768518518521</c:v>
                </c:pt>
                <c:pt idx="96">
                  <c:v>0.38675925925925925</c:v>
                </c:pt>
                <c:pt idx="97">
                  <c:v>0.38678240740740738</c:v>
                </c:pt>
                <c:pt idx="98">
                  <c:v>0.38679398148148147</c:v>
                </c:pt>
                <c:pt idx="99">
                  <c:v>0.38681712962962961</c:v>
                </c:pt>
                <c:pt idx="100">
                  <c:v>0.3868287037037037</c:v>
                </c:pt>
                <c:pt idx="101">
                  <c:v>0.38685185185185184</c:v>
                </c:pt>
                <c:pt idx="102">
                  <c:v>0.38686342592592593</c:v>
                </c:pt>
                <c:pt idx="103">
                  <c:v>0.38688657407407406</c:v>
                </c:pt>
                <c:pt idx="104">
                  <c:v>0.38689814814814816</c:v>
                </c:pt>
                <c:pt idx="105">
                  <c:v>0.38694444444444442</c:v>
                </c:pt>
                <c:pt idx="106">
                  <c:v>0.38696759259259261</c:v>
                </c:pt>
                <c:pt idx="107">
                  <c:v>0.38697916666666665</c:v>
                </c:pt>
                <c:pt idx="108">
                  <c:v>0.38699074074074075</c:v>
                </c:pt>
                <c:pt idx="109">
                  <c:v>0.38701388888888888</c:v>
                </c:pt>
                <c:pt idx="110">
                  <c:v>0.38703703703703701</c:v>
                </c:pt>
                <c:pt idx="111">
                  <c:v>0.38707175925925924</c:v>
                </c:pt>
                <c:pt idx="112">
                  <c:v>0.38709490740740743</c:v>
                </c:pt>
                <c:pt idx="113">
                  <c:v>0.38710648148148147</c:v>
                </c:pt>
                <c:pt idx="114">
                  <c:v>0.38712962962962966</c:v>
                </c:pt>
                <c:pt idx="115">
                  <c:v>0.38717592592592592</c:v>
                </c:pt>
                <c:pt idx="116">
                  <c:v>0.38718750000000002</c:v>
                </c:pt>
                <c:pt idx="117">
                  <c:v>0.38721064814814815</c:v>
                </c:pt>
                <c:pt idx="118">
                  <c:v>0.38722222222222225</c:v>
                </c:pt>
                <c:pt idx="119">
                  <c:v>0.38724537037037038</c:v>
                </c:pt>
                <c:pt idx="120">
                  <c:v>0.38725694444444442</c:v>
                </c:pt>
                <c:pt idx="121">
                  <c:v>0.38728009259259261</c:v>
                </c:pt>
                <c:pt idx="122">
                  <c:v>0.38729166666666665</c:v>
                </c:pt>
                <c:pt idx="123">
                  <c:v>0.38730324074074074</c:v>
                </c:pt>
                <c:pt idx="124">
                  <c:v>0.38732638888888887</c:v>
                </c:pt>
                <c:pt idx="125">
                  <c:v>0.38733796296296297</c:v>
                </c:pt>
                <c:pt idx="126">
                  <c:v>0.38739583333333333</c:v>
                </c:pt>
                <c:pt idx="127">
                  <c:v>0.38740740740740742</c:v>
                </c:pt>
                <c:pt idx="128">
                  <c:v>0.38743055555555556</c:v>
                </c:pt>
                <c:pt idx="129">
                  <c:v>0.38745370370370369</c:v>
                </c:pt>
                <c:pt idx="130">
                  <c:v>0.38746527777777778</c:v>
                </c:pt>
                <c:pt idx="131">
                  <c:v>0.38747685185185188</c:v>
                </c:pt>
                <c:pt idx="132">
                  <c:v>0.38748842592592592</c:v>
                </c:pt>
                <c:pt idx="133">
                  <c:v>0.38751157407407405</c:v>
                </c:pt>
                <c:pt idx="134">
                  <c:v>0.38753472222222224</c:v>
                </c:pt>
                <c:pt idx="135">
                  <c:v>0.38754629629629628</c:v>
                </c:pt>
                <c:pt idx="136">
                  <c:v>0.38756944444444447</c:v>
                </c:pt>
                <c:pt idx="137">
                  <c:v>0.38763888888888887</c:v>
                </c:pt>
                <c:pt idx="138">
                  <c:v>0.38765046296296296</c:v>
                </c:pt>
                <c:pt idx="139">
                  <c:v>0.38766203703703705</c:v>
                </c:pt>
                <c:pt idx="140">
                  <c:v>0.38768518518518519</c:v>
                </c:pt>
                <c:pt idx="141">
                  <c:v>0.38769675925925928</c:v>
                </c:pt>
                <c:pt idx="142">
                  <c:v>0.38771990740740742</c:v>
                </c:pt>
                <c:pt idx="143">
                  <c:v>0.38774305555555555</c:v>
                </c:pt>
                <c:pt idx="144">
                  <c:v>0.38775462962962964</c:v>
                </c:pt>
                <c:pt idx="145">
                  <c:v>0.38777777777777778</c:v>
                </c:pt>
                <c:pt idx="146">
                  <c:v>0.38780092592592591</c:v>
                </c:pt>
                <c:pt idx="147">
                  <c:v>0.3878240740740741</c:v>
                </c:pt>
                <c:pt idx="148">
                  <c:v>0.38787037037037037</c:v>
                </c:pt>
                <c:pt idx="149">
                  <c:v>0.38788194444444446</c:v>
                </c:pt>
                <c:pt idx="150">
                  <c:v>0.3878935185185185</c:v>
                </c:pt>
                <c:pt idx="151">
                  <c:v>0.38791666666666669</c:v>
                </c:pt>
                <c:pt idx="152">
                  <c:v>0.38793981481481482</c:v>
                </c:pt>
                <c:pt idx="153">
                  <c:v>0.38795138888888892</c:v>
                </c:pt>
                <c:pt idx="154">
                  <c:v>0.38797453703703705</c:v>
                </c:pt>
                <c:pt idx="155">
                  <c:v>0.38799768518518518</c:v>
                </c:pt>
                <c:pt idx="156">
                  <c:v>0.38800925925925928</c:v>
                </c:pt>
                <c:pt idx="157">
                  <c:v>0.38803240740740741</c:v>
                </c:pt>
                <c:pt idx="158">
                  <c:v>0.3880439814814815</c:v>
                </c:pt>
                <c:pt idx="159">
                  <c:v>0.38810185185185186</c:v>
                </c:pt>
                <c:pt idx="160">
                  <c:v>0.388125</c:v>
                </c:pt>
                <c:pt idx="161">
                  <c:v>0.38813657407407409</c:v>
                </c:pt>
                <c:pt idx="162">
                  <c:v>0.38815972222222223</c:v>
                </c:pt>
                <c:pt idx="163">
                  <c:v>0.38817129629629632</c:v>
                </c:pt>
                <c:pt idx="164">
                  <c:v>0.38819444444444445</c:v>
                </c:pt>
                <c:pt idx="165">
                  <c:v>0.38821759259259259</c:v>
                </c:pt>
                <c:pt idx="166">
                  <c:v>0.38822916666666668</c:v>
                </c:pt>
                <c:pt idx="167">
                  <c:v>0.38825231481481481</c:v>
                </c:pt>
                <c:pt idx="168">
                  <c:v>0.38827546296296295</c:v>
                </c:pt>
                <c:pt idx="169">
                  <c:v>0.38828703703703704</c:v>
                </c:pt>
                <c:pt idx="170">
                  <c:v>0.38833333333333331</c:v>
                </c:pt>
                <c:pt idx="171">
                  <c:v>0.3883564814814815</c:v>
                </c:pt>
                <c:pt idx="172">
                  <c:v>0.38837962962962963</c:v>
                </c:pt>
                <c:pt idx="173">
                  <c:v>0.38839120370370372</c:v>
                </c:pt>
                <c:pt idx="174">
                  <c:v>0.38841435185185186</c:v>
                </c:pt>
                <c:pt idx="175">
                  <c:v>0.38843749999999999</c:v>
                </c:pt>
                <c:pt idx="176">
                  <c:v>0.38846064814814812</c:v>
                </c:pt>
                <c:pt idx="177">
                  <c:v>0.38847222222222222</c:v>
                </c:pt>
                <c:pt idx="178">
                  <c:v>0.38849537037037035</c:v>
                </c:pt>
                <c:pt idx="179">
                  <c:v>0.38851851851851854</c:v>
                </c:pt>
                <c:pt idx="180">
                  <c:v>0.38854166666666667</c:v>
                </c:pt>
                <c:pt idx="181">
                  <c:v>0.38856481481481481</c:v>
                </c:pt>
                <c:pt idx="182">
                  <c:v>0.3886574074074074</c:v>
                </c:pt>
                <c:pt idx="183">
                  <c:v>0.38868055555555553</c:v>
                </c:pt>
                <c:pt idx="184">
                  <c:v>0.38870370370370372</c:v>
                </c:pt>
                <c:pt idx="185">
                  <c:v>0.38871527777777776</c:v>
                </c:pt>
                <c:pt idx="186">
                  <c:v>0.38873842592592595</c:v>
                </c:pt>
                <c:pt idx="187">
                  <c:v>0.38878472222222221</c:v>
                </c:pt>
                <c:pt idx="188">
                  <c:v>0.38880787037037035</c:v>
                </c:pt>
                <c:pt idx="189">
                  <c:v>0.38883101851851853</c:v>
                </c:pt>
                <c:pt idx="190">
                  <c:v>0.38884259259259257</c:v>
                </c:pt>
                <c:pt idx="191">
                  <c:v>0.38892361111111112</c:v>
                </c:pt>
                <c:pt idx="192">
                  <c:v>0.38894675925925926</c:v>
                </c:pt>
                <c:pt idx="193">
                  <c:v>0.38896990740740739</c:v>
                </c:pt>
                <c:pt idx="194">
                  <c:v>0.38898148148148148</c:v>
                </c:pt>
                <c:pt idx="195">
                  <c:v>0.38900462962962962</c:v>
                </c:pt>
                <c:pt idx="196">
                  <c:v>0.38902777777777775</c:v>
                </c:pt>
                <c:pt idx="197">
                  <c:v>0.38903935185185184</c:v>
                </c:pt>
                <c:pt idx="198">
                  <c:v>0.38906249999999998</c:v>
                </c:pt>
                <c:pt idx="199">
                  <c:v>0.38908564814814817</c:v>
                </c:pt>
                <c:pt idx="200">
                  <c:v>0.38912037037037039</c:v>
                </c:pt>
                <c:pt idx="201">
                  <c:v>0.38920138888888889</c:v>
                </c:pt>
                <c:pt idx="202">
                  <c:v>0.38921296296296298</c:v>
                </c:pt>
                <c:pt idx="203">
                  <c:v>0.38925925925925925</c:v>
                </c:pt>
                <c:pt idx="204">
                  <c:v>0.38927083333333334</c:v>
                </c:pt>
                <c:pt idx="205">
                  <c:v>0.38929398148148148</c:v>
                </c:pt>
              </c:numCache>
            </c:numRef>
          </c:cat>
          <c:val>
            <c:numRef>
              <c:f>Luis_Mental_dataLog!$B$2:$B$207</c:f>
              <c:numCache>
                <c:formatCode>General</c:formatCode>
                <c:ptCount val="206"/>
                <c:pt idx="0">
                  <c:v>57</c:v>
                </c:pt>
                <c:pt idx="1">
                  <c:v>70</c:v>
                </c:pt>
                <c:pt idx="2">
                  <c:v>74</c:v>
                </c:pt>
                <c:pt idx="3">
                  <c:v>85</c:v>
                </c:pt>
                <c:pt idx="4">
                  <c:v>80</c:v>
                </c:pt>
                <c:pt idx="5">
                  <c:v>72</c:v>
                </c:pt>
                <c:pt idx="6">
                  <c:v>78</c:v>
                </c:pt>
                <c:pt idx="7">
                  <c:v>76</c:v>
                </c:pt>
                <c:pt idx="8">
                  <c:v>74</c:v>
                </c:pt>
                <c:pt idx="9">
                  <c:v>72</c:v>
                </c:pt>
                <c:pt idx="10">
                  <c:v>71</c:v>
                </c:pt>
                <c:pt idx="11">
                  <c:v>67</c:v>
                </c:pt>
                <c:pt idx="12">
                  <c:v>66</c:v>
                </c:pt>
                <c:pt idx="13">
                  <c:v>65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66</c:v>
                </c:pt>
                <c:pt idx="19">
                  <c:v>65</c:v>
                </c:pt>
                <c:pt idx="20">
                  <c:v>66</c:v>
                </c:pt>
                <c:pt idx="21">
                  <c:v>63</c:v>
                </c:pt>
                <c:pt idx="22">
                  <c:v>66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66</c:v>
                </c:pt>
                <c:pt idx="29">
                  <c:v>65</c:v>
                </c:pt>
                <c:pt idx="30">
                  <c:v>67</c:v>
                </c:pt>
                <c:pt idx="31">
                  <c:v>68</c:v>
                </c:pt>
                <c:pt idx="32">
                  <c:v>68</c:v>
                </c:pt>
                <c:pt idx="33">
                  <c:v>67</c:v>
                </c:pt>
                <c:pt idx="34">
                  <c:v>70</c:v>
                </c:pt>
                <c:pt idx="35">
                  <c:v>69</c:v>
                </c:pt>
                <c:pt idx="36">
                  <c:v>78</c:v>
                </c:pt>
                <c:pt idx="37">
                  <c:v>70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74</c:v>
                </c:pt>
                <c:pt idx="42">
                  <c:v>74</c:v>
                </c:pt>
                <c:pt idx="43">
                  <c:v>107</c:v>
                </c:pt>
                <c:pt idx="44">
                  <c:v>73</c:v>
                </c:pt>
                <c:pt idx="45">
                  <c:v>71</c:v>
                </c:pt>
                <c:pt idx="46">
                  <c:v>66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62</c:v>
                </c:pt>
                <c:pt idx="53">
                  <c:v>69</c:v>
                </c:pt>
                <c:pt idx="54">
                  <c:v>68</c:v>
                </c:pt>
                <c:pt idx="55">
                  <c:v>63</c:v>
                </c:pt>
                <c:pt idx="56">
                  <c:v>69</c:v>
                </c:pt>
                <c:pt idx="57">
                  <c:v>69</c:v>
                </c:pt>
                <c:pt idx="58">
                  <c:v>71</c:v>
                </c:pt>
                <c:pt idx="59">
                  <c:v>70</c:v>
                </c:pt>
                <c:pt idx="60">
                  <c:v>67</c:v>
                </c:pt>
                <c:pt idx="61">
                  <c:v>66</c:v>
                </c:pt>
                <c:pt idx="62">
                  <c:v>67</c:v>
                </c:pt>
                <c:pt idx="63">
                  <c:v>65</c:v>
                </c:pt>
                <c:pt idx="64">
                  <c:v>66</c:v>
                </c:pt>
                <c:pt idx="65">
                  <c:v>66</c:v>
                </c:pt>
                <c:pt idx="66">
                  <c:v>68</c:v>
                </c:pt>
                <c:pt idx="67">
                  <c:v>68</c:v>
                </c:pt>
                <c:pt idx="68">
                  <c:v>71</c:v>
                </c:pt>
                <c:pt idx="69">
                  <c:v>68</c:v>
                </c:pt>
                <c:pt idx="70">
                  <c:v>62</c:v>
                </c:pt>
                <c:pt idx="71">
                  <c:v>69</c:v>
                </c:pt>
                <c:pt idx="72">
                  <c:v>62</c:v>
                </c:pt>
                <c:pt idx="73">
                  <c:v>69</c:v>
                </c:pt>
                <c:pt idx="74">
                  <c:v>64</c:v>
                </c:pt>
                <c:pt idx="75">
                  <c:v>77</c:v>
                </c:pt>
                <c:pt idx="76">
                  <c:v>83</c:v>
                </c:pt>
                <c:pt idx="77">
                  <c:v>90</c:v>
                </c:pt>
                <c:pt idx="78">
                  <c:v>74</c:v>
                </c:pt>
                <c:pt idx="79">
                  <c:v>72</c:v>
                </c:pt>
                <c:pt idx="80">
                  <c:v>61</c:v>
                </c:pt>
                <c:pt idx="81">
                  <c:v>71</c:v>
                </c:pt>
                <c:pt idx="82">
                  <c:v>65</c:v>
                </c:pt>
                <c:pt idx="83">
                  <c:v>76</c:v>
                </c:pt>
                <c:pt idx="84">
                  <c:v>78</c:v>
                </c:pt>
                <c:pt idx="85">
                  <c:v>71</c:v>
                </c:pt>
                <c:pt idx="86">
                  <c:v>77</c:v>
                </c:pt>
                <c:pt idx="87">
                  <c:v>72</c:v>
                </c:pt>
                <c:pt idx="88">
                  <c:v>69</c:v>
                </c:pt>
                <c:pt idx="89">
                  <c:v>69</c:v>
                </c:pt>
                <c:pt idx="90">
                  <c:v>68</c:v>
                </c:pt>
                <c:pt idx="91">
                  <c:v>70</c:v>
                </c:pt>
                <c:pt idx="92">
                  <c:v>74</c:v>
                </c:pt>
                <c:pt idx="93">
                  <c:v>66</c:v>
                </c:pt>
                <c:pt idx="94">
                  <c:v>81</c:v>
                </c:pt>
                <c:pt idx="95">
                  <c:v>74</c:v>
                </c:pt>
                <c:pt idx="96">
                  <c:v>72</c:v>
                </c:pt>
                <c:pt idx="97">
                  <c:v>70</c:v>
                </c:pt>
                <c:pt idx="98">
                  <c:v>69</c:v>
                </c:pt>
                <c:pt idx="99">
                  <c:v>70</c:v>
                </c:pt>
                <c:pt idx="100">
                  <c:v>77</c:v>
                </c:pt>
                <c:pt idx="101">
                  <c:v>78</c:v>
                </c:pt>
                <c:pt idx="102">
                  <c:v>73</c:v>
                </c:pt>
                <c:pt idx="103">
                  <c:v>75</c:v>
                </c:pt>
                <c:pt idx="104">
                  <c:v>75</c:v>
                </c:pt>
                <c:pt idx="105">
                  <c:v>60</c:v>
                </c:pt>
                <c:pt idx="106">
                  <c:v>71</c:v>
                </c:pt>
                <c:pt idx="107">
                  <c:v>72</c:v>
                </c:pt>
                <c:pt idx="108">
                  <c:v>70</c:v>
                </c:pt>
                <c:pt idx="109">
                  <c:v>65</c:v>
                </c:pt>
                <c:pt idx="110">
                  <c:v>71</c:v>
                </c:pt>
                <c:pt idx="111">
                  <c:v>60</c:v>
                </c:pt>
                <c:pt idx="112">
                  <c:v>70</c:v>
                </c:pt>
                <c:pt idx="113">
                  <c:v>70</c:v>
                </c:pt>
                <c:pt idx="114">
                  <c:v>69</c:v>
                </c:pt>
                <c:pt idx="115">
                  <c:v>57</c:v>
                </c:pt>
                <c:pt idx="116">
                  <c:v>68</c:v>
                </c:pt>
                <c:pt idx="117">
                  <c:v>72</c:v>
                </c:pt>
                <c:pt idx="118">
                  <c:v>65</c:v>
                </c:pt>
                <c:pt idx="119">
                  <c:v>69</c:v>
                </c:pt>
                <c:pt idx="120">
                  <c:v>72</c:v>
                </c:pt>
                <c:pt idx="121">
                  <c:v>70</c:v>
                </c:pt>
                <c:pt idx="122">
                  <c:v>73</c:v>
                </c:pt>
                <c:pt idx="123">
                  <c:v>70</c:v>
                </c:pt>
                <c:pt idx="124">
                  <c:v>62</c:v>
                </c:pt>
                <c:pt idx="125">
                  <c:v>72</c:v>
                </c:pt>
                <c:pt idx="126">
                  <c:v>64</c:v>
                </c:pt>
                <c:pt idx="127">
                  <c:v>64</c:v>
                </c:pt>
                <c:pt idx="128">
                  <c:v>70</c:v>
                </c:pt>
                <c:pt idx="129">
                  <c:v>59</c:v>
                </c:pt>
                <c:pt idx="130">
                  <c:v>72</c:v>
                </c:pt>
                <c:pt idx="131">
                  <c:v>54</c:v>
                </c:pt>
                <c:pt idx="132">
                  <c:v>59</c:v>
                </c:pt>
                <c:pt idx="133">
                  <c:v>75</c:v>
                </c:pt>
                <c:pt idx="134">
                  <c:v>77</c:v>
                </c:pt>
                <c:pt idx="135">
                  <c:v>74</c:v>
                </c:pt>
                <c:pt idx="136">
                  <c:v>56</c:v>
                </c:pt>
                <c:pt idx="137">
                  <c:v>51</c:v>
                </c:pt>
                <c:pt idx="138">
                  <c:v>77</c:v>
                </c:pt>
                <c:pt idx="139">
                  <c:v>76</c:v>
                </c:pt>
                <c:pt idx="140">
                  <c:v>67</c:v>
                </c:pt>
                <c:pt idx="141">
                  <c:v>72</c:v>
                </c:pt>
                <c:pt idx="142">
                  <c:v>73</c:v>
                </c:pt>
                <c:pt idx="143">
                  <c:v>73</c:v>
                </c:pt>
                <c:pt idx="144">
                  <c:v>71</c:v>
                </c:pt>
                <c:pt idx="145">
                  <c:v>65</c:v>
                </c:pt>
                <c:pt idx="146">
                  <c:v>70</c:v>
                </c:pt>
                <c:pt idx="147">
                  <c:v>68</c:v>
                </c:pt>
                <c:pt idx="148">
                  <c:v>57</c:v>
                </c:pt>
                <c:pt idx="149">
                  <c:v>69</c:v>
                </c:pt>
                <c:pt idx="150">
                  <c:v>61</c:v>
                </c:pt>
                <c:pt idx="151">
                  <c:v>58</c:v>
                </c:pt>
                <c:pt idx="152">
                  <c:v>64</c:v>
                </c:pt>
                <c:pt idx="153">
                  <c:v>66</c:v>
                </c:pt>
                <c:pt idx="154">
                  <c:v>70</c:v>
                </c:pt>
                <c:pt idx="155">
                  <c:v>62</c:v>
                </c:pt>
                <c:pt idx="156">
                  <c:v>81</c:v>
                </c:pt>
                <c:pt idx="157">
                  <c:v>81</c:v>
                </c:pt>
                <c:pt idx="158">
                  <c:v>78</c:v>
                </c:pt>
                <c:pt idx="159">
                  <c:v>67</c:v>
                </c:pt>
                <c:pt idx="160">
                  <c:v>95</c:v>
                </c:pt>
                <c:pt idx="161">
                  <c:v>96</c:v>
                </c:pt>
                <c:pt idx="162">
                  <c:v>82</c:v>
                </c:pt>
                <c:pt idx="163">
                  <c:v>59</c:v>
                </c:pt>
                <c:pt idx="164">
                  <c:v>70</c:v>
                </c:pt>
                <c:pt idx="165">
                  <c:v>71</c:v>
                </c:pt>
                <c:pt idx="166">
                  <c:v>64</c:v>
                </c:pt>
                <c:pt idx="167">
                  <c:v>66</c:v>
                </c:pt>
                <c:pt idx="168">
                  <c:v>64</c:v>
                </c:pt>
                <c:pt idx="169">
                  <c:v>66</c:v>
                </c:pt>
                <c:pt idx="170">
                  <c:v>57</c:v>
                </c:pt>
                <c:pt idx="171">
                  <c:v>69</c:v>
                </c:pt>
                <c:pt idx="172">
                  <c:v>56</c:v>
                </c:pt>
                <c:pt idx="173">
                  <c:v>58</c:v>
                </c:pt>
                <c:pt idx="174">
                  <c:v>59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63</c:v>
                </c:pt>
                <c:pt idx="179">
                  <c:v>66</c:v>
                </c:pt>
                <c:pt idx="180">
                  <c:v>60</c:v>
                </c:pt>
                <c:pt idx="181">
                  <c:v>53</c:v>
                </c:pt>
                <c:pt idx="182">
                  <c:v>53</c:v>
                </c:pt>
                <c:pt idx="183">
                  <c:v>70</c:v>
                </c:pt>
                <c:pt idx="184">
                  <c:v>68</c:v>
                </c:pt>
                <c:pt idx="185">
                  <c:v>55</c:v>
                </c:pt>
                <c:pt idx="186">
                  <c:v>55</c:v>
                </c:pt>
                <c:pt idx="187">
                  <c:v>62</c:v>
                </c:pt>
                <c:pt idx="188">
                  <c:v>62</c:v>
                </c:pt>
                <c:pt idx="189">
                  <c:v>63</c:v>
                </c:pt>
                <c:pt idx="190">
                  <c:v>53</c:v>
                </c:pt>
                <c:pt idx="191">
                  <c:v>70</c:v>
                </c:pt>
                <c:pt idx="192">
                  <c:v>71</c:v>
                </c:pt>
                <c:pt idx="193">
                  <c:v>50</c:v>
                </c:pt>
                <c:pt idx="194">
                  <c:v>71</c:v>
                </c:pt>
                <c:pt idx="195">
                  <c:v>69</c:v>
                </c:pt>
                <c:pt idx="196">
                  <c:v>64</c:v>
                </c:pt>
                <c:pt idx="197">
                  <c:v>62</c:v>
                </c:pt>
                <c:pt idx="198">
                  <c:v>55</c:v>
                </c:pt>
                <c:pt idx="199">
                  <c:v>55</c:v>
                </c:pt>
                <c:pt idx="200">
                  <c:v>59</c:v>
                </c:pt>
                <c:pt idx="201">
                  <c:v>70</c:v>
                </c:pt>
                <c:pt idx="202">
                  <c:v>59</c:v>
                </c:pt>
                <c:pt idx="203">
                  <c:v>56</c:v>
                </c:pt>
                <c:pt idx="204">
                  <c:v>68</c:v>
                </c:pt>
                <c:pt idx="20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C-4718-8267-DFFAF394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472544"/>
        <c:axId val="858459648"/>
      </c:lineChart>
      <c:catAx>
        <c:axId val="85847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 Recorded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59648"/>
        <c:crosses val="autoZero"/>
        <c:auto val="1"/>
        <c:lblAlgn val="ctr"/>
        <c:lblOffset val="100"/>
        <c:noMultiLvlLbl val="0"/>
      </c:catAx>
      <c:valAx>
        <c:axId val="8584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Heart Rate (Beats Per Minute)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Luis Heart Rate During Light Physical Activity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Luis_Active_DataLog!$B$1</c:f>
              <c:strCache>
                <c:ptCount val="1"/>
                <c:pt idx="0">
                  <c:v>BPM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430198144767101E-2"/>
                  <c:y val="-3.01451420976860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Luis_Active_DataLog!$A$2:$A$222</c:f>
              <c:numCache>
                <c:formatCode>[$-F400]h:mm:ss\ AM/PM</c:formatCode>
                <c:ptCount val="221"/>
                <c:pt idx="0">
                  <c:v>0.3916203703703704</c:v>
                </c:pt>
                <c:pt idx="1">
                  <c:v>0.39163194444444444</c:v>
                </c:pt>
                <c:pt idx="2">
                  <c:v>0.39164351851851853</c:v>
                </c:pt>
                <c:pt idx="3">
                  <c:v>0.39165509259259257</c:v>
                </c:pt>
                <c:pt idx="4">
                  <c:v>0.39166666666666666</c:v>
                </c:pt>
                <c:pt idx="5">
                  <c:v>0.3916898148148148</c:v>
                </c:pt>
                <c:pt idx="6">
                  <c:v>0.39170138888888889</c:v>
                </c:pt>
                <c:pt idx="7">
                  <c:v>0.39171296296296299</c:v>
                </c:pt>
                <c:pt idx="8">
                  <c:v>0.39172453703703702</c:v>
                </c:pt>
                <c:pt idx="9">
                  <c:v>0.39173611111111112</c:v>
                </c:pt>
                <c:pt idx="10">
                  <c:v>0.39174768518518521</c:v>
                </c:pt>
                <c:pt idx="11">
                  <c:v>0.39178240740740738</c:v>
                </c:pt>
                <c:pt idx="12">
                  <c:v>0.39179398148148148</c:v>
                </c:pt>
                <c:pt idx="13">
                  <c:v>0.39181712962962961</c:v>
                </c:pt>
                <c:pt idx="14">
                  <c:v>0.3918402777777778</c:v>
                </c:pt>
                <c:pt idx="15">
                  <c:v>0.39185185185185184</c:v>
                </c:pt>
                <c:pt idx="16">
                  <c:v>0.39186342592592593</c:v>
                </c:pt>
                <c:pt idx="17">
                  <c:v>0.39188657407407407</c:v>
                </c:pt>
                <c:pt idx="18">
                  <c:v>0.39189814814814816</c:v>
                </c:pt>
                <c:pt idx="19">
                  <c:v>0.3919097222222222</c:v>
                </c:pt>
                <c:pt idx="20">
                  <c:v>0.39194444444444443</c:v>
                </c:pt>
                <c:pt idx="21">
                  <c:v>0.39195601851851852</c:v>
                </c:pt>
                <c:pt idx="22">
                  <c:v>0.39196759259259262</c:v>
                </c:pt>
                <c:pt idx="23">
                  <c:v>0.39197916666666666</c:v>
                </c:pt>
                <c:pt idx="24">
                  <c:v>0.39200231481481479</c:v>
                </c:pt>
                <c:pt idx="25">
                  <c:v>0.39201388888888888</c:v>
                </c:pt>
                <c:pt idx="26">
                  <c:v>0.39202546296296298</c:v>
                </c:pt>
                <c:pt idx="27">
                  <c:v>0.39203703703703702</c:v>
                </c:pt>
                <c:pt idx="28">
                  <c:v>0.39204861111111111</c:v>
                </c:pt>
                <c:pt idx="29">
                  <c:v>0.39208333333333334</c:v>
                </c:pt>
                <c:pt idx="30">
                  <c:v>0.39211805555555557</c:v>
                </c:pt>
                <c:pt idx="31">
                  <c:v>0.39212962962962961</c:v>
                </c:pt>
                <c:pt idx="32">
                  <c:v>0.3921412037037037</c:v>
                </c:pt>
                <c:pt idx="33">
                  <c:v>0.39216435185185183</c:v>
                </c:pt>
                <c:pt idx="34">
                  <c:v>0.39217592592592593</c:v>
                </c:pt>
                <c:pt idx="35">
                  <c:v>0.39218750000000002</c:v>
                </c:pt>
                <c:pt idx="36">
                  <c:v>0.39219907407407406</c:v>
                </c:pt>
                <c:pt idx="37">
                  <c:v>0.39221064814814816</c:v>
                </c:pt>
                <c:pt idx="38">
                  <c:v>0.39222222222222225</c:v>
                </c:pt>
                <c:pt idx="39">
                  <c:v>0.39224537037037038</c:v>
                </c:pt>
                <c:pt idx="40">
                  <c:v>0.39225694444444442</c:v>
                </c:pt>
                <c:pt idx="41">
                  <c:v>0.39229166666666665</c:v>
                </c:pt>
                <c:pt idx="42">
                  <c:v>0.39230324074074074</c:v>
                </c:pt>
                <c:pt idx="43">
                  <c:v>0.39232638888888888</c:v>
                </c:pt>
                <c:pt idx="44">
                  <c:v>0.39233796296296297</c:v>
                </c:pt>
                <c:pt idx="45">
                  <c:v>0.39234953703703701</c:v>
                </c:pt>
                <c:pt idx="46">
                  <c:v>0.3923726851851852</c:v>
                </c:pt>
                <c:pt idx="47">
                  <c:v>0.39240740740740743</c:v>
                </c:pt>
                <c:pt idx="48">
                  <c:v>0.39241898148148147</c:v>
                </c:pt>
                <c:pt idx="49">
                  <c:v>0.39243055555555556</c:v>
                </c:pt>
                <c:pt idx="50">
                  <c:v>0.39247685185185183</c:v>
                </c:pt>
                <c:pt idx="51">
                  <c:v>0.39248842592592592</c:v>
                </c:pt>
                <c:pt idx="52">
                  <c:v>0.39250000000000002</c:v>
                </c:pt>
                <c:pt idx="53">
                  <c:v>0.39252314814814815</c:v>
                </c:pt>
                <c:pt idx="54">
                  <c:v>0.39253472222222224</c:v>
                </c:pt>
                <c:pt idx="55">
                  <c:v>0.39254629629629628</c:v>
                </c:pt>
                <c:pt idx="56">
                  <c:v>0.39255787037037038</c:v>
                </c:pt>
                <c:pt idx="57">
                  <c:v>0.39256944444444447</c:v>
                </c:pt>
                <c:pt idx="58">
                  <c:v>0.3925925925925926</c:v>
                </c:pt>
                <c:pt idx="59">
                  <c:v>0.39260416666666664</c:v>
                </c:pt>
                <c:pt idx="60">
                  <c:v>0.39261574074074074</c:v>
                </c:pt>
                <c:pt idx="61">
                  <c:v>0.39263888888888887</c:v>
                </c:pt>
                <c:pt idx="62">
                  <c:v>0.39265046296296297</c:v>
                </c:pt>
                <c:pt idx="63">
                  <c:v>0.39266203703703706</c:v>
                </c:pt>
                <c:pt idx="64">
                  <c:v>0.3926736111111111</c:v>
                </c:pt>
                <c:pt idx="65">
                  <c:v>0.39268518518518519</c:v>
                </c:pt>
                <c:pt idx="66">
                  <c:v>0.39270833333333333</c:v>
                </c:pt>
                <c:pt idx="67">
                  <c:v>0.39271990740740742</c:v>
                </c:pt>
                <c:pt idx="68">
                  <c:v>0.39273148148148146</c:v>
                </c:pt>
                <c:pt idx="69">
                  <c:v>0.39276620370370369</c:v>
                </c:pt>
                <c:pt idx="70">
                  <c:v>0.39278935185185188</c:v>
                </c:pt>
                <c:pt idx="71">
                  <c:v>0.39280092592592591</c:v>
                </c:pt>
                <c:pt idx="72">
                  <c:v>0.39281250000000001</c:v>
                </c:pt>
                <c:pt idx="73">
                  <c:v>0.39282407407407405</c:v>
                </c:pt>
                <c:pt idx="74">
                  <c:v>0.39284722222222224</c:v>
                </c:pt>
                <c:pt idx="75">
                  <c:v>0.39285879629629628</c:v>
                </c:pt>
                <c:pt idx="76">
                  <c:v>0.39287037037037037</c:v>
                </c:pt>
                <c:pt idx="77">
                  <c:v>0.39288194444444446</c:v>
                </c:pt>
                <c:pt idx="78">
                  <c:v>0.3929050925925926</c:v>
                </c:pt>
                <c:pt idx="79">
                  <c:v>0.39291666666666669</c:v>
                </c:pt>
                <c:pt idx="80">
                  <c:v>0.39292824074074073</c:v>
                </c:pt>
                <c:pt idx="81">
                  <c:v>0.39296296296296296</c:v>
                </c:pt>
                <c:pt idx="82">
                  <c:v>0.39298611111111109</c:v>
                </c:pt>
                <c:pt idx="83">
                  <c:v>0.39299768518518519</c:v>
                </c:pt>
                <c:pt idx="84">
                  <c:v>0.39300925925925928</c:v>
                </c:pt>
                <c:pt idx="85">
                  <c:v>0.39302083333333332</c:v>
                </c:pt>
                <c:pt idx="86">
                  <c:v>0.39304398148148151</c:v>
                </c:pt>
                <c:pt idx="87">
                  <c:v>0.39305555555555555</c:v>
                </c:pt>
                <c:pt idx="88">
                  <c:v>0.39307870370370368</c:v>
                </c:pt>
                <c:pt idx="89">
                  <c:v>0.39309027777777777</c:v>
                </c:pt>
                <c:pt idx="90">
                  <c:v>0.39310185185185187</c:v>
                </c:pt>
                <c:pt idx="91">
                  <c:v>0.39311342592592591</c:v>
                </c:pt>
                <c:pt idx="92">
                  <c:v>0.39315972222222223</c:v>
                </c:pt>
                <c:pt idx="93">
                  <c:v>0.39317129629629627</c:v>
                </c:pt>
                <c:pt idx="94">
                  <c:v>0.39319444444444446</c:v>
                </c:pt>
                <c:pt idx="95">
                  <c:v>0.39321759259259259</c:v>
                </c:pt>
                <c:pt idx="96">
                  <c:v>0.39322916666666669</c:v>
                </c:pt>
                <c:pt idx="97">
                  <c:v>0.39324074074074072</c:v>
                </c:pt>
                <c:pt idx="98">
                  <c:v>0.39325231481481482</c:v>
                </c:pt>
                <c:pt idx="99">
                  <c:v>0.39326388888888891</c:v>
                </c:pt>
                <c:pt idx="100">
                  <c:v>0.39328703703703705</c:v>
                </c:pt>
                <c:pt idx="101">
                  <c:v>0.39329861111111108</c:v>
                </c:pt>
                <c:pt idx="102">
                  <c:v>0.39333333333333331</c:v>
                </c:pt>
                <c:pt idx="103">
                  <c:v>0.3933564814814815</c:v>
                </c:pt>
                <c:pt idx="104">
                  <c:v>0.39336805555555554</c:v>
                </c:pt>
                <c:pt idx="105">
                  <c:v>0.39337962962962963</c:v>
                </c:pt>
                <c:pt idx="106">
                  <c:v>0.39340277777777777</c:v>
                </c:pt>
                <c:pt idx="107">
                  <c:v>0.39341435185185186</c:v>
                </c:pt>
                <c:pt idx="108">
                  <c:v>0.3934375</c:v>
                </c:pt>
                <c:pt idx="109">
                  <c:v>0.39344907407407409</c:v>
                </c:pt>
                <c:pt idx="110">
                  <c:v>0.39346064814814813</c:v>
                </c:pt>
                <c:pt idx="111">
                  <c:v>0.39347222222222222</c:v>
                </c:pt>
                <c:pt idx="112">
                  <c:v>0.39349537037037036</c:v>
                </c:pt>
                <c:pt idx="113">
                  <c:v>0.39350694444444445</c:v>
                </c:pt>
                <c:pt idx="114">
                  <c:v>0.39351851851851855</c:v>
                </c:pt>
                <c:pt idx="115">
                  <c:v>0.39354166666666668</c:v>
                </c:pt>
                <c:pt idx="116">
                  <c:v>0.39355324074074072</c:v>
                </c:pt>
                <c:pt idx="117">
                  <c:v>0.39357638888888891</c:v>
                </c:pt>
                <c:pt idx="118">
                  <c:v>0.39361111111111113</c:v>
                </c:pt>
                <c:pt idx="119">
                  <c:v>0.39362268518518517</c:v>
                </c:pt>
                <c:pt idx="120">
                  <c:v>0.39363425925925927</c:v>
                </c:pt>
                <c:pt idx="121">
                  <c:v>0.3936574074074074</c:v>
                </c:pt>
                <c:pt idx="122">
                  <c:v>0.39366898148148149</c:v>
                </c:pt>
                <c:pt idx="123">
                  <c:v>0.39368055555555553</c:v>
                </c:pt>
                <c:pt idx="124">
                  <c:v>0.39370370370370372</c:v>
                </c:pt>
                <c:pt idx="125">
                  <c:v>0.39371527777777776</c:v>
                </c:pt>
                <c:pt idx="126">
                  <c:v>0.39372685185185186</c:v>
                </c:pt>
                <c:pt idx="127">
                  <c:v>0.39373842592592595</c:v>
                </c:pt>
                <c:pt idx="128">
                  <c:v>0.39376157407407408</c:v>
                </c:pt>
                <c:pt idx="129">
                  <c:v>0.39379629629629631</c:v>
                </c:pt>
                <c:pt idx="130">
                  <c:v>0.39381944444444444</c:v>
                </c:pt>
                <c:pt idx="131">
                  <c:v>0.39383101851851854</c:v>
                </c:pt>
                <c:pt idx="132">
                  <c:v>0.39384259259259258</c:v>
                </c:pt>
                <c:pt idx="133">
                  <c:v>0.39385416666666667</c:v>
                </c:pt>
                <c:pt idx="134">
                  <c:v>0.39387731481481481</c:v>
                </c:pt>
                <c:pt idx="135">
                  <c:v>0.3938888888888889</c:v>
                </c:pt>
                <c:pt idx="136">
                  <c:v>0.39390046296296294</c:v>
                </c:pt>
                <c:pt idx="137">
                  <c:v>0.39391203703703703</c:v>
                </c:pt>
                <c:pt idx="138">
                  <c:v>0.39392361111111113</c:v>
                </c:pt>
                <c:pt idx="139">
                  <c:v>0.39394675925925926</c:v>
                </c:pt>
                <c:pt idx="140">
                  <c:v>0.39395833333333335</c:v>
                </c:pt>
                <c:pt idx="141">
                  <c:v>0.39398148148148149</c:v>
                </c:pt>
                <c:pt idx="142">
                  <c:v>0.39402777777777775</c:v>
                </c:pt>
                <c:pt idx="143">
                  <c:v>0.39403935185185185</c:v>
                </c:pt>
                <c:pt idx="144">
                  <c:v>0.39405092592592594</c:v>
                </c:pt>
                <c:pt idx="145">
                  <c:v>0.39406249999999998</c:v>
                </c:pt>
                <c:pt idx="146">
                  <c:v>0.39408564814814817</c:v>
                </c:pt>
                <c:pt idx="147">
                  <c:v>0.39409722222222221</c:v>
                </c:pt>
                <c:pt idx="148">
                  <c:v>0.39412037037037034</c:v>
                </c:pt>
                <c:pt idx="149">
                  <c:v>0.39413194444444444</c:v>
                </c:pt>
                <c:pt idx="150">
                  <c:v>0.39415509259259257</c:v>
                </c:pt>
                <c:pt idx="151">
                  <c:v>0.39416666666666667</c:v>
                </c:pt>
                <c:pt idx="152">
                  <c:v>0.39417824074074076</c:v>
                </c:pt>
                <c:pt idx="153">
                  <c:v>0.39422453703703703</c:v>
                </c:pt>
                <c:pt idx="154">
                  <c:v>0.39424768518518516</c:v>
                </c:pt>
                <c:pt idx="155">
                  <c:v>0.39425925925925925</c:v>
                </c:pt>
                <c:pt idx="156">
                  <c:v>0.39427083333333335</c:v>
                </c:pt>
                <c:pt idx="157">
                  <c:v>0.39429398148148148</c:v>
                </c:pt>
                <c:pt idx="158">
                  <c:v>0.39430555555555558</c:v>
                </c:pt>
                <c:pt idx="159">
                  <c:v>0.39432870370370371</c:v>
                </c:pt>
                <c:pt idx="160">
                  <c:v>0.3943402777777778</c:v>
                </c:pt>
                <c:pt idx="161">
                  <c:v>0.39436342592592594</c:v>
                </c:pt>
                <c:pt idx="162">
                  <c:v>0.39437499999999998</c:v>
                </c:pt>
                <c:pt idx="163">
                  <c:v>0.39438657407407407</c:v>
                </c:pt>
                <c:pt idx="164">
                  <c:v>0.3944212962962963</c:v>
                </c:pt>
                <c:pt idx="165">
                  <c:v>0.39444444444444443</c:v>
                </c:pt>
                <c:pt idx="166">
                  <c:v>0.39445601851851853</c:v>
                </c:pt>
                <c:pt idx="167">
                  <c:v>0.39447916666666666</c:v>
                </c:pt>
                <c:pt idx="168">
                  <c:v>0.39449074074074075</c:v>
                </c:pt>
                <c:pt idx="169">
                  <c:v>0.39451388888888889</c:v>
                </c:pt>
                <c:pt idx="170">
                  <c:v>0.39452546296296298</c:v>
                </c:pt>
                <c:pt idx="171">
                  <c:v>0.39453703703703702</c:v>
                </c:pt>
                <c:pt idx="172">
                  <c:v>0.39456018518518521</c:v>
                </c:pt>
                <c:pt idx="173">
                  <c:v>0.39457175925925925</c:v>
                </c:pt>
                <c:pt idx="174">
                  <c:v>0.39459490740740738</c:v>
                </c:pt>
                <c:pt idx="175">
                  <c:v>0.39462962962962961</c:v>
                </c:pt>
                <c:pt idx="176">
                  <c:v>0.3946412037037037</c:v>
                </c:pt>
                <c:pt idx="177">
                  <c:v>0.39466435185185184</c:v>
                </c:pt>
                <c:pt idx="178">
                  <c:v>0.39467592592592593</c:v>
                </c:pt>
                <c:pt idx="179">
                  <c:v>0.39469907407407406</c:v>
                </c:pt>
                <c:pt idx="180">
                  <c:v>0.39471064814814816</c:v>
                </c:pt>
                <c:pt idx="181">
                  <c:v>0.3947222222222222</c:v>
                </c:pt>
                <c:pt idx="182">
                  <c:v>0.39474537037037039</c:v>
                </c:pt>
                <c:pt idx="183">
                  <c:v>0.39475694444444442</c:v>
                </c:pt>
                <c:pt idx="184">
                  <c:v>0.39478009259259261</c:v>
                </c:pt>
                <c:pt idx="185">
                  <c:v>0.39479166666666665</c:v>
                </c:pt>
                <c:pt idx="186">
                  <c:v>0.39481481481481484</c:v>
                </c:pt>
                <c:pt idx="187">
                  <c:v>0.39482638888888888</c:v>
                </c:pt>
                <c:pt idx="188">
                  <c:v>0.39484953703703701</c:v>
                </c:pt>
                <c:pt idx="189">
                  <c:v>0.39489583333333333</c:v>
                </c:pt>
                <c:pt idx="190">
                  <c:v>0.39491898148148147</c:v>
                </c:pt>
                <c:pt idx="191">
                  <c:v>0.39493055555555556</c:v>
                </c:pt>
                <c:pt idx="192">
                  <c:v>0.3949537037037037</c:v>
                </c:pt>
                <c:pt idx="193">
                  <c:v>0.39496527777777779</c:v>
                </c:pt>
                <c:pt idx="194">
                  <c:v>0.39497685185185183</c:v>
                </c:pt>
                <c:pt idx="195">
                  <c:v>0.39500000000000002</c:v>
                </c:pt>
                <c:pt idx="196">
                  <c:v>0.39501157407407406</c:v>
                </c:pt>
                <c:pt idx="197">
                  <c:v>0.39503472222222225</c:v>
                </c:pt>
                <c:pt idx="198">
                  <c:v>0.39504629629629628</c:v>
                </c:pt>
                <c:pt idx="199">
                  <c:v>0.39506944444444442</c:v>
                </c:pt>
                <c:pt idx="200">
                  <c:v>0.39508101851851851</c:v>
                </c:pt>
                <c:pt idx="201">
                  <c:v>0.39510416666666665</c:v>
                </c:pt>
                <c:pt idx="202">
                  <c:v>0.39511574074074074</c:v>
                </c:pt>
                <c:pt idx="203">
                  <c:v>0.39513888888888887</c:v>
                </c:pt>
                <c:pt idx="204">
                  <c:v>0.39515046296296297</c:v>
                </c:pt>
                <c:pt idx="205">
                  <c:v>0.3951736111111111</c:v>
                </c:pt>
                <c:pt idx="206">
                  <c:v>0.39518518518518519</c:v>
                </c:pt>
                <c:pt idx="207">
                  <c:v>0.39519675925925923</c:v>
                </c:pt>
                <c:pt idx="208">
                  <c:v>0.39524305555555556</c:v>
                </c:pt>
                <c:pt idx="209">
                  <c:v>0.39526620370370369</c:v>
                </c:pt>
                <c:pt idx="210">
                  <c:v>0.39527777777777778</c:v>
                </c:pt>
                <c:pt idx="211">
                  <c:v>0.39530092592592592</c:v>
                </c:pt>
                <c:pt idx="212">
                  <c:v>0.39531250000000001</c:v>
                </c:pt>
                <c:pt idx="213">
                  <c:v>0.39533564814814814</c:v>
                </c:pt>
                <c:pt idx="214">
                  <c:v>0.39534722222222224</c:v>
                </c:pt>
                <c:pt idx="215">
                  <c:v>0.39535879629629628</c:v>
                </c:pt>
                <c:pt idx="216">
                  <c:v>0.39538194444444447</c:v>
                </c:pt>
                <c:pt idx="217">
                  <c:v>0.39539351851851851</c:v>
                </c:pt>
                <c:pt idx="218">
                  <c:v>0.39541666666666669</c:v>
                </c:pt>
                <c:pt idx="219">
                  <c:v>0.39547453703703705</c:v>
                </c:pt>
                <c:pt idx="220">
                  <c:v>0.39548611111111109</c:v>
                </c:pt>
              </c:numCache>
            </c:numRef>
          </c:cat>
          <c:val>
            <c:numRef>
              <c:f>Luis_Active_DataLog!$B$2:$B$222</c:f>
              <c:numCache>
                <c:formatCode>General</c:formatCode>
                <c:ptCount val="221"/>
                <c:pt idx="0">
                  <c:v>68</c:v>
                </c:pt>
                <c:pt idx="1">
                  <c:v>59</c:v>
                </c:pt>
                <c:pt idx="2">
                  <c:v>67</c:v>
                </c:pt>
                <c:pt idx="3">
                  <c:v>84</c:v>
                </c:pt>
                <c:pt idx="4">
                  <c:v>87</c:v>
                </c:pt>
                <c:pt idx="5">
                  <c:v>71</c:v>
                </c:pt>
                <c:pt idx="6">
                  <c:v>75</c:v>
                </c:pt>
                <c:pt idx="7">
                  <c:v>72</c:v>
                </c:pt>
                <c:pt idx="8">
                  <c:v>75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79</c:v>
                </c:pt>
                <c:pt idx="13">
                  <c:v>77</c:v>
                </c:pt>
                <c:pt idx="14">
                  <c:v>74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77</c:v>
                </c:pt>
                <c:pt idx="21">
                  <c:v>76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75</c:v>
                </c:pt>
                <c:pt idx="27">
                  <c:v>75</c:v>
                </c:pt>
                <c:pt idx="28">
                  <c:v>72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74</c:v>
                </c:pt>
                <c:pt idx="35">
                  <c:v>74</c:v>
                </c:pt>
                <c:pt idx="36">
                  <c:v>81</c:v>
                </c:pt>
                <c:pt idx="37">
                  <c:v>79</c:v>
                </c:pt>
                <c:pt idx="38">
                  <c:v>81</c:v>
                </c:pt>
                <c:pt idx="39">
                  <c:v>80</c:v>
                </c:pt>
                <c:pt idx="40">
                  <c:v>80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74</c:v>
                </c:pt>
                <c:pt idx="48">
                  <c:v>75</c:v>
                </c:pt>
                <c:pt idx="49">
                  <c:v>77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79</c:v>
                </c:pt>
                <c:pt idx="54">
                  <c:v>76</c:v>
                </c:pt>
                <c:pt idx="55">
                  <c:v>76</c:v>
                </c:pt>
                <c:pt idx="56">
                  <c:v>75</c:v>
                </c:pt>
                <c:pt idx="57">
                  <c:v>79</c:v>
                </c:pt>
                <c:pt idx="58">
                  <c:v>73</c:v>
                </c:pt>
                <c:pt idx="59">
                  <c:v>73</c:v>
                </c:pt>
                <c:pt idx="60">
                  <c:v>74</c:v>
                </c:pt>
                <c:pt idx="61">
                  <c:v>73</c:v>
                </c:pt>
                <c:pt idx="62">
                  <c:v>73</c:v>
                </c:pt>
                <c:pt idx="63">
                  <c:v>74</c:v>
                </c:pt>
                <c:pt idx="64">
                  <c:v>76</c:v>
                </c:pt>
                <c:pt idx="65">
                  <c:v>77</c:v>
                </c:pt>
                <c:pt idx="66">
                  <c:v>79</c:v>
                </c:pt>
                <c:pt idx="67">
                  <c:v>79</c:v>
                </c:pt>
                <c:pt idx="68">
                  <c:v>81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82</c:v>
                </c:pt>
                <c:pt idx="73">
                  <c:v>81</c:v>
                </c:pt>
                <c:pt idx="74">
                  <c:v>82</c:v>
                </c:pt>
                <c:pt idx="75">
                  <c:v>81</c:v>
                </c:pt>
                <c:pt idx="76">
                  <c:v>80</c:v>
                </c:pt>
                <c:pt idx="77">
                  <c:v>79</c:v>
                </c:pt>
                <c:pt idx="78">
                  <c:v>78</c:v>
                </c:pt>
                <c:pt idx="79">
                  <c:v>80</c:v>
                </c:pt>
                <c:pt idx="80">
                  <c:v>79</c:v>
                </c:pt>
                <c:pt idx="81">
                  <c:v>79</c:v>
                </c:pt>
                <c:pt idx="82">
                  <c:v>80</c:v>
                </c:pt>
                <c:pt idx="83">
                  <c:v>76</c:v>
                </c:pt>
                <c:pt idx="84">
                  <c:v>78</c:v>
                </c:pt>
                <c:pt idx="85">
                  <c:v>70</c:v>
                </c:pt>
                <c:pt idx="86">
                  <c:v>79</c:v>
                </c:pt>
                <c:pt idx="87">
                  <c:v>81</c:v>
                </c:pt>
                <c:pt idx="88">
                  <c:v>81</c:v>
                </c:pt>
                <c:pt idx="89">
                  <c:v>78</c:v>
                </c:pt>
                <c:pt idx="90">
                  <c:v>78</c:v>
                </c:pt>
                <c:pt idx="91">
                  <c:v>69</c:v>
                </c:pt>
                <c:pt idx="92">
                  <c:v>72</c:v>
                </c:pt>
                <c:pt idx="93">
                  <c:v>73</c:v>
                </c:pt>
                <c:pt idx="94">
                  <c:v>76</c:v>
                </c:pt>
                <c:pt idx="95">
                  <c:v>76</c:v>
                </c:pt>
                <c:pt idx="96">
                  <c:v>75</c:v>
                </c:pt>
                <c:pt idx="97">
                  <c:v>77</c:v>
                </c:pt>
                <c:pt idx="98">
                  <c:v>78</c:v>
                </c:pt>
                <c:pt idx="99">
                  <c:v>81</c:v>
                </c:pt>
                <c:pt idx="100">
                  <c:v>82</c:v>
                </c:pt>
                <c:pt idx="101">
                  <c:v>86</c:v>
                </c:pt>
                <c:pt idx="102">
                  <c:v>88</c:v>
                </c:pt>
                <c:pt idx="103">
                  <c:v>88</c:v>
                </c:pt>
                <c:pt idx="104">
                  <c:v>85</c:v>
                </c:pt>
                <c:pt idx="105">
                  <c:v>86</c:v>
                </c:pt>
                <c:pt idx="106">
                  <c:v>85</c:v>
                </c:pt>
                <c:pt idx="107">
                  <c:v>84</c:v>
                </c:pt>
                <c:pt idx="108">
                  <c:v>86</c:v>
                </c:pt>
                <c:pt idx="109">
                  <c:v>87</c:v>
                </c:pt>
                <c:pt idx="110">
                  <c:v>164</c:v>
                </c:pt>
                <c:pt idx="111">
                  <c:v>84</c:v>
                </c:pt>
                <c:pt idx="112">
                  <c:v>85</c:v>
                </c:pt>
                <c:pt idx="113">
                  <c:v>83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78</c:v>
                </c:pt>
                <c:pt idx="118">
                  <c:v>87</c:v>
                </c:pt>
                <c:pt idx="119">
                  <c:v>87</c:v>
                </c:pt>
                <c:pt idx="120">
                  <c:v>86</c:v>
                </c:pt>
                <c:pt idx="121">
                  <c:v>84</c:v>
                </c:pt>
                <c:pt idx="122">
                  <c:v>82</c:v>
                </c:pt>
                <c:pt idx="123">
                  <c:v>82</c:v>
                </c:pt>
                <c:pt idx="124">
                  <c:v>89</c:v>
                </c:pt>
                <c:pt idx="125">
                  <c:v>67</c:v>
                </c:pt>
                <c:pt idx="126">
                  <c:v>74</c:v>
                </c:pt>
                <c:pt idx="127">
                  <c:v>83</c:v>
                </c:pt>
                <c:pt idx="128">
                  <c:v>82</c:v>
                </c:pt>
                <c:pt idx="129">
                  <c:v>81</c:v>
                </c:pt>
                <c:pt idx="130">
                  <c:v>82</c:v>
                </c:pt>
                <c:pt idx="131">
                  <c:v>81</c:v>
                </c:pt>
                <c:pt idx="132">
                  <c:v>75</c:v>
                </c:pt>
                <c:pt idx="133">
                  <c:v>83</c:v>
                </c:pt>
                <c:pt idx="134">
                  <c:v>84</c:v>
                </c:pt>
                <c:pt idx="135">
                  <c:v>83</c:v>
                </c:pt>
                <c:pt idx="136">
                  <c:v>83</c:v>
                </c:pt>
                <c:pt idx="137">
                  <c:v>70</c:v>
                </c:pt>
                <c:pt idx="138">
                  <c:v>86</c:v>
                </c:pt>
                <c:pt idx="139">
                  <c:v>87</c:v>
                </c:pt>
                <c:pt idx="140">
                  <c:v>86</c:v>
                </c:pt>
                <c:pt idx="141">
                  <c:v>79</c:v>
                </c:pt>
                <c:pt idx="142">
                  <c:v>85</c:v>
                </c:pt>
                <c:pt idx="143">
                  <c:v>83</c:v>
                </c:pt>
                <c:pt idx="144">
                  <c:v>82</c:v>
                </c:pt>
                <c:pt idx="145">
                  <c:v>81</c:v>
                </c:pt>
                <c:pt idx="146">
                  <c:v>82</c:v>
                </c:pt>
                <c:pt idx="147">
                  <c:v>78</c:v>
                </c:pt>
                <c:pt idx="148">
                  <c:v>82</c:v>
                </c:pt>
                <c:pt idx="149">
                  <c:v>142</c:v>
                </c:pt>
                <c:pt idx="150">
                  <c:v>81</c:v>
                </c:pt>
                <c:pt idx="151">
                  <c:v>79</c:v>
                </c:pt>
                <c:pt idx="152">
                  <c:v>81</c:v>
                </c:pt>
                <c:pt idx="153">
                  <c:v>83</c:v>
                </c:pt>
                <c:pt idx="154">
                  <c:v>79</c:v>
                </c:pt>
                <c:pt idx="155">
                  <c:v>80</c:v>
                </c:pt>
                <c:pt idx="156">
                  <c:v>82</c:v>
                </c:pt>
                <c:pt idx="157">
                  <c:v>80</c:v>
                </c:pt>
                <c:pt idx="158">
                  <c:v>80</c:v>
                </c:pt>
                <c:pt idx="159">
                  <c:v>82</c:v>
                </c:pt>
                <c:pt idx="160">
                  <c:v>141</c:v>
                </c:pt>
                <c:pt idx="161">
                  <c:v>79</c:v>
                </c:pt>
                <c:pt idx="162">
                  <c:v>76</c:v>
                </c:pt>
                <c:pt idx="163">
                  <c:v>63</c:v>
                </c:pt>
                <c:pt idx="164">
                  <c:v>85</c:v>
                </c:pt>
                <c:pt idx="165">
                  <c:v>65</c:v>
                </c:pt>
                <c:pt idx="166">
                  <c:v>82</c:v>
                </c:pt>
                <c:pt idx="167">
                  <c:v>79</c:v>
                </c:pt>
                <c:pt idx="168">
                  <c:v>80</c:v>
                </c:pt>
                <c:pt idx="169">
                  <c:v>92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80</c:v>
                </c:pt>
                <c:pt idx="176">
                  <c:v>80</c:v>
                </c:pt>
                <c:pt idx="177">
                  <c:v>81</c:v>
                </c:pt>
                <c:pt idx="178">
                  <c:v>82</c:v>
                </c:pt>
                <c:pt idx="179">
                  <c:v>85</c:v>
                </c:pt>
                <c:pt idx="180">
                  <c:v>86</c:v>
                </c:pt>
                <c:pt idx="181">
                  <c:v>77</c:v>
                </c:pt>
                <c:pt idx="182">
                  <c:v>77</c:v>
                </c:pt>
                <c:pt idx="183">
                  <c:v>86</c:v>
                </c:pt>
                <c:pt idx="184">
                  <c:v>82</c:v>
                </c:pt>
                <c:pt idx="185">
                  <c:v>83</c:v>
                </c:pt>
                <c:pt idx="186">
                  <c:v>83</c:v>
                </c:pt>
                <c:pt idx="187">
                  <c:v>82</c:v>
                </c:pt>
                <c:pt idx="188">
                  <c:v>74</c:v>
                </c:pt>
                <c:pt idx="189">
                  <c:v>75</c:v>
                </c:pt>
                <c:pt idx="190">
                  <c:v>81</c:v>
                </c:pt>
                <c:pt idx="191">
                  <c:v>72</c:v>
                </c:pt>
                <c:pt idx="192">
                  <c:v>72</c:v>
                </c:pt>
                <c:pt idx="193">
                  <c:v>77</c:v>
                </c:pt>
                <c:pt idx="194">
                  <c:v>79</c:v>
                </c:pt>
                <c:pt idx="195">
                  <c:v>72</c:v>
                </c:pt>
                <c:pt idx="196">
                  <c:v>75</c:v>
                </c:pt>
                <c:pt idx="197">
                  <c:v>68</c:v>
                </c:pt>
                <c:pt idx="198">
                  <c:v>74</c:v>
                </c:pt>
                <c:pt idx="199">
                  <c:v>73</c:v>
                </c:pt>
                <c:pt idx="200">
                  <c:v>74</c:v>
                </c:pt>
                <c:pt idx="201">
                  <c:v>76</c:v>
                </c:pt>
                <c:pt idx="202">
                  <c:v>76</c:v>
                </c:pt>
                <c:pt idx="203">
                  <c:v>76</c:v>
                </c:pt>
                <c:pt idx="204">
                  <c:v>79</c:v>
                </c:pt>
                <c:pt idx="205">
                  <c:v>70</c:v>
                </c:pt>
                <c:pt idx="206">
                  <c:v>74</c:v>
                </c:pt>
                <c:pt idx="207">
                  <c:v>85</c:v>
                </c:pt>
                <c:pt idx="208">
                  <c:v>84</c:v>
                </c:pt>
                <c:pt idx="209">
                  <c:v>82</c:v>
                </c:pt>
                <c:pt idx="210">
                  <c:v>81</c:v>
                </c:pt>
                <c:pt idx="211">
                  <c:v>87</c:v>
                </c:pt>
                <c:pt idx="212">
                  <c:v>86</c:v>
                </c:pt>
                <c:pt idx="213">
                  <c:v>87</c:v>
                </c:pt>
                <c:pt idx="214">
                  <c:v>79</c:v>
                </c:pt>
                <c:pt idx="215">
                  <c:v>88</c:v>
                </c:pt>
                <c:pt idx="216">
                  <c:v>73</c:v>
                </c:pt>
                <c:pt idx="217">
                  <c:v>92</c:v>
                </c:pt>
                <c:pt idx="218">
                  <c:v>93</c:v>
                </c:pt>
                <c:pt idx="219">
                  <c:v>78</c:v>
                </c:pt>
                <c:pt idx="22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3-4B6B-9AD2-F473C5F9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989616"/>
        <c:axId val="1124988784"/>
      </c:lineChart>
      <c:catAx>
        <c:axId val="112498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Recorded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88784"/>
        <c:crosses val="autoZero"/>
        <c:auto val="1"/>
        <c:lblAlgn val="ctr"/>
        <c:lblOffset val="100"/>
        <c:noMultiLvlLbl val="0"/>
      </c:catAx>
      <c:valAx>
        <c:axId val="11249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Heart Rate</a:t>
                </a:r>
                <a:r>
                  <a:rPr lang="en-US" sz="1400" baseline="0"/>
                  <a:t> (Beats Per Minute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</xdr:row>
      <xdr:rowOff>166687</xdr:rowOff>
    </xdr:from>
    <xdr:to>
      <xdr:col>21</xdr:col>
      <xdr:colOff>428625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C09F2-ACDA-F386-B60B-209557A9E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2</xdr:row>
      <xdr:rowOff>33337</xdr:rowOff>
    </xdr:from>
    <xdr:to>
      <xdr:col>21</xdr:col>
      <xdr:colOff>314325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AD83C-A855-D841-650F-56216D2B9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2</xdr:row>
      <xdr:rowOff>4761</xdr:rowOff>
    </xdr:from>
    <xdr:to>
      <xdr:col>22</xdr:col>
      <xdr:colOff>142875</xdr:colOff>
      <xdr:row>39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CC5E5-EC1C-EE32-796F-F3482D8FC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2E38051-69D6-4A2B-9783-B3307462B7E9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TimeStamp   " tableColumnId="1"/>
      <queryTableField id="2" name="BPM   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6EED757-E300-46A7-A4D2-C1F0C9EAD570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TimeStamp   " tableColumnId="1"/>
      <queryTableField id="2" name="BPM   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1BA616-9A2C-49F9-9BC4-26F9AD190717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TimeStamp   " tableColumnId="1"/>
      <queryTableField id="2" name="BPM   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3A9BD-1124-4E71-A891-C73D82E8FC31}" name="Luis_Idle_dataLog" displayName="Luis_Idle_dataLog" ref="A1:E202" tableType="queryTable" totalsRowShown="0">
  <autoFilter ref="A1:E202" xr:uid="{1823A9BD-1124-4E71-A891-C73D82E8FC31}"/>
  <tableColumns count="5">
    <tableColumn id="1" xr3:uid="{E616920E-0B7D-4A37-8FB3-894163925F13}" uniqueName="1" name="TimeStamp   " queryTableFieldId="1" dataDxfId="10"/>
    <tableColumn id="2" xr3:uid="{6895F908-66C1-4F60-84F2-1E2CCC3E2169}" uniqueName="2" name="BPM   " queryTableFieldId="2"/>
    <tableColumn id="3" xr3:uid="{A512DA9E-BE95-476E-9CFB-369096C6E7A9}" uniqueName="3" name="Mean" queryTableFieldId="3" dataDxfId="9">
      <calculatedColumnFormula>AVERAGE(B:B)</calculatedColumnFormula>
    </tableColumn>
    <tableColumn id="4" xr3:uid="{C860E1DB-924B-4879-BCFF-4180022EFE6F}" uniqueName="4" name="Variance" queryTableFieldId="4" dataDxfId="8">
      <calculatedColumnFormula>_xlfn.VAR.S(B:B)</calculatedColumnFormula>
    </tableColumn>
    <tableColumn id="5" xr3:uid="{91820B80-8653-47A6-924F-490DF97C2844}" uniqueName="5" name="Std. Dev." queryTableFieldId="5" dataDxfId="7">
      <calculatedColumnFormula>_xlfn.STDEV.S(B:B)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03CA2A-3449-48F8-8A7A-A72C44A4327A}" name="Luis_Mental_dataLog" displayName="Luis_Mental_dataLog" ref="A1:E207" tableType="queryTable" totalsRowShown="0">
  <autoFilter ref="A1:E207" xr:uid="{5803CA2A-3449-48F8-8A7A-A72C44A4327A}"/>
  <tableColumns count="5">
    <tableColumn id="1" xr3:uid="{D694E704-521C-47DC-BDDD-E74354BC8431}" uniqueName="1" name="TimeStamp   " queryTableFieldId="1" dataDxfId="11"/>
    <tableColumn id="2" xr3:uid="{FD91601F-CBA9-449E-8D1B-5EF62EC2E877}" uniqueName="2" name="BPM   " queryTableFieldId="2"/>
    <tableColumn id="3" xr3:uid="{4D571167-2AAD-4624-B040-B89DBCDC7F08}" uniqueName="3" name="Mean" queryTableFieldId="3" dataDxfId="6">
      <calculatedColumnFormula>AVERAGE(B:B)</calculatedColumnFormula>
    </tableColumn>
    <tableColumn id="4" xr3:uid="{47EBD834-3B26-4D10-A4F7-07B255466E3A}" uniqueName="4" name="Variance" queryTableFieldId="4" dataDxfId="5">
      <calculatedColumnFormula>_xlfn.VAR.S(B:B)</calculatedColumnFormula>
    </tableColumn>
    <tableColumn id="5" xr3:uid="{A720286F-6FEB-4DD4-B4D0-EC76A01C2BA4}" uniqueName="5" name="Std. Dev." queryTableFieldId="5" dataDxfId="0">
      <calculatedColumnFormula>_xlfn.STDEV.S(B:B)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0D677-E55F-4D99-912B-E6E70C1667CE}" name="Luis_Active_DataLog" displayName="Luis_Active_DataLog" ref="A1:E222" tableType="queryTable" totalsRowShown="0">
  <autoFilter ref="A1:E222" xr:uid="{9DF0D677-E55F-4D99-912B-E6E70C1667CE}"/>
  <tableColumns count="5">
    <tableColumn id="1" xr3:uid="{1AB9FEF8-E436-4F81-8F0D-20F5DF022842}" uniqueName="1" name="TimeStamp   " queryTableFieldId="1" dataDxfId="4"/>
    <tableColumn id="2" xr3:uid="{2AB7CD9C-787B-4197-BD56-0BEA73EB87E6}" uniqueName="2" name="BPM   " queryTableFieldId="2"/>
    <tableColumn id="3" xr3:uid="{EA4A21A1-D27A-4DBA-87AF-45B255ECC639}" uniqueName="3" name="Mean" queryTableFieldId="3" dataDxfId="3">
      <calculatedColumnFormula>AVERAGE(B:B)</calculatedColumnFormula>
    </tableColumn>
    <tableColumn id="4" xr3:uid="{4A04701B-58C0-4379-AD0A-D1A4E6D71519}" uniqueName="4" name="Variance" queryTableFieldId="4" dataDxfId="2">
      <calculatedColumnFormula>_xlfn.VAR.S(B:B)</calculatedColumnFormula>
    </tableColumn>
    <tableColumn id="5" xr3:uid="{C1E29B60-529B-454D-8984-39D59A80BAE2}" uniqueName="5" name="Std. Dev." queryTableFieldId="5" dataDxfId="1">
      <calculatedColumnFormula>_xlfn.STDEV.S(B:B)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B61D-27A5-40F1-A4A1-FB49094946BB}">
  <dimension ref="A1:E202"/>
  <sheetViews>
    <sheetView workbookViewId="0">
      <selection activeCell="E2" sqref="C1:E2"/>
    </sheetView>
  </sheetViews>
  <sheetFormatPr defaultRowHeight="15" x14ac:dyDescent="0.25"/>
  <cols>
    <col min="1" max="1" width="15.5703125" bestFit="1" customWidth="1"/>
    <col min="2" max="2" width="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0.3721180555555556</v>
      </c>
      <c r="B2">
        <v>95</v>
      </c>
      <c r="C2">
        <f t="shared" ref="C2:C65" si="0">AVERAGE(B:B)</f>
        <v>73.28358208955224</v>
      </c>
      <c r="D2">
        <f>_xlfn.VAR.S(B:B)</f>
        <v>53.134179104477617</v>
      </c>
      <c r="E2">
        <f t="shared" ref="E2:E65" si="1">_xlfn.STDEV.S(B:B)</f>
        <v>7.2893195227317085</v>
      </c>
    </row>
    <row r="3" spans="1:5" x14ac:dyDescent="0.25">
      <c r="A3" s="1">
        <v>0.37212962962962964</v>
      </c>
      <c r="B3">
        <v>62</v>
      </c>
    </row>
    <row r="4" spans="1:5" x14ac:dyDescent="0.25">
      <c r="A4" s="1">
        <v>0.37215277777777778</v>
      </c>
      <c r="B4">
        <v>80</v>
      </c>
    </row>
    <row r="5" spans="1:5" x14ac:dyDescent="0.25">
      <c r="A5" s="1">
        <v>0.37216435185185182</v>
      </c>
      <c r="B5">
        <v>76</v>
      </c>
    </row>
    <row r="6" spans="1:5" x14ac:dyDescent="0.25">
      <c r="A6" s="1">
        <v>0.37217592592592591</v>
      </c>
      <c r="B6">
        <v>75</v>
      </c>
    </row>
    <row r="7" spans="1:5" x14ac:dyDescent="0.25">
      <c r="A7" s="1">
        <v>0.37218749999999995</v>
      </c>
      <c r="B7">
        <v>75</v>
      </c>
    </row>
    <row r="8" spans="1:5" x14ac:dyDescent="0.25">
      <c r="A8" s="1">
        <v>0.3721990740740741</v>
      </c>
      <c r="B8">
        <v>75</v>
      </c>
    </row>
    <row r="9" spans="1:5" x14ac:dyDescent="0.25">
      <c r="A9" s="1">
        <v>0.37221064814814814</v>
      </c>
      <c r="B9">
        <v>74</v>
      </c>
    </row>
    <row r="10" spans="1:5" x14ac:dyDescent="0.25">
      <c r="A10" s="1">
        <v>0.37224537037037037</v>
      </c>
      <c r="B10">
        <v>74</v>
      </c>
    </row>
    <row r="11" spans="1:5" x14ac:dyDescent="0.25">
      <c r="A11" s="1">
        <v>0.3722569444444444</v>
      </c>
      <c r="B11">
        <v>76</v>
      </c>
    </row>
    <row r="12" spans="1:5" x14ac:dyDescent="0.25">
      <c r="A12" s="1">
        <v>0.37226851851851855</v>
      </c>
      <c r="B12">
        <v>74</v>
      </c>
    </row>
    <row r="13" spans="1:5" x14ac:dyDescent="0.25">
      <c r="A13" s="1">
        <v>0.37228009259259259</v>
      </c>
      <c r="B13">
        <v>72</v>
      </c>
    </row>
    <row r="14" spans="1:5" x14ac:dyDescent="0.25">
      <c r="A14" s="1">
        <v>0.37229166666666669</v>
      </c>
      <c r="B14">
        <v>72</v>
      </c>
    </row>
    <row r="15" spans="1:5" x14ac:dyDescent="0.25">
      <c r="A15" s="1">
        <v>0.37231481481481482</v>
      </c>
      <c r="B15">
        <v>72</v>
      </c>
    </row>
    <row r="16" spans="1:5" x14ac:dyDescent="0.25">
      <c r="A16" s="1">
        <v>0.37232638888888886</v>
      </c>
      <c r="B16">
        <v>72</v>
      </c>
    </row>
    <row r="17" spans="1:2" x14ac:dyDescent="0.25">
      <c r="A17" s="1">
        <v>0.37233796296296301</v>
      </c>
      <c r="B17">
        <v>71</v>
      </c>
    </row>
    <row r="18" spans="1:2" x14ac:dyDescent="0.25">
      <c r="A18" s="1">
        <v>0.37234953703703705</v>
      </c>
      <c r="B18">
        <v>70</v>
      </c>
    </row>
    <row r="19" spans="1:2" x14ac:dyDescent="0.25">
      <c r="A19" s="1">
        <v>0.37237268518518518</v>
      </c>
      <c r="B19">
        <v>70</v>
      </c>
    </row>
    <row r="20" spans="1:2" x14ac:dyDescent="0.25">
      <c r="A20" s="1">
        <v>0.3724189814814815</v>
      </c>
      <c r="B20">
        <v>75</v>
      </c>
    </row>
    <row r="21" spans="1:2" x14ac:dyDescent="0.25">
      <c r="A21" s="1">
        <v>0.37243055555555554</v>
      </c>
      <c r="B21">
        <v>75</v>
      </c>
    </row>
    <row r="22" spans="1:2" x14ac:dyDescent="0.25">
      <c r="A22" s="1">
        <v>0.37244212962962964</v>
      </c>
      <c r="B22">
        <v>73</v>
      </c>
    </row>
    <row r="23" spans="1:2" x14ac:dyDescent="0.25">
      <c r="A23" s="1">
        <v>0.37245370370370368</v>
      </c>
      <c r="B23">
        <v>71</v>
      </c>
    </row>
    <row r="24" spans="1:2" x14ac:dyDescent="0.25">
      <c r="A24" s="1">
        <v>0.37246527777777777</v>
      </c>
      <c r="B24">
        <v>69</v>
      </c>
    </row>
    <row r="25" spans="1:2" x14ac:dyDescent="0.25">
      <c r="A25" s="1">
        <v>0.37247685185185181</v>
      </c>
      <c r="B25">
        <v>69</v>
      </c>
    </row>
    <row r="26" spans="1:2" x14ac:dyDescent="0.25">
      <c r="A26" s="1">
        <v>0.3725</v>
      </c>
      <c r="B26">
        <v>67</v>
      </c>
    </row>
    <row r="27" spans="1:2" x14ac:dyDescent="0.25">
      <c r="A27" s="1">
        <v>0.37251157407407409</v>
      </c>
      <c r="B27">
        <v>66</v>
      </c>
    </row>
    <row r="28" spans="1:2" x14ac:dyDescent="0.25">
      <c r="A28" s="1">
        <v>0.37252314814814813</v>
      </c>
      <c r="B28">
        <v>64</v>
      </c>
    </row>
    <row r="29" spans="1:2" x14ac:dyDescent="0.25">
      <c r="A29" s="1">
        <v>0.37254629629629626</v>
      </c>
      <c r="B29">
        <v>66</v>
      </c>
    </row>
    <row r="30" spans="1:2" x14ac:dyDescent="0.25">
      <c r="A30" s="1">
        <v>0.37255787037037041</v>
      </c>
      <c r="B30">
        <v>66</v>
      </c>
    </row>
    <row r="31" spans="1:2" x14ac:dyDescent="0.25">
      <c r="A31" s="1">
        <v>0.37259259259259259</v>
      </c>
      <c r="B31">
        <v>66</v>
      </c>
    </row>
    <row r="32" spans="1:2" x14ac:dyDescent="0.25">
      <c r="A32" s="1">
        <v>0.37260416666666668</v>
      </c>
      <c r="B32">
        <v>65</v>
      </c>
    </row>
    <row r="33" spans="1:2" x14ac:dyDescent="0.25">
      <c r="A33" s="1">
        <v>0.37261574074074072</v>
      </c>
      <c r="B33">
        <v>65</v>
      </c>
    </row>
    <row r="34" spans="1:2" x14ac:dyDescent="0.25">
      <c r="A34" s="1">
        <v>0.37263888888888891</v>
      </c>
      <c r="B34">
        <v>66</v>
      </c>
    </row>
    <row r="35" spans="1:2" x14ac:dyDescent="0.25">
      <c r="A35" s="1">
        <v>0.37265046296296295</v>
      </c>
      <c r="B35">
        <v>67</v>
      </c>
    </row>
    <row r="36" spans="1:2" x14ac:dyDescent="0.25">
      <c r="A36" s="1">
        <v>0.37266203703703704</v>
      </c>
      <c r="B36">
        <v>67</v>
      </c>
    </row>
    <row r="37" spans="1:2" x14ac:dyDescent="0.25">
      <c r="A37" s="1">
        <v>0.37267361111111108</v>
      </c>
      <c r="B37">
        <v>69</v>
      </c>
    </row>
    <row r="38" spans="1:2" x14ac:dyDescent="0.25">
      <c r="A38" s="1">
        <v>0.37269675925925921</v>
      </c>
      <c r="B38">
        <v>69</v>
      </c>
    </row>
    <row r="39" spans="1:2" x14ac:dyDescent="0.25">
      <c r="A39" s="1">
        <v>0.37270833333333336</v>
      </c>
      <c r="B39">
        <v>68</v>
      </c>
    </row>
    <row r="40" spans="1:2" x14ac:dyDescent="0.25">
      <c r="A40" s="1">
        <v>0.3727199074074074</v>
      </c>
      <c r="B40">
        <v>68</v>
      </c>
    </row>
    <row r="41" spans="1:2" x14ac:dyDescent="0.25">
      <c r="A41" s="1">
        <v>0.3727314814814815</v>
      </c>
      <c r="B41">
        <v>69</v>
      </c>
    </row>
    <row r="42" spans="1:2" x14ac:dyDescent="0.25">
      <c r="A42" s="1">
        <v>0.37275462962962963</v>
      </c>
      <c r="B42">
        <v>69</v>
      </c>
    </row>
    <row r="43" spans="1:2" x14ac:dyDescent="0.25">
      <c r="A43" s="1">
        <v>0.37276620370370367</v>
      </c>
      <c r="B43">
        <v>70</v>
      </c>
    </row>
    <row r="44" spans="1:2" x14ac:dyDescent="0.25">
      <c r="A44" s="1">
        <v>0.37280092592592595</v>
      </c>
      <c r="B44">
        <v>81</v>
      </c>
    </row>
    <row r="45" spans="1:2" x14ac:dyDescent="0.25">
      <c r="A45" s="1">
        <v>0.37282407407407409</v>
      </c>
      <c r="B45">
        <v>70</v>
      </c>
    </row>
    <row r="46" spans="1:2" x14ac:dyDescent="0.25">
      <c r="A46" s="1">
        <v>0.37284722222222227</v>
      </c>
      <c r="B46">
        <v>70</v>
      </c>
    </row>
    <row r="47" spans="1:2" x14ac:dyDescent="0.25">
      <c r="A47" s="1">
        <v>0.37285879629629631</v>
      </c>
      <c r="B47">
        <v>69</v>
      </c>
    </row>
    <row r="48" spans="1:2" x14ac:dyDescent="0.25">
      <c r="A48" s="1">
        <v>0.37288194444444445</v>
      </c>
      <c r="B48">
        <v>70</v>
      </c>
    </row>
    <row r="49" spans="1:2" x14ac:dyDescent="0.25">
      <c r="A49" s="1">
        <v>0.37289351851851849</v>
      </c>
      <c r="B49">
        <v>70</v>
      </c>
    </row>
    <row r="50" spans="1:2" x14ac:dyDescent="0.25">
      <c r="A50" s="1">
        <v>0.37290509259259258</v>
      </c>
      <c r="B50">
        <v>71</v>
      </c>
    </row>
    <row r="51" spans="1:2" x14ac:dyDescent="0.25">
      <c r="A51" s="1">
        <v>0.37291666666666662</v>
      </c>
      <c r="B51">
        <v>71</v>
      </c>
    </row>
    <row r="52" spans="1:2" x14ac:dyDescent="0.25">
      <c r="A52" s="1">
        <v>0.37293981481481481</v>
      </c>
      <c r="B52">
        <v>64</v>
      </c>
    </row>
    <row r="53" spans="1:2" x14ac:dyDescent="0.25">
      <c r="A53" s="1">
        <v>0.3729513888888889</v>
      </c>
      <c r="B53">
        <v>63</v>
      </c>
    </row>
    <row r="54" spans="1:2" x14ac:dyDescent="0.25">
      <c r="A54" s="1">
        <v>0.37298611111111107</v>
      </c>
      <c r="B54">
        <v>67</v>
      </c>
    </row>
    <row r="55" spans="1:2" x14ac:dyDescent="0.25">
      <c r="A55" s="1">
        <v>0.37299768518518522</v>
      </c>
      <c r="B55">
        <v>62</v>
      </c>
    </row>
    <row r="56" spans="1:2" x14ac:dyDescent="0.25">
      <c r="A56" s="1">
        <v>0.37300925925925926</v>
      </c>
      <c r="B56">
        <v>67</v>
      </c>
    </row>
    <row r="57" spans="1:2" x14ac:dyDescent="0.25">
      <c r="A57" s="1">
        <v>0.37302083333333336</v>
      </c>
      <c r="B57">
        <v>66</v>
      </c>
    </row>
    <row r="58" spans="1:2" x14ac:dyDescent="0.25">
      <c r="A58" s="1">
        <v>0.37304398148148149</v>
      </c>
      <c r="B58">
        <v>73</v>
      </c>
    </row>
    <row r="59" spans="1:2" x14ac:dyDescent="0.25">
      <c r="A59" s="1">
        <v>0.37305555555555553</v>
      </c>
      <c r="B59">
        <v>73</v>
      </c>
    </row>
    <row r="60" spans="1:2" x14ac:dyDescent="0.25">
      <c r="A60" s="1">
        <v>0.37306712962962968</v>
      </c>
      <c r="B60">
        <v>76</v>
      </c>
    </row>
    <row r="61" spans="1:2" x14ac:dyDescent="0.25">
      <c r="A61" s="1">
        <v>0.37307870370370372</v>
      </c>
      <c r="B61">
        <v>77</v>
      </c>
    </row>
    <row r="62" spans="1:2" x14ac:dyDescent="0.25">
      <c r="A62" s="1">
        <v>0.37309027777777781</v>
      </c>
      <c r="B62">
        <v>79</v>
      </c>
    </row>
    <row r="63" spans="1:2" x14ac:dyDescent="0.25">
      <c r="A63" s="1">
        <v>0.37311342592592589</v>
      </c>
      <c r="B63">
        <v>80</v>
      </c>
    </row>
    <row r="64" spans="1:2" x14ac:dyDescent="0.25">
      <c r="A64" s="1">
        <v>0.37312499999999998</v>
      </c>
      <c r="B64">
        <v>82</v>
      </c>
    </row>
    <row r="65" spans="1:2" x14ac:dyDescent="0.25">
      <c r="A65" s="1">
        <v>0.37315972222222221</v>
      </c>
      <c r="B65">
        <v>75</v>
      </c>
    </row>
    <row r="66" spans="1:2" x14ac:dyDescent="0.25">
      <c r="A66" s="1">
        <v>0.37318287037037035</v>
      </c>
      <c r="B66">
        <v>76</v>
      </c>
    </row>
    <row r="67" spans="1:2" x14ac:dyDescent="0.25">
      <c r="A67" s="1">
        <v>0.37319444444444444</v>
      </c>
      <c r="B67">
        <v>73</v>
      </c>
    </row>
    <row r="68" spans="1:2" x14ac:dyDescent="0.25">
      <c r="A68" s="1">
        <v>0.37320601851851848</v>
      </c>
      <c r="B68">
        <v>72</v>
      </c>
    </row>
    <row r="69" spans="1:2" x14ac:dyDescent="0.25">
      <c r="A69" s="1">
        <v>0.37321759259259263</v>
      </c>
      <c r="B69">
        <v>72</v>
      </c>
    </row>
    <row r="70" spans="1:2" x14ac:dyDescent="0.25">
      <c r="A70" s="1">
        <v>0.37324074074074076</v>
      </c>
      <c r="B70">
        <v>89</v>
      </c>
    </row>
    <row r="71" spans="1:2" x14ac:dyDescent="0.25">
      <c r="A71" s="1">
        <v>0.3732523148148148</v>
      </c>
      <c r="B71">
        <v>70</v>
      </c>
    </row>
    <row r="72" spans="1:2" x14ac:dyDescent="0.25">
      <c r="A72" s="1">
        <v>0.3732638888888889</v>
      </c>
      <c r="B72">
        <v>70</v>
      </c>
    </row>
    <row r="73" spans="1:2" x14ac:dyDescent="0.25">
      <c r="A73" s="1">
        <v>0.37327546296296293</v>
      </c>
      <c r="B73">
        <v>71</v>
      </c>
    </row>
    <row r="74" spans="1:2" x14ac:dyDescent="0.25">
      <c r="A74" s="1">
        <v>0.37329861111111112</v>
      </c>
      <c r="B74">
        <v>71</v>
      </c>
    </row>
    <row r="75" spans="1:2" x14ac:dyDescent="0.25">
      <c r="A75" s="1">
        <v>0.37331018518518522</v>
      </c>
      <c r="B75">
        <v>71</v>
      </c>
    </row>
    <row r="76" spans="1:2" x14ac:dyDescent="0.25">
      <c r="A76" s="1">
        <v>0.37335648148148143</v>
      </c>
      <c r="B76">
        <v>73</v>
      </c>
    </row>
    <row r="77" spans="1:2" x14ac:dyDescent="0.25">
      <c r="A77" s="1">
        <v>0.37336805555555558</v>
      </c>
      <c r="B77">
        <v>71</v>
      </c>
    </row>
    <row r="78" spans="1:2" x14ac:dyDescent="0.25">
      <c r="A78" s="1">
        <v>0.37337962962962962</v>
      </c>
      <c r="B78">
        <v>70</v>
      </c>
    </row>
    <row r="79" spans="1:2" x14ac:dyDescent="0.25">
      <c r="A79" s="1">
        <v>0.37340277777777775</v>
      </c>
      <c r="B79">
        <v>70</v>
      </c>
    </row>
    <row r="80" spans="1:2" x14ac:dyDescent="0.25">
      <c r="A80" s="1">
        <v>0.37341435185185184</v>
      </c>
      <c r="B80">
        <v>70</v>
      </c>
    </row>
    <row r="81" spans="1:2" x14ac:dyDescent="0.25">
      <c r="A81" s="1">
        <v>0.37342592592592588</v>
      </c>
      <c r="B81">
        <v>70</v>
      </c>
    </row>
    <row r="82" spans="1:2" x14ac:dyDescent="0.25">
      <c r="A82" s="1">
        <v>0.37343750000000003</v>
      </c>
      <c r="B82">
        <v>70</v>
      </c>
    </row>
    <row r="83" spans="1:2" x14ac:dyDescent="0.25">
      <c r="A83" s="1">
        <v>0.37346064814814817</v>
      </c>
      <c r="B83">
        <v>70</v>
      </c>
    </row>
    <row r="84" spans="1:2" x14ac:dyDescent="0.25">
      <c r="A84" s="1">
        <v>0.37347222222222221</v>
      </c>
      <c r="B84">
        <v>72</v>
      </c>
    </row>
    <row r="85" spans="1:2" x14ac:dyDescent="0.25">
      <c r="A85" s="1">
        <v>0.37349537037037034</v>
      </c>
      <c r="B85">
        <v>74</v>
      </c>
    </row>
    <row r="86" spans="1:2" x14ac:dyDescent="0.25">
      <c r="A86" s="1">
        <v>0.37350694444444449</v>
      </c>
      <c r="B86">
        <v>74</v>
      </c>
    </row>
    <row r="87" spans="1:2" x14ac:dyDescent="0.25">
      <c r="A87" s="1">
        <v>0.37351851851851853</v>
      </c>
      <c r="B87">
        <v>74</v>
      </c>
    </row>
    <row r="88" spans="1:2" x14ac:dyDescent="0.25">
      <c r="A88" s="1">
        <v>0.37354166666666666</v>
      </c>
      <c r="B88">
        <v>75</v>
      </c>
    </row>
    <row r="89" spans="1:2" x14ac:dyDescent="0.25">
      <c r="A89" s="1">
        <v>0.37355324074074076</v>
      </c>
      <c r="B89">
        <v>75</v>
      </c>
    </row>
    <row r="90" spans="1:2" x14ac:dyDescent="0.25">
      <c r="A90" s="1">
        <v>0.37356481481481479</v>
      </c>
      <c r="B90">
        <v>74</v>
      </c>
    </row>
    <row r="91" spans="1:2" x14ac:dyDescent="0.25">
      <c r="A91" s="1">
        <v>0.37357638888888894</v>
      </c>
      <c r="B91">
        <v>74</v>
      </c>
    </row>
    <row r="92" spans="1:2" x14ac:dyDescent="0.25">
      <c r="A92" s="1">
        <v>0.37359953703703702</v>
      </c>
      <c r="B92">
        <v>73</v>
      </c>
    </row>
    <row r="93" spans="1:2" x14ac:dyDescent="0.25">
      <c r="A93" s="1">
        <v>0.37361111111111112</v>
      </c>
      <c r="B93">
        <v>74</v>
      </c>
    </row>
    <row r="94" spans="1:2" x14ac:dyDescent="0.25">
      <c r="A94" s="1">
        <v>0.37362268518518515</v>
      </c>
      <c r="B94">
        <v>73</v>
      </c>
    </row>
    <row r="95" spans="1:2" x14ac:dyDescent="0.25">
      <c r="A95" s="1">
        <v>0.37363425925925925</v>
      </c>
      <c r="B95">
        <v>68</v>
      </c>
    </row>
    <row r="96" spans="1:2" x14ac:dyDescent="0.25">
      <c r="A96" s="1">
        <v>0.37368055555555557</v>
      </c>
      <c r="B96">
        <v>78</v>
      </c>
    </row>
    <row r="97" spans="1:2" x14ac:dyDescent="0.25">
      <c r="A97" s="1">
        <v>0.37369212962962961</v>
      </c>
      <c r="B97">
        <v>78</v>
      </c>
    </row>
    <row r="98" spans="1:2" x14ac:dyDescent="0.25">
      <c r="A98" s="1">
        <v>0.3737037037037037</v>
      </c>
      <c r="B98">
        <v>78</v>
      </c>
    </row>
    <row r="99" spans="1:2" x14ac:dyDescent="0.25">
      <c r="A99" s="1">
        <v>0.37372685185185189</v>
      </c>
      <c r="B99">
        <v>77</v>
      </c>
    </row>
    <row r="100" spans="1:2" x14ac:dyDescent="0.25">
      <c r="A100" s="1">
        <v>0.37373842592592593</v>
      </c>
      <c r="B100">
        <v>79</v>
      </c>
    </row>
    <row r="101" spans="1:2" x14ac:dyDescent="0.25">
      <c r="A101" s="1">
        <v>0.37375000000000003</v>
      </c>
      <c r="B101">
        <v>79</v>
      </c>
    </row>
    <row r="102" spans="1:2" x14ac:dyDescent="0.25">
      <c r="A102" s="1">
        <v>0.37376157407407407</v>
      </c>
      <c r="B102">
        <v>79</v>
      </c>
    </row>
    <row r="103" spans="1:2" x14ac:dyDescent="0.25">
      <c r="A103" s="1">
        <v>0.3737847222222222</v>
      </c>
      <c r="B103">
        <v>79</v>
      </c>
    </row>
    <row r="104" spans="1:2" x14ac:dyDescent="0.25">
      <c r="A104" s="1">
        <v>0.37379629629629635</v>
      </c>
      <c r="B104">
        <v>79</v>
      </c>
    </row>
    <row r="105" spans="1:2" x14ac:dyDescent="0.25">
      <c r="A105" s="1">
        <v>0.37381944444444443</v>
      </c>
      <c r="B105">
        <v>78</v>
      </c>
    </row>
    <row r="106" spans="1:2" x14ac:dyDescent="0.25">
      <c r="A106" s="1">
        <v>0.37383101851851852</v>
      </c>
      <c r="B106">
        <v>77</v>
      </c>
    </row>
    <row r="107" spans="1:2" x14ac:dyDescent="0.25">
      <c r="A107" s="1">
        <v>0.37386574074074069</v>
      </c>
      <c r="B107">
        <v>81</v>
      </c>
    </row>
    <row r="108" spans="1:2" x14ac:dyDescent="0.25">
      <c r="A108" s="1">
        <v>0.37388888888888888</v>
      </c>
      <c r="B108">
        <v>78</v>
      </c>
    </row>
    <row r="109" spans="1:2" x14ac:dyDescent="0.25">
      <c r="A109" s="1">
        <v>0.37390046296296298</v>
      </c>
      <c r="B109">
        <v>78</v>
      </c>
    </row>
    <row r="110" spans="1:2" x14ac:dyDescent="0.25">
      <c r="A110" s="1">
        <v>0.37391203703703701</v>
      </c>
      <c r="B110">
        <v>81</v>
      </c>
    </row>
    <row r="111" spans="1:2" x14ac:dyDescent="0.25">
      <c r="A111" s="1">
        <v>0.37393518518518515</v>
      </c>
      <c r="B111">
        <v>79</v>
      </c>
    </row>
    <row r="112" spans="1:2" x14ac:dyDescent="0.25">
      <c r="A112" s="1">
        <v>0.3739467592592593</v>
      </c>
      <c r="B112">
        <v>76</v>
      </c>
    </row>
    <row r="113" spans="1:2" x14ac:dyDescent="0.25">
      <c r="A113" s="1">
        <v>0.37395833333333334</v>
      </c>
      <c r="B113">
        <v>74</v>
      </c>
    </row>
    <row r="114" spans="1:2" x14ac:dyDescent="0.25">
      <c r="A114" s="1">
        <v>0.37396990740740743</v>
      </c>
      <c r="B114">
        <v>72</v>
      </c>
    </row>
    <row r="115" spans="1:2" x14ac:dyDescent="0.25">
      <c r="A115" s="1">
        <v>0.37399305555555556</v>
      </c>
      <c r="B115">
        <v>73</v>
      </c>
    </row>
    <row r="116" spans="1:2" x14ac:dyDescent="0.25">
      <c r="A116" s="1">
        <v>0.3740046296296296</v>
      </c>
      <c r="B116">
        <v>73</v>
      </c>
    </row>
    <row r="117" spans="1:2" x14ac:dyDescent="0.25">
      <c r="A117" s="1">
        <v>0.37401620370370375</v>
      </c>
      <c r="B117">
        <v>72</v>
      </c>
    </row>
    <row r="118" spans="1:2" x14ac:dyDescent="0.25">
      <c r="A118" s="1">
        <v>0.37403935185185189</v>
      </c>
      <c r="B118">
        <v>72</v>
      </c>
    </row>
    <row r="119" spans="1:2" x14ac:dyDescent="0.25">
      <c r="A119" s="1">
        <v>0.37405092592592593</v>
      </c>
      <c r="B119">
        <v>74</v>
      </c>
    </row>
    <row r="120" spans="1:2" x14ac:dyDescent="0.25">
      <c r="A120" s="1">
        <v>0.37407407407407406</v>
      </c>
      <c r="B120">
        <v>74</v>
      </c>
    </row>
    <row r="121" spans="1:2" x14ac:dyDescent="0.25">
      <c r="A121" s="1">
        <v>0.3740856481481481</v>
      </c>
      <c r="B121">
        <v>73</v>
      </c>
    </row>
    <row r="122" spans="1:2" x14ac:dyDescent="0.25">
      <c r="A122" s="1">
        <v>0.37409722222222225</v>
      </c>
      <c r="B122">
        <v>72</v>
      </c>
    </row>
    <row r="123" spans="1:2" x14ac:dyDescent="0.25">
      <c r="A123" s="1">
        <v>0.37410879629629629</v>
      </c>
      <c r="B123">
        <v>72</v>
      </c>
    </row>
    <row r="124" spans="1:2" x14ac:dyDescent="0.25">
      <c r="A124" s="1">
        <v>0.37413194444444442</v>
      </c>
      <c r="B124">
        <v>73</v>
      </c>
    </row>
    <row r="125" spans="1:2" x14ac:dyDescent="0.25">
      <c r="A125" s="1">
        <v>0.37414351851851851</v>
      </c>
      <c r="B125">
        <v>74</v>
      </c>
    </row>
    <row r="126" spans="1:2" x14ac:dyDescent="0.25">
      <c r="A126" s="1">
        <v>0.37415509259259255</v>
      </c>
      <c r="B126">
        <v>71</v>
      </c>
    </row>
    <row r="127" spans="1:2" x14ac:dyDescent="0.25">
      <c r="A127" s="1">
        <v>0.37417824074074074</v>
      </c>
      <c r="B127">
        <v>73</v>
      </c>
    </row>
    <row r="128" spans="1:2" x14ac:dyDescent="0.25">
      <c r="A128" s="1">
        <v>0.37418981481481484</v>
      </c>
      <c r="B128">
        <v>75</v>
      </c>
    </row>
    <row r="129" spans="1:2" x14ac:dyDescent="0.25">
      <c r="A129" s="1">
        <v>0.37420138888888888</v>
      </c>
      <c r="B129">
        <v>75</v>
      </c>
    </row>
    <row r="130" spans="1:2" x14ac:dyDescent="0.25">
      <c r="A130" s="1">
        <v>0.37422453703703701</v>
      </c>
      <c r="B130">
        <v>73</v>
      </c>
    </row>
    <row r="131" spans="1:2" x14ac:dyDescent="0.25">
      <c r="A131" s="1">
        <v>0.37423611111111116</v>
      </c>
      <c r="B131">
        <v>73</v>
      </c>
    </row>
    <row r="132" spans="1:2" x14ac:dyDescent="0.25">
      <c r="A132" s="1">
        <v>0.3742476851851852</v>
      </c>
      <c r="B132">
        <v>74</v>
      </c>
    </row>
    <row r="133" spans="1:2" x14ac:dyDescent="0.25">
      <c r="A133" s="1">
        <v>0.37425925925925929</v>
      </c>
      <c r="B133">
        <v>75</v>
      </c>
    </row>
    <row r="134" spans="1:2" x14ac:dyDescent="0.25">
      <c r="A134" s="1">
        <v>0.37427083333333333</v>
      </c>
      <c r="B134">
        <v>73</v>
      </c>
    </row>
    <row r="135" spans="1:2" x14ac:dyDescent="0.25">
      <c r="A135" s="1">
        <v>0.37429398148148146</v>
      </c>
      <c r="B135">
        <v>69</v>
      </c>
    </row>
    <row r="136" spans="1:2" x14ac:dyDescent="0.25">
      <c r="A136" s="1">
        <v>0.37432870370370369</v>
      </c>
      <c r="B136">
        <v>74</v>
      </c>
    </row>
    <row r="137" spans="1:2" x14ac:dyDescent="0.25">
      <c r="A137" s="1">
        <v>0.37435185185185182</v>
      </c>
      <c r="B137">
        <v>83</v>
      </c>
    </row>
    <row r="138" spans="1:2" x14ac:dyDescent="0.25">
      <c r="A138" s="1">
        <v>0.37436342592592592</v>
      </c>
      <c r="B138">
        <v>82</v>
      </c>
    </row>
    <row r="139" spans="1:2" x14ac:dyDescent="0.25">
      <c r="A139" s="1">
        <v>0.37438657407407411</v>
      </c>
      <c r="B139">
        <v>80</v>
      </c>
    </row>
    <row r="140" spans="1:2" x14ac:dyDescent="0.25">
      <c r="A140" s="1">
        <v>0.37439814814814815</v>
      </c>
      <c r="B140">
        <v>78</v>
      </c>
    </row>
    <row r="141" spans="1:2" x14ac:dyDescent="0.25">
      <c r="A141" s="1">
        <v>0.37442129629629628</v>
      </c>
      <c r="B141">
        <v>74</v>
      </c>
    </row>
    <row r="142" spans="1:2" x14ac:dyDescent="0.25">
      <c r="A142" s="1">
        <v>0.37443287037037037</v>
      </c>
      <c r="B142">
        <v>77</v>
      </c>
    </row>
    <row r="143" spans="1:2" x14ac:dyDescent="0.25">
      <c r="A143" s="1">
        <v>0.37445601851851856</v>
      </c>
      <c r="B143">
        <v>75</v>
      </c>
    </row>
    <row r="144" spans="1:2" x14ac:dyDescent="0.25">
      <c r="A144" s="1">
        <v>0.3744675925925926</v>
      </c>
      <c r="B144">
        <v>74</v>
      </c>
    </row>
    <row r="145" spans="1:2" x14ac:dyDescent="0.25">
      <c r="A145" s="1">
        <v>0.37449074074074074</v>
      </c>
      <c r="B145">
        <v>74</v>
      </c>
    </row>
    <row r="146" spans="1:2" x14ac:dyDescent="0.25">
      <c r="A146" s="1">
        <v>0.37450231481481483</v>
      </c>
      <c r="B146">
        <v>75</v>
      </c>
    </row>
    <row r="147" spans="1:2" x14ac:dyDescent="0.25">
      <c r="A147" s="1">
        <v>0.3745486111111111</v>
      </c>
      <c r="B147">
        <v>74</v>
      </c>
    </row>
    <row r="148" spans="1:2" x14ac:dyDescent="0.25">
      <c r="A148" s="1">
        <v>0.37457175925925923</v>
      </c>
      <c r="B148">
        <v>71</v>
      </c>
    </row>
    <row r="149" spans="1:2" x14ac:dyDescent="0.25">
      <c r="A149" s="1">
        <v>0.37458333333333332</v>
      </c>
      <c r="B149">
        <v>70</v>
      </c>
    </row>
    <row r="150" spans="1:2" x14ac:dyDescent="0.25">
      <c r="A150" s="1">
        <v>0.37460648148148151</v>
      </c>
      <c r="B150">
        <v>70</v>
      </c>
    </row>
    <row r="151" spans="1:2" x14ac:dyDescent="0.25">
      <c r="A151" s="1">
        <v>0.37462962962962965</v>
      </c>
      <c r="B151">
        <v>71</v>
      </c>
    </row>
    <row r="152" spans="1:2" x14ac:dyDescent="0.25">
      <c r="A152" s="1">
        <v>0.37464120370370368</v>
      </c>
      <c r="B152">
        <v>115</v>
      </c>
    </row>
    <row r="153" spans="1:2" x14ac:dyDescent="0.25">
      <c r="A153" s="1">
        <v>0.37465277777777778</v>
      </c>
      <c r="B153">
        <v>64</v>
      </c>
    </row>
    <row r="154" spans="1:2" x14ac:dyDescent="0.25">
      <c r="A154" s="1">
        <v>0.37467592592592597</v>
      </c>
      <c r="B154">
        <v>73</v>
      </c>
    </row>
    <row r="155" spans="1:2" x14ac:dyDescent="0.25">
      <c r="A155" s="1">
        <v>0.37468750000000001</v>
      </c>
      <c r="B155">
        <v>74</v>
      </c>
    </row>
    <row r="156" spans="1:2" x14ac:dyDescent="0.25">
      <c r="A156" s="1">
        <v>0.37471064814814814</v>
      </c>
      <c r="B156">
        <v>75</v>
      </c>
    </row>
    <row r="157" spans="1:2" x14ac:dyDescent="0.25">
      <c r="A157" s="1">
        <v>0.37472222222222223</v>
      </c>
      <c r="B157">
        <v>73</v>
      </c>
    </row>
    <row r="158" spans="1:2" x14ac:dyDescent="0.25">
      <c r="A158" s="1">
        <v>0.37474537037037042</v>
      </c>
      <c r="B158">
        <v>74</v>
      </c>
    </row>
    <row r="159" spans="1:2" x14ac:dyDescent="0.25">
      <c r="A159" s="1">
        <v>0.37475694444444446</v>
      </c>
      <c r="B159">
        <v>76</v>
      </c>
    </row>
    <row r="160" spans="1:2" x14ac:dyDescent="0.25">
      <c r="A160" s="1">
        <v>0.3747685185185185</v>
      </c>
      <c r="B160">
        <v>75</v>
      </c>
    </row>
    <row r="161" spans="1:2" x14ac:dyDescent="0.25">
      <c r="A161" s="1">
        <v>0.3747800925925926</v>
      </c>
      <c r="B161">
        <v>76</v>
      </c>
    </row>
    <row r="162" spans="1:2" x14ac:dyDescent="0.25">
      <c r="A162" s="1">
        <v>0.37480324074074073</v>
      </c>
      <c r="B162">
        <v>68</v>
      </c>
    </row>
    <row r="163" spans="1:2" x14ac:dyDescent="0.25">
      <c r="A163" s="1">
        <v>0.37483796296296296</v>
      </c>
      <c r="B163">
        <v>75</v>
      </c>
    </row>
    <row r="164" spans="1:2" x14ac:dyDescent="0.25">
      <c r="A164" s="1">
        <v>0.37486111111111109</v>
      </c>
      <c r="B164">
        <v>73</v>
      </c>
    </row>
    <row r="165" spans="1:2" x14ac:dyDescent="0.25">
      <c r="A165" s="1">
        <v>0.37487268518518518</v>
      </c>
      <c r="B165">
        <v>73</v>
      </c>
    </row>
    <row r="166" spans="1:2" x14ac:dyDescent="0.25">
      <c r="A166" s="1">
        <v>0.37489583333333337</v>
      </c>
      <c r="B166">
        <v>77</v>
      </c>
    </row>
    <row r="167" spans="1:2" x14ac:dyDescent="0.25">
      <c r="A167" s="1">
        <v>0.37490740740740741</v>
      </c>
      <c r="B167">
        <v>76</v>
      </c>
    </row>
    <row r="168" spans="1:2" x14ac:dyDescent="0.25">
      <c r="A168" s="1">
        <v>0.37491898148148151</v>
      </c>
      <c r="B168">
        <v>59</v>
      </c>
    </row>
    <row r="169" spans="1:2" x14ac:dyDescent="0.25">
      <c r="A169" s="1">
        <v>0.37494212962962964</v>
      </c>
      <c r="B169">
        <v>80</v>
      </c>
    </row>
    <row r="170" spans="1:2" x14ac:dyDescent="0.25">
      <c r="A170" s="1">
        <v>0.37496527777777783</v>
      </c>
      <c r="B170">
        <v>79</v>
      </c>
    </row>
    <row r="171" spans="1:2" x14ac:dyDescent="0.25">
      <c r="A171" s="1">
        <v>0.37497685185185187</v>
      </c>
      <c r="B171">
        <v>73</v>
      </c>
    </row>
    <row r="172" spans="1:2" x14ac:dyDescent="0.25">
      <c r="A172" s="1">
        <v>0.375</v>
      </c>
      <c r="B172">
        <v>73</v>
      </c>
    </row>
    <row r="173" spans="1:2" x14ac:dyDescent="0.25">
      <c r="A173" s="1">
        <v>0.37501157407407404</v>
      </c>
      <c r="B173">
        <v>63</v>
      </c>
    </row>
    <row r="174" spans="1:2" x14ac:dyDescent="0.25">
      <c r="A174" s="1">
        <v>0.37502314814814813</v>
      </c>
      <c r="B174">
        <v>81</v>
      </c>
    </row>
    <row r="175" spans="1:2" x14ac:dyDescent="0.25">
      <c r="A175" s="1">
        <v>0.37508101851851849</v>
      </c>
      <c r="B175">
        <v>86</v>
      </c>
    </row>
    <row r="176" spans="1:2" x14ac:dyDescent="0.25">
      <c r="A176" s="1">
        <v>0.37509259259259259</v>
      </c>
      <c r="B176">
        <v>87</v>
      </c>
    </row>
    <row r="177" spans="1:2" x14ac:dyDescent="0.25">
      <c r="A177" s="1">
        <v>0.37511574074074078</v>
      </c>
      <c r="B177">
        <v>81</v>
      </c>
    </row>
    <row r="178" spans="1:2" x14ac:dyDescent="0.25">
      <c r="A178" s="1">
        <v>0.37512731481481482</v>
      </c>
      <c r="B178">
        <v>88</v>
      </c>
    </row>
    <row r="179" spans="1:2" x14ac:dyDescent="0.25">
      <c r="A179" s="1">
        <v>0.37515046296296295</v>
      </c>
      <c r="B179">
        <v>80</v>
      </c>
    </row>
    <row r="180" spans="1:2" x14ac:dyDescent="0.25">
      <c r="A180" s="1">
        <v>0.37516203703703704</v>
      </c>
      <c r="B180">
        <v>80</v>
      </c>
    </row>
    <row r="181" spans="1:2" x14ac:dyDescent="0.25">
      <c r="A181" s="1">
        <v>0.37518518518518523</v>
      </c>
      <c r="B181">
        <v>77</v>
      </c>
    </row>
    <row r="182" spans="1:2" x14ac:dyDescent="0.25">
      <c r="A182" s="1">
        <v>0.37519675925925927</v>
      </c>
      <c r="B182">
        <v>83</v>
      </c>
    </row>
    <row r="183" spans="1:2" x14ac:dyDescent="0.25">
      <c r="A183" s="1">
        <v>0.3752199074074074</v>
      </c>
      <c r="B183">
        <v>81</v>
      </c>
    </row>
    <row r="184" spans="1:2" x14ac:dyDescent="0.25">
      <c r="A184" s="1">
        <v>0.3752314814814815</v>
      </c>
      <c r="B184">
        <v>75</v>
      </c>
    </row>
    <row r="185" spans="1:2" x14ac:dyDescent="0.25">
      <c r="A185" s="1">
        <v>0.37525462962962958</v>
      </c>
      <c r="B185">
        <v>79</v>
      </c>
    </row>
    <row r="186" spans="1:2" x14ac:dyDescent="0.25">
      <c r="A186" s="1">
        <v>0.3753009259259259</v>
      </c>
      <c r="B186">
        <v>69</v>
      </c>
    </row>
    <row r="187" spans="1:2" x14ac:dyDescent="0.25">
      <c r="A187" s="1">
        <v>0.37532407407407403</v>
      </c>
      <c r="B187">
        <v>67</v>
      </c>
    </row>
    <row r="188" spans="1:2" x14ac:dyDescent="0.25">
      <c r="A188" s="1">
        <v>0.37534722222222222</v>
      </c>
      <c r="B188">
        <v>59</v>
      </c>
    </row>
    <row r="189" spans="1:2" x14ac:dyDescent="0.25">
      <c r="A189" s="1">
        <v>0.37535879629629632</v>
      </c>
      <c r="B189">
        <v>81</v>
      </c>
    </row>
    <row r="190" spans="1:2" x14ac:dyDescent="0.25">
      <c r="A190" s="1">
        <v>0.37537037037037035</v>
      </c>
      <c r="B190">
        <v>69</v>
      </c>
    </row>
    <row r="191" spans="1:2" x14ac:dyDescent="0.25">
      <c r="A191" s="1">
        <v>0.37539351851851849</v>
      </c>
      <c r="B191">
        <v>55</v>
      </c>
    </row>
    <row r="192" spans="1:2" x14ac:dyDescent="0.25">
      <c r="A192" s="1">
        <v>0.37540509259259264</v>
      </c>
      <c r="B192">
        <v>55</v>
      </c>
    </row>
    <row r="193" spans="1:2" x14ac:dyDescent="0.25">
      <c r="A193" s="1">
        <v>0.37542824074074077</v>
      </c>
      <c r="B193">
        <v>58</v>
      </c>
    </row>
    <row r="194" spans="1:2" x14ac:dyDescent="0.25">
      <c r="A194" s="1">
        <v>0.37543981481481481</v>
      </c>
      <c r="B194">
        <v>55</v>
      </c>
    </row>
    <row r="195" spans="1:2" x14ac:dyDescent="0.25">
      <c r="A195" s="1">
        <v>0.37546296296296294</v>
      </c>
      <c r="B195">
        <v>71</v>
      </c>
    </row>
    <row r="196" spans="1:2" x14ac:dyDescent="0.25">
      <c r="A196" s="1">
        <v>0.37547453703703698</v>
      </c>
      <c r="B196">
        <v>60</v>
      </c>
    </row>
    <row r="197" spans="1:2" x14ac:dyDescent="0.25">
      <c r="A197" s="1">
        <v>0.3755324074074074</v>
      </c>
      <c r="B197">
        <v>118</v>
      </c>
    </row>
    <row r="198" spans="1:2" x14ac:dyDescent="0.25">
      <c r="A198" s="1">
        <v>0.37554398148148144</v>
      </c>
      <c r="B198">
        <v>65</v>
      </c>
    </row>
    <row r="199" spans="1:2" x14ac:dyDescent="0.25">
      <c r="A199" s="1">
        <v>0.37556712962962963</v>
      </c>
      <c r="B199">
        <v>74</v>
      </c>
    </row>
    <row r="200" spans="1:2" x14ac:dyDescent="0.25">
      <c r="A200" s="1">
        <v>0.37559027777777776</v>
      </c>
      <c r="B200">
        <v>71</v>
      </c>
    </row>
    <row r="201" spans="1:2" x14ac:dyDescent="0.25">
      <c r="A201" s="1">
        <v>0.37560185185185185</v>
      </c>
      <c r="B201">
        <v>68</v>
      </c>
    </row>
    <row r="202" spans="1:2" x14ac:dyDescent="0.25">
      <c r="A202" s="1">
        <v>0.37562500000000004</v>
      </c>
      <c r="B202">
        <v>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E946-B3F2-4F2C-B13E-F26E7FED162C}">
  <dimension ref="A1:E207"/>
  <sheetViews>
    <sheetView workbookViewId="0">
      <selection activeCell="E2" sqref="C1:E2"/>
    </sheetView>
  </sheetViews>
  <sheetFormatPr defaultRowHeight="15" x14ac:dyDescent="0.25"/>
  <cols>
    <col min="1" max="1" width="14.5703125" bestFit="1" customWidth="1"/>
    <col min="2" max="2" width="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0.38502314814814814</v>
      </c>
      <c r="B2">
        <v>57</v>
      </c>
      <c r="C2">
        <f t="shared" ref="C2:C65" si="0">AVERAGE(B:B)</f>
        <v>68.257281553398059</v>
      </c>
      <c r="D2">
        <f t="shared" ref="D2:D65" si="1">_xlfn.VAR.S(B:B)</f>
        <v>57.382263793511797</v>
      </c>
      <c r="E2">
        <f t="shared" ref="E2:E65" si="2">_xlfn.STDEV.S(B:B)</f>
        <v>7.5751081704165646</v>
      </c>
    </row>
    <row r="3" spans="1:5" x14ac:dyDescent="0.25">
      <c r="A3" s="1">
        <v>0.38503472222222224</v>
      </c>
      <c r="B3">
        <v>70</v>
      </c>
    </row>
    <row r="4" spans="1:5" x14ac:dyDescent="0.25">
      <c r="A4" s="1">
        <v>0.38505787037037037</v>
      </c>
      <c r="B4">
        <v>74</v>
      </c>
    </row>
    <row r="5" spans="1:5" x14ac:dyDescent="0.25">
      <c r="A5" s="1">
        <v>0.38506944444444446</v>
      </c>
      <c r="B5">
        <v>85</v>
      </c>
    </row>
    <row r="6" spans="1:5" x14ac:dyDescent="0.25">
      <c r="A6" s="1">
        <v>0.3850925925925926</v>
      </c>
      <c r="B6">
        <v>80</v>
      </c>
    </row>
    <row r="7" spans="1:5" x14ac:dyDescent="0.25">
      <c r="A7" s="1">
        <v>0.38510416666666669</v>
      </c>
      <c r="B7">
        <v>72</v>
      </c>
    </row>
    <row r="8" spans="1:5" x14ac:dyDescent="0.25">
      <c r="A8" s="1">
        <v>0.38511574074074073</v>
      </c>
      <c r="B8">
        <v>78</v>
      </c>
    </row>
    <row r="9" spans="1:5" x14ac:dyDescent="0.25">
      <c r="A9" s="1">
        <v>0.38512731481481483</v>
      </c>
      <c r="B9">
        <v>76</v>
      </c>
    </row>
    <row r="10" spans="1:5" x14ac:dyDescent="0.25">
      <c r="A10" s="1">
        <v>0.38515046296296296</v>
      </c>
      <c r="B10">
        <v>74</v>
      </c>
    </row>
    <row r="11" spans="1:5" x14ac:dyDescent="0.25">
      <c r="A11" s="1">
        <v>0.38516203703703705</v>
      </c>
      <c r="B11">
        <v>72</v>
      </c>
    </row>
    <row r="12" spans="1:5" x14ac:dyDescent="0.25">
      <c r="A12" s="1">
        <v>0.38517361111111109</v>
      </c>
      <c r="B12">
        <v>71</v>
      </c>
    </row>
    <row r="13" spans="1:5" x14ac:dyDescent="0.25">
      <c r="A13" s="1">
        <v>0.38520833333333332</v>
      </c>
      <c r="B13">
        <v>67</v>
      </c>
    </row>
    <row r="14" spans="1:5" x14ac:dyDescent="0.25">
      <c r="A14" s="1">
        <v>0.38521990740740741</v>
      </c>
      <c r="B14">
        <v>66</v>
      </c>
    </row>
    <row r="15" spans="1:5" x14ac:dyDescent="0.25">
      <c r="A15" s="1">
        <v>0.38524305555555555</v>
      </c>
      <c r="B15">
        <v>65</v>
      </c>
    </row>
    <row r="16" spans="1:5" x14ac:dyDescent="0.25">
      <c r="A16" s="1">
        <v>0.38525462962962964</v>
      </c>
      <c r="B16">
        <v>65</v>
      </c>
    </row>
    <row r="17" spans="1:2" x14ac:dyDescent="0.25">
      <c r="A17" s="1">
        <v>0.38526620370370368</v>
      </c>
      <c r="B17">
        <v>66</v>
      </c>
    </row>
    <row r="18" spans="1:2" x14ac:dyDescent="0.25">
      <c r="A18" s="1">
        <v>0.38528935185185187</v>
      </c>
      <c r="B18">
        <v>67</v>
      </c>
    </row>
    <row r="19" spans="1:2" x14ac:dyDescent="0.25">
      <c r="A19" s="1">
        <v>0.38530092592592591</v>
      </c>
      <c r="B19">
        <v>67</v>
      </c>
    </row>
    <row r="20" spans="1:2" x14ac:dyDescent="0.25">
      <c r="A20" s="1">
        <v>0.3853125</v>
      </c>
      <c r="B20">
        <v>66</v>
      </c>
    </row>
    <row r="21" spans="1:2" x14ac:dyDescent="0.25">
      <c r="A21" s="1">
        <v>0.3853240740740741</v>
      </c>
      <c r="B21">
        <v>65</v>
      </c>
    </row>
    <row r="22" spans="1:2" x14ac:dyDescent="0.25">
      <c r="A22" s="1">
        <v>0.38534722222222223</v>
      </c>
      <c r="B22">
        <v>66</v>
      </c>
    </row>
    <row r="23" spans="1:2" x14ac:dyDescent="0.25">
      <c r="A23" s="1">
        <v>0.38535879629629627</v>
      </c>
      <c r="B23">
        <v>63</v>
      </c>
    </row>
    <row r="24" spans="1:2" x14ac:dyDescent="0.25">
      <c r="A24" s="1">
        <v>0.38540509259259259</v>
      </c>
      <c r="B24">
        <v>66</v>
      </c>
    </row>
    <row r="25" spans="1:2" x14ac:dyDescent="0.25">
      <c r="A25" s="1">
        <v>0.38541666666666669</v>
      </c>
      <c r="B25">
        <v>67</v>
      </c>
    </row>
    <row r="26" spans="1:2" x14ac:dyDescent="0.25">
      <c r="A26" s="1">
        <v>0.38542824074074072</v>
      </c>
      <c r="B26">
        <v>66</v>
      </c>
    </row>
    <row r="27" spans="1:2" x14ac:dyDescent="0.25">
      <c r="A27" s="1">
        <v>0.38545138888888891</v>
      </c>
      <c r="B27">
        <v>65</v>
      </c>
    </row>
    <row r="28" spans="1:2" x14ac:dyDescent="0.25">
      <c r="A28" s="1">
        <v>0.38546296296296295</v>
      </c>
      <c r="B28">
        <v>66</v>
      </c>
    </row>
    <row r="29" spans="1:2" x14ac:dyDescent="0.25">
      <c r="A29" s="1">
        <v>0.38547453703703705</v>
      </c>
      <c r="B29">
        <v>67</v>
      </c>
    </row>
    <row r="30" spans="1:2" x14ac:dyDescent="0.25">
      <c r="A30" s="1">
        <v>0.38548611111111108</v>
      </c>
      <c r="B30">
        <v>66</v>
      </c>
    </row>
    <row r="31" spans="1:2" x14ac:dyDescent="0.25">
      <c r="A31" s="1">
        <v>0.38550925925925927</v>
      </c>
      <c r="B31">
        <v>65</v>
      </c>
    </row>
    <row r="32" spans="1:2" x14ac:dyDescent="0.25">
      <c r="A32" s="1">
        <v>0.38552083333333331</v>
      </c>
      <c r="B32">
        <v>67</v>
      </c>
    </row>
    <row r="33" spans="1:2" x14ac:dyDescent="0.25">
      <c r="A33" s="1">
        <v>0.38553240740740741</v>
      </c>
      <c r="B33">
        <v>68</v>
      </c>
    </row>
    <row r="34" spans="1:2" x14ac:dyDescent="0.25">
      <c r="A34" s="1">
        <v>0.38555555555555554</v>
      </c>
      <c r="B34">
        <v>68</v>
      </c>
    </row>
    <row r="35" spans="1:2" x14ac:dyDescent="0.25">
      <c r="A35" s="1">
        <v>0.38556712962962963</v>
      </c>
      <c r="B35">
        <v>67</v>
      </c>
    </row>
    <row r="36" spans="1:2" x14ac:dyDescent="0.25">
      <c r="A36" s="1">
        <v>0.38557870370370373</v>
      </c>
      <c r="B36">
        <v>70</v>
      </c>
    </row>
    <row r="37" spans="1:2" x14ac:dyDescent="0.25">
      <c r="A37" s="1">
        <v>0.385625</v>
      </c>
      <c r="B37">
        <v>69</v>
      </c>
    </row>
    <row r="38" spans="1:2" x14ac:dyDescent="0.25">
      <c r="A38" s="1">
        <v>0.38564814814814813</v>
      </c>
      <c r="B38">
        <v>78</v>
      </c>
    </row>
    <row r="39" spans="1:2" x14ac:dyDescent="0.25">
      <c r="A39" s="1">
        <v>0.38565972222222222</v>
      </c>
      <c r="B39">
        <v>70</v>
      </c>
    </row>
    <row r="40" spans="1:2" x14ac:dyDescent="0.25">
      <c r="A40" s="1">
        <v>0.38567129629629632</v>
      </c>
      <c r="B40">
        <v>68</v>
      </c>
    </row>
    <row r="41" spans="1:2" x14ac:dyDescent="0.25">
      <c r="A41" s="1">
        <v>0.38568287037037036</v>
      </c>
      <c r="B41">
        <v>69</v>
      </c>
    </row>
    <row r="42" spans="1:2" x14ac:dyDescent="0.25">
      <c r="A42" s="1">
        <v>0.38570601851851855</v>
      </c>
      <c r="B42">
        <v>70</v>
      </c>
    </row>
    <row r="43" spans="1:2" x14ac:dyDescent="0.25">
      <c r="A43" s="1">
        <v>0.38571759259259258</v>
      </c>
      <c r="B43">
        <v>74</v>
      </c>
    </row>
    <row r="44" spans="1:2" x14ac:dyDescent="0.25">
      <c r="A44" s="1">
        <v>0.38574074074074072</v>
      </c>
      <c r="B44">
        <v>74</v>
      </c>
    </row>
    <row r="45" spans="1:2" x14ac:dyDescent="0.25">
      <c r="A45" s="1">
        <v>0.38575231481481481</v>
      </c>
      <c r="B45">
        <v>107</v>
      </c>
    </row>
    <row r="46" spans="1:2" x14ac:dyDescent="0.25">
      <c r="A46" s="1">
        <v>0.38577546296296295</v>
      </c>
      <c r="B46">
        <v>73</v>
      </c>
    </row>
    <row r="47" spans="1:2" x14ac:dyDescent="0.25">
      <c r="A47" s="1">
        <v>0.38578703703703704</v>
      </c>
      <c r="B47">
        <v>71</v>
      </c>
    </row>
    <row r="48" spans="1:2" x14ac:dyDescent="0.25">
      <c r="A48" s="1">
        <v>0.38579861111111113</v>
      </c>
      <c r="B48">
        <v>66</v>
      </c>
    </row>
    <row r="49" spans="1:2" x14ac:dyDescent="0.25">
      <c r="A49" s="1">
        <v>0.3858449074074074</v>
      </c>
      <c r="B49">
        <v>70</v>
      </c>
    </row>
    <row r="50" spans="1:2" x14ac:dyDescent="0.25">
      <c r="A50" s="1">
        <v>0.38585648148148149</v>
      </c>
      <c r="B50">
        <v>69</v>
      </c>
    </row>
    <row r="51" spans="1:2" x14ac:dyDescent="0.25">
      <c r="A51" s="1">
        <v>0.38587962962962963</v>
      </c>
      <c r="B51">
        <v>70</v>
      </c>
    </row>
    <row r="52" spans="1:2" x14ac:dyDescent="0.25">
      <c r="A52" s="1">
        <v>0.38589120370370372</v>
      </c>
      <c r="B52">
        <v>70</v>
      </c>
    </row>
    <row r="53" spans="1:2" x14ac:dyDescent="0.25">
      <c r="A53" s="1">
        <v>0.38590277777777776</v>
      </c>
      <c r="B53">
        <v>70</v>
      </c>
    </row>
    <row r="54" spans="1:2" x14ac:dyDescent="0.25">
      <c r="A54" s="1">
        <v>0.38592592592592595</v>
      </c>
      <c r="B54">
        <v>62</v>
      </c>
    </row>
    <row r="55" spans="1:2" x14ac:dyDescent="0.25">
      <c r="A55" s="1">
        <v>0.38593749999999999</v>
      </c>
      <c r="B55">
        <v>69</v>
      </c>
    </row>
    <row r="56" spans="1:2" x14ac:dyDescent="0.25">
      <c r="A56" s="1">
        <v>0.38596064814814812</v>
      </c>
      <c r="B56">
        <v>68</v>
      </c>
    </row>
    <row r="57" spans="1:2" x14ac:dyDescent="0.25">
      <c r="A57" s="1">
        <v>0.38597222222222222</v>
      </c>
      <c r="B57">
        <v>63</v>
      </c>
    </row>
    <row r="58" spans="1:2" x14ac:dyDescent="0.25">
      <c r="A58" s="1">
        <v>0.38598379629629631</v>
      </c>
      <c r="B58">
        <v>69</v>
      </c>
    </row>
    <row r="59" spans="1:2" x14ac:dyDescent="0.25">
      <c r="A59" s="1">
        <v>0.38600694444444444</v>
      </c>
      <c r="B59">
        <v>69</v>
      </c>
    </row>
    <row r="60" spans="1:2" x14ac:dyDescent="0.25">
      <c r="A60" s="1">
        <v>0.38601851851851854</v>
      </c>
      <c r="B60">
        <v>71</v>
      </c>
    </row>
    <row r="61" spans="1:2" x14ac:dyDescent="0.25">
      <c r="A61" s="1">
        <v>0.38605324074074077</v>
      </c>
      <c r="B61">
        <v>70</v>
      </c>
    </row>
    <row r="62" spans="1:2" x14ac:dyDescent="0.25">
      <c r="A62" s="1">
        <v>0.3860763888888889</v>
      </c>
      <c r="B62">
        <v>67</v>
      </c>
    </row>
    <row r="63" spans="1:2" x14ac:dyDescent="0.25">
      <c r="A63" s="1">
        <v>0.38608796296296294</v>
      </c>
      <c r="B63">
        <v>66</v>
      </c>
    </row>
    <row r="64" spans="1:2" x14ac:dyDescent="0.25">
      <c r="A64" s="1">
        <v>0.38611111111111113</v>
      </c>
      <c r="B64">
        <v>67</v>
      </c>
    </row>
    <row r="65" spans="1:2" x14ac:dyDescent="0.25">
      <c r="A65" s="1">
        <v>0.38613425925925926</v>
      </c>
      <c r="B65">
        <v>65</v>
      </c>
    </row>
    <row r="66" spans="1:2" x14ac:dyDescent="0.25">
      <c r="A66" s="1">
        <v>0.38614583333333335</v>
      </c>
      <c r="B66">
        <v>66</v>
      </c>
    </row>
    <row r="67" spans="1:2" x14ac:dyDescent="0.25">
      <c r="A67" s="1">
        <v>0.38615740740740739</v>
      </c>
      <c r="B67">
        <v>66</v>
      </c>
    </row>
    <row r="68" spans="1:2" x14ac:dyDescent="0.25">
      <c r="A68" s="1">
        <v>0.38618055555555558</v>
      </c>
      <c r="B68">
        <v>68</v>
      </c>
    </row>
    <row r="69" spans="1:2" x14ac:dyDescent="0.25">
      <c r="A69" s="1">
        <v>0.38619212962962962</v>
      </c>
      <c r="B69">
        <v>68</v>
      </c>
    </row>
    <row r="70" spans="1:2" x14ac:dyDescent="0.25">
      <c r="A70" s="1">
        <v>0.38620370370370372</v>
      </c>
      <c r="B70">
        <v>71</v>
      </c>
    </row>
    <row r="71" spans="1:2" x14ac:dyDescent="0.25">
      <c r="A71" s="1">
        <v>0.38622685185185185</v>
      </c>
      <c r="B71">
        <v>68</v>
      </c>
    </row>
    <row r="72" spans="1:2" x14ac:dyDescent="0.25">
      <c r="A72" s="1">
        <v>0.38626157407407408</v>
      </c>
      <c r="B72">
        <v>62</v>
      </c>
    </row>
    <row r="73" spans="1:2" x14ac:dyDescent="0.25">
      <c r="A73" s="1">
        <v>0.38628472222222221</v>
      </c>
      <c r="B73">
        <v>69</v>
      </c>
    </row>
    <row r="74" spans="1:2" x14ac:dyDescent="0.25">
      <c r="A74" s="1">
        <v>0.3862962962962963</v>
      </c>
      <c r="B74">
        <v>62</v>
      </c>
    </row>
    <row r="75" spans="1:2" x14ac:dyDescent="0.25">
      <c r="A75" s="1">
        <v>0.38631944444444444</v>
      </c>
      <c r="B75">
        <v>69</v>
      </c>
    </row>
    <row r="76" spans="1:2" x14ac:dyDescent="0.25">
      <c r="A76" s="1">
        <v>0.38633101851851853</v>
      </c>
      <c r="B76">
        <v>64</v>
      </c>
    </row>
    <row r="77" spans="1:2" x14ac:dyDescent="0.25">
      <c r="A77" s="1">
        <v>0.38635416666666667</v>
      </c>
      <c r="B77">
        <v>77</v>
      </c>
    </row>
    <row r="78" spans="1:2" x14ac:dyDescent="0.25">
      <c r="A78" s="1">
        <v>0.38636574074074076</v>
      </c>
      <c r="B78">
        <v>83</v>
      </c>
    </row>
    <row r="79" spans="1:2" x14ac:dyDescent="0.25">
      <c r="A79" s="1">
        <v>0.3863773148148148</v>
      </c>
      <c r="B79">
        <v>90</v>
      </c>
    </row>
    <row r="80" spans="1:2" x14ac:dyDescent="0.25">
      <c r="A80" s="1">
        <v>0.38640046296296299</v>
      </c>
      <c r="B80">
        <v>74</v>
      </c>
    </row>
    <row r="81" spans="1:2" x14ac:dyDescent="0.25">
      <c r="A81" s="1">
        <v>0.38641203703703703</v>
      </c>
      <c r="B81">
        <v>72</v>
      </c>
    </row>
    <row r="82" spans="1:2" x14ac:dyDescent="0.25">
      <c r="A82" s="1">
        <v>0.38643518518518516</v>
      </c>
      <c r="B82">
        <v>61</v>
      </c>
    </row>
    <row r="83" spans="1:2" x14ac:dyDescent="0.25">
      <c r="A83" s="1">
        <v>0.38644675925925925</v>
      </c>
      <c r="B83">
        <v>71</v>
      </c>
    </row>
    <row r="84" spans="1:2" x14ac:dyDescent="0.25">
      <c r="A84" s="1">
        <v>0.38649305555555558</v>
      </c>
      <c r="B84">
        <v>65</v>
      </c>
    </row>
    <row r="85" spans="1:2" x14ac:dyDescent="0.25">
      <c r="A85" s="1">
        <v>0.38650462962962961</v>
      </c>
      <c r="B85">
        <v>76</v>
      </c>
    </row>
    <row r="86" spans="1:2" x14ac:dyDescent="0.25">
      <c r="A86" s="1">
        <v>0.3865277777777778</v>
      </c>
      <c r="B86">
        <v>78</v>
      </c>
    </row>
    <row r="87" spans="1:2" x14ac:dyDescent="0.25">
      <c r="A87" s="1">
        <v>0.38653935185185184</v>
      </c>
      <c r="B87">
        <v>71</v>
      </c>
    </row>
    <row r="88" spans="1:2" x14ac:dyDescent="0.25">
      <c r="A88" s="1">
        <v>0.38656249999999998</v>
      </c>
      <c r="B88">
        <v>77</v>
      </c>
    </row>
    <row r="89" spans="1:2" x14ac:dyDescent="0.25">
      <c r="A89" s="1">
        <v>0.38658564814814816</v>
      </c>
      <c r="B89">
        <v>72</v>
      </c>
    </row>
    <row r="90" spans="1:2" x14ac:dyDescent="0.25">
      <c r="A90" s="1">
        <v>0.3865972222222222</v>
      </c>
      <c r="B90">
        <v>69</v>
      </c>
    </row>
    <row r="91" spans="1:2" x14ac:dyDescent="0.25">
      <c r="A91" s="1">
        <v>0.38662037037037039</v>
      </c>
      <c r="B91">
        <v>69</v>
      </c>
    </row>
    <row r="92" spans="1:2" x14ac:dyDescent="0.25">
      <c r="A92" s="1">
        <v>0.38663194444444443</v>
      </c>
      <c r="B92">
        <v>68</v>
      </c>
    </row>
    <row r="93" spans="1:2" x14ac:dyDescent="0.25">
      <c r="A93" s="1">
        <v>0.38665509259259262</v>
      </c>
      <c r="B93">
        <v>70</v>
      </c>
    </row>
    <row r="94" spans="1:2" x14ac:dyDescent="0.25">
      <c r="A94" s="1">
        <v>0.38666666666666666</v>
      </c>
      <c r="B94">
        <v>74</v>
      </c>
    </row>
    <row r="95" spans="1:2" x14ac:dyDescent="0.25">
      <c r="A95" s="1">
        <v>0.38667824074074075</v>
      </c>
      <c r="B95">
        <v>66</v>
      </c>
    </row>
    <row r="96" spans="1:2" x14ac:dyDescent="0.25">
      <c r="A96" s="1">
        <v>0.38672453703703702</v>
      </c>
      <c r="B96">
        <v>81</v>
      </c>
    </row>
    <row r="97" spans="1:2" x14ac:dyDescent="0.25">
      <c r="A97" s="1">
        <v>0.38674768518518521</v>
      </c>
      <c r="B97">
        <v>74</v>
      </c>
    </row>
    <row r="98" spans="1:2" x14ac:dyDescent="0.25">
      <c r="A98" s="1">
        <v>0.38675925925925925</v>
      </c>
      <c r="B98">
        <v>72</v>
      </c>
    </row>
    <row r="99" spans="1:2" x14ac:dyDescent="0.25">
      <c r="A99" s="1">
        <v>0.38678240740740738</v>
      </c>
      <c r="B99">
        <v>70</v>
      </c>
    </row>
    <row r="100" spans="1:2" x14ac:dyDescent="0.25">
      <c r="A100" s="1">
        <v>0.38679398148148147</v>
      </c>
      <c r="B100">
        <v>69</v>
      </c>
    </row>
    <row r="101" spans="1:2" x14ac:dyDescent="0.25">
      <c r="A101" s="1">
        <v>0.38681712962962961</v>
      </c>
      <c r="B101">
        <v>70</v>
      </c>
    </row>
    <row r="102" spans="1:2" x14ac:dyDescent="0.25">
      <c r="A102" s="1">
        <v>0.3868287037037037</v>
      </c>
      <c r="B102">
        <v>77</v>
      </c>
    </row>
    <row r="103" spans="1:2" x14ac:dyDescent="0.25">
      <c r="A103" s="1">
        <v>0.38685185185185184</v>
      </c>
      <c r="B103">
        <v>78</v>
      </c>
    </row>
    <row r="104" spans="1:2" x14ac:dyDescent="0.25">
      <c r="A104" s="1">
        <v>0.38686342592592593</v>
      </c>
      <c r="B104">
        <v>73</v>
      </c>
    </row>
    <row r="105" spans="1:2" x14ac:dyDescent="0.25">
      <c r="A105" s="1">
        <v>0.38688657407407406</v>
      </c>
      <c r="B105">
        <v>75</v>
      </c>
    </row>
    <row r="106" spans="1:2" x14ac:dyDescent="0.25">
      <c r="A106" s="1">
        <v>0.38689814814814816</v>
      </c>
      <c r="B106">
        <v>75</v>
      </c>
    </row>
    <row r="107" spans="1:2" x14ac:dyDescent="0.25">
      <c r="A107" s="1">
        <v>0.38694444444444442</v>
      </c>
      <c r="B107">
        <v>60</v>
      </c>
    </row>
    <row r="108" spans="1:2" x14ac:dyDescent="0.25">
      <c r="A108" s="1">
        <v>0.38696759259259261</v>
      </c>
      <c r="B108">
        <v>71</v>
      </c>
    </row>
    <row r="109" spans="1:2" x14ac:dyDescent="0.25">
      <c r="A109" s="1">
        <v>0.38697916666666665</v>
      </c>
      <c r="B109">
        <v>72</v>
      </c>
    </row>
    <row r="110" spans="1:2" x14ac:dyDescent="0.25">
      <c r="A110" s="1">
        <v>0.38699074074074075</v>
      </c>
      <c r="B110">
        <v>70</v>
      </c>
    </row>
    <row r="111" spans="1:2" x14ac:dyDescent="0.25">
      <c r="A111" s="1">
        <v>0.38701388888888888</v>
      </c>
      <c r="B111">
        <v>65</v>
      </c>
    </row>
    <row r="112" spans="1:2" x14ac:dyDescent="0.25">
      <c r="A112" s="1">
        <v>0.38703703703703701</v>
      </c>
      <c r="B112">
        <v>71</v>
      </c>
    </row>
    <row r="113" spans="1:2" x14ac:dyDescent="0.25">
      <c r="A113" s="1">
        <v>0.38707175925925924</v>
      </c>
      <c r="B113">
        <v>60</v>
      </c>
    </row>
    <row r="114" spans="1:2" x14ac:dyDescent="0.25">
      <c r="A114" s="1">
        <v>0.38709490740740743</v>
      </c>
      <c r="B114">
        <v>70</v>
      </c>
    </row>
    <row r="115" spans="1:2" x14ac:dyDescent="0.25">
      <c r="A115" s="1">
        <v>0.38710648148148147</v>
      </c>
      <c r="B115">
        <v>70</v>
      </c>
    </row>
    <row r="116" spans="1:2" x14ac:dyDescent="0.25">
      <c r="A116" s="1">
        <v>0.38712962962962966</v>
      </c>
      <c r="B116">
        <v>69</v>
      </c>
    </row>
    <row r="117" spans="1:2" x14ac:dyDescent="0.25">
      <c r="A117" s="1">
        <v>0.38717592592592592</v>
      </c>
      <c r="B117">
        <v>57</v>
      </c>
    </row>
    <row r="118" spans="1:2" x14ac:dyDescent="0.25">
      <c r="A118" s="1">
        <v>0.38718750000000002</v>
      </c>
      <c r="B118">
        <v>68</v>
      </c>
    </row>
    <row r="119" spans="1:2" x14ac:dyDescent="0.25">
      <c r="A119" s="1">
        <v>0.38721064814814815</v>
      </c>
      <c r="B119">
        <v>72</v>
      </c>
    </row>
    <row r="120" spans="1:2" x14ac:dyDescent="0.25">
      <c r="A120" s="1">
        <v>0.38722222222222225</v>
      </c>
      <c r="B120">
        <v>65</v>
      </c>
    </row>
    <row r="121" spans="1:2" x14ac:dyDescent="0.25">
      <c r="A121" s="1">
        <v>0.38724537037037038</v>
      </c>
      <c r="B121">
        <v>69</v>
      </c>
    </row>
    <row r="122" spans="1:2" x14ac:dyDescent="0.25">
      <c r="A122" s="1">
        <v>0.38725694444444442</v>
      </c>
      <c r="B122">
        <v>72</v>
      </c>
    </row>
    <row r="123" spans="1:2" x14ac:dyDescent="0.25">
      <c r="A123" s="1">
        <v>0.38728009259259261</v>
      </c>
      <c r="B123">
        <v>70</v>
      </c>
    </row>
    <row r="124" spans="1:2" x14ac:dyDescent="0.25">
      <c r="A124" s="1">
        <v>0.38729166666666665</v>
      </c>
      <c r="B124">
        <v>73</v>
      </c>
    </row>
    <row r="125" spans="1:2" x14ac:dyDescent="0.25">
      <c r="A125" s="1">
        <v>0.38730324074074074</v>
      </c>
      <c r="B125">
        <v>70</v>
      </c>
    </row>
    <row r="126" spans="1:2" x14ac:dyDescent="0.25">
      <c r="A126" s="1">
        <v>0.38732638888888887</v>
      </c>
      <c r="B126">
        <v>62</v>
      </c>
    </row>
    <row r="127" spans="1:2" x14ac:dyDescent="0.25">
      <c r="A127" s="1">
        <v>0.38733796296296297</v>
      </c>
      <c r="B127">
        <v>72</v>
      </c>
    </row>
    <row r="128" spans="1:2" x14ac:dyDescent="0.25">
      <c r="A128" s="1">
        <v>0.38739583333333333</v>
      </c>
      <c r="B128">
        <v>64</v>
      </c>
    </row>
    <row r="129" spans="1:2" x14ac:dyDescent="0.25">
      <c r="A129" s="1">
        <v>0.38740740740740742</v>
      </c>
      <c r="B129">
        <v>64</v>
      </c>
    </row>
    <row r="130" spans="1:2" x14ac:dyDescent="0.25">
      <c r="A130" s="1">
        <v>0.38743055555555556</v>
      </c>
      <c r="B130">
        <v>70</v>
      </c>
    </row>
    <row r="131" spans="1:2" x14ac:dyDescent="0.25">
      <c r="A131" s="1">
        <v>0.38745370370370369</v>
      </c>
      <c r="B131">
        <v>59</v>
      </c>
    </row>
    <row r="132" spans="1:2" x14ac:dyDescent="0.25">
      <c r="A132" s="1">
        <v>0.38746527777777778</v>
      </c>
      <c r="B132">
        <v>72</v>
      </c>
    </row>
    <row r="133" spans="1:2" x14ac:dyDescent="0.25">
      <c r="A133" s="1">
        <v>0.38747685185185188</v>
      </c>
      <c r="B133">
        <v>54</v>
      </c>
    </row>
    <row r="134" spans="1:2" x14ac:dyDescent="0.25">
      <c r="A134" s="1">
        <v>0.38748842592592592</v>
      </c>
      <c r="B134">
        <v>59</v>
      </c>
    </row>
    <row r="135" spans="1:2" x14ac:dyDescent="0.25">
      <c r="A135" s="1">
        <v>0.38751157407407405</v>
      </c>
      <c r="B135">
        <v>75</v>
      </c>
    </row>
    <row r="136" spans="1:2" x14ac:dyDescent="0.25">
      <c r="A136" s="1">
        <v>0.38753472222222224</v>
      </c>
      <c r="B136">
        <v>77</v>
      </c>
    </row>
    <row r="137" spans="1:2" x14ac:dyDescent="0.25">
      <c r="A137" s="1">
        <v>0.38754629629629628</v>
      </c>
      <c r="B137">
        <v>74</v>
      </c>
    </row>
    <row r="138" spans="1:2" x14ac:dyDescent="0.25">
      <c r="A138" s="1">
        <v>0.38756944444444447</v>
      </c>
      <c r="B138">
        <v>56</v>
      </c>
    </row>
    <row r="139" spans="1:2" x14ac:dyDescent="0.25">
      <c r="A139" s="1">
        <v>0.38763888888888887</v>
      </c>
      <c r="B139">
        <v>51</v>
      </c>
    </row>
    <row r="140" spans="1:2" x14ac:dyDescent="0.25">
      <c r="A140" s="1">
        <v>0.38765046296296296</v>
      </c>
      <c r="B140">
        <v>77</v>
      </c>
    </row>
    <row r="141" spans="1:2" x14ac:dyDescent="0.25">
      <c r="A141" s="1">
        <v>0.38766203703703705</v>
      </c>
      <c r="B141">
        <v>76</v>
      </c>
    </row>
    <row r="142" spans="1:2" x14ac:dyDescent="0.25">
      <c r="A142" s="1">
        <v>0.38768518518518519</v>
      </c>
      <c r="B142">
        <v>67</v>
      </c>
    </row>
    <row r="143" spans="1:2" x14ac:dyDescent="0.25">
      <c r="A143" s="1">
        <v>0.38769675925925928</v>
      </c>
      <c r="B143">
        <v>72</v>
      </c>
    </row>
    <row r="144" spans="1:2" x14ac:dyDescent="0.25">
      <c r="A144" s="1">
        <v>0.38771990740740742</v>
      </c>
      <c r="B144">
        <v>73</v>
      </c>
    </row>
    <row r="145" spans="1:2" x14ac:dyDescent="0.25">
      <c r="A145" s="1">
        <v>0.38774305555555555</v>
      </c>
      <c r="B145">
        <v>73</v>
      </c>
    </row>
    <row r="146" spans="1:2" x14ac:dyDescent="0.25">
      <c r="A146" s="1">
        <v>0.38775462962962964</v>
      </c>
      <c r="B146">
        <v>71</v>
      </c>
    </row>
    <row r="147" spans="1:2" x14ac:dyDescent="0.25">
      <c r="A147" s="1">
        <v>0.38777777777777778</v>
      </c>
      <c r="B147">
        <v>65</v>
      </c>
    </row>
    <row r="148" spans="1:2" x14ac:dyDescent="0.25">
      <c r="A148" s="1">
        <v>0.38780092592592591</v>
      </c>
      <c r="B148">
        <v>70</v>
      </c>
    </row>
    <row r="149" spans="1:2" x14ac:dyDescent="0.25">
      <c r="A149" s="1">
        <v>0.3878240740740741</v>
      </c>
      <c r="B149">
        <v>68</v>
      </c>
    </row>
    <row r="150" spans="1:2" x14ac:dyDescent="0.25">
      <c r="A150" s="1">
        <v>0.38787037037037037</v>
      </c>
      <c r="B150">
        <v>57</v>
      </c>
    </row>
    <row r="151" spans="1:2" x14ac:dyDescent="0.25">
      <c r="A151" s="1">
        <v>0.38788194444444446</v>
      </c>
      <c r="B151">
        <v>69</v>
      </c>
    </row>
    <row r="152" spans="1:2" x14ac:dyDescent="0.25">
      <c r="A152" s="1">
        <v>0.3878935185185185</v>
      </c>
      <c r="B152">
        <v>61</v>
      </c>
    </row>
    <row r="153" spans="1:2" x14ac:dyDescent="0.25">
      <c r="A153" s="1">
        <v>0.38791666666666669</v>
      </c>
      <c r="B153">
        <v>58</v>
      </c>
    </row>
    <row r="154" spans="1:2" x14ac:dyDescent="0.25">
      <c r="A154" s="1">
        <v>0.38793981481481482</v>
      </c>
      <c r="B154">
        <v>64</v>
      </c>
    </row>
    <row r="155" spans="1:2" x14ac:dyDescent="0.25">
      <c r="A155" s="1">
        <v>0.38795138888888892</v>
      </c>
      <c r="B155">
        <v>66</v>
      </c>
    </row>
    <row r="156" spans="1:2" x14ac:dyDescent="0.25">
      <c r="A156" s="1">
        <v>0.38797453703703705</v>
      </c>
      <c r="B156">
        <v>70</v>
      </c>
    </row>
    <row r="157" spans="1:2" x14ac:dyDescent="0.25">
      <c r="A157" s="1">
        <v>0.38799768518518518</v>
      </c>
      <c r="B157">
        <v>62</v>
      </c>
    </row>
    <row r="158" spans="1:2" x14ac:dyDescent="0.25">
      <c r="A158" s="1">
        <v>0.38800925925925928</v>
      </c>
      <c r="B158">
        <v>81</v>
      </c>
    </row>
    <row r="159" spans="1:2" x14ac:dyDescent="0.25">
      <c r="A159" s="1">
        <v>0.38803240740740741</v>
      </c>
      <c r="B159">
        <v>81</v>
      </c>
    </row>
    <row r="160" spans="1:2" x14ac:dyDescent="0.25">
      <c r="A160" s="1">
        <v>0.3880439814814815</v>
      </c>
      <c r="B160">
        <v>78</v>
      </c>
    </row>
    <row r="161" spans="1:2" x14ac:dyDescent="0.25">
      <c r="A161" s="1">
        <v>0.38810185185185186</v>
      </c>
      <c r="B161">
        <v>67</v>
      </c>
    </row>
    <row r="162" spans="1:2" x14ac:dyDescent="0.25">
      <c r="A162" s="1">
        <v>0.388125</v>
      </c>
      <c r="B162">
        <v>95</v>
      </c>
    </row>
    <row r="163" spans="1:2" x14ac:dyDescent="0.25">
      <c r="A163" s="1">
        <v>0.38813657407407409</v>
      </c>
      <c r="B163">
        <v>96</v>
      </c>
    </row>
    <row r="164" spans="1:2" x14ac:dyDescent="0.25">
      <c r="A164" s="1">
        <v>0.38815972222222223</v>
      </c>
      <c r="B164">
        <v>82</v>
      </c>
    </row>
    <row r="165" spans="1:2" x14ac:dyDescent="0.25">
      <c r="A165" s="1">
        <v>0.38817129629629632</v>
      </c>
      <c r="B165">
        <v>59</v>
      </c>
    </row>
    <row r="166" spans="1:2" x14ac:dyDescent="0.25">
      <c r="A166" s="1">
        <v>0.38819444444444445</v>
      </c>
      <c r="B166">
        <v>70</v>
      </c>
    </row>
    <row r="167" spans="1:2" x14ac:dyDescent="0.25">
      <c r="A167" s="1">
        <v>0.38821759259259259</v>
      </c>
      <c r="B167">
        <v>71</v>
      </c>
    </row>
    <row r="168" spans="1:2" x14ac:dyDescent="0.25">
      <c r="A168" s="1">
        <v>0.38822916666666668</v>
      </c>
      <c r="B168">
        <v>64</v>
      </c>
    </row>
    <row r="169" spans="1:2" x14ac:dyDescent="0.25">
      <c r="A169" s="1">
        <v>0.38825231481481481</v>
      </c>
      <c r="B169">
        <v>66</v>
      </c>
    </row>
    <row r="170" spans="1:2" x14ac:dyDescent="0.25">
      <c r="A170" s="1">
        <v>0.38827546296296295</v>
      </c>
      <c r="B170">
        <v>64</v>
      </c>
    </row>
    <row r="171" spans="1:2" x14ac:dyDescent="0.25">
      <c r="A171" s="1">
        <v>0.38828703703703704</v>
      </c>
      <c r="B171">
        <v>66</v>
      </c>
    </row>
    <row r="172" spans="1:2" x14ac:dyDescent="0.25">
      <c r="A172" s="1">
        <v>0.38833333333333331</v>
      </c>
      <c r="B172">
        <v>57</v>
      </c>
    </row>
    <row r="173" spans="1:2" x14ac:dyDescent="0.25">
      <c r="A173" s="1">
        <v>0.3883564814814815</v>
      </c>
      <c r="B173">
        <v>69</v>
      </c>
    </row>
    <row r="174" spans="1:2" x14ac:dyDescent="0.25">
      <c r="A174" s="1">
        <v>0.38837962962962963</v>
      </c>
      <c r="B174">
        <v>56</v>
      </c>
    </row>
    <row r="175" spans="1:2" x14ac:dyDescent="0.25">
      <c r="A175" s="1">
        <v>0.38839120370370372</v>
      </c>
      <c r="B175">
        <v>58</v>
      </c>
    </row>
    <row r="176" spans="1:2" x14ac:dyDescent="0.25">
      <c r="A176" s="1">
        <v>0.38841435185185186</v>
      </c>
      <c r="B176">
        <v>59</v>
      </c>
    </row>
    <row r="177" spans="1:2" x14ac:dyDescent="0.25">
      <c r="A177" s="1">
        <v>0.38843749999999999</v>
      </c>
      <c r="B177">
        <v>69</v>
      </c>
    </row>
    <row r="178" spans="1:2" x14ac:dyDescent="0.25">
      <c r="A178" s="1">
        <v>0.38846064814814812</v>
      </c>
      <c r="B178">
        <v>69</v>
      </c>
    </row>
    <row r="179" spans="1:2" x14ac:dyDescent="0.25">
      <c r="A179" s="1">
        <v>0.38847222222222222</v>
      </c>
      <c r="B179">
        <v>69</v>
      </c>
    </row>
    <row r="180" spans="1:2" x14ac:dyDescent="0.25">
      <c r="A180" s="1">
        <v>0.38849537037037035</v>
      </c>
      <c r="B180">
        <v>63</v>
      </c>
    </row>
    <row r="181" spans="1:2" x14ac:dyDescent="0.25">
      <c r="A181" s="1">
        <v>0.38851851851851854</v>
      </c>
      <c r="B181">
        <v>66</v>
      </c>
    </row>
    <row r="182" spans="1:2" x14ac:dyDescent="0.25">
      <c r="A182" s="1">
        <v>0.38854166666666667</v>
      </c>
      <c r="B182">
        <v>60</v>
      </c>
    </row>
    <row r="183" spans="1:2" x14ac:dyDescent="0.25">
      <c r="A183" s="1">
        <v>0.38856481481481481</v>
      </c>
      <c r="B183">
        <v>53</v>
      </c>
    </row>
    <row r="184" spans="1:2" x14ac:dyDescent="0.25">
      <c r="A184" s="1">
        <v>0.3886574074074074</v>
      </c>
      <c r="B184">
        <v>53</v>
      </c>
    </row>
    <row r="185" spans="1:2" x14ac:dyDescent="0.25">
      <c r="A185" s="1">
        <v>0.38868055555555553</v>
      </c>
      <c r="B185">
        <v>70</v>
      </c>
    </row>
    <row r="186" spans="1:2" x14ac:dyDescent="0.25">
      <c r="A186" s="1">
        <v>0.38870370370370372</v>
      </c>
      <c r="B186">
        <v>68</v>
      </c>
    </row>
    <row r="187" spans="1:2" x14ac:dyDescent="0.25">
      <c r="A187" s="1">
        <v>0.38871527777777776</v>
      </c>
      <c r="B187">
        <v>55</v>
      </c>
    </row>
    <row r="188" spans="1:2" x14ac:dyDescent="0.25">
      <c r="A188" s="1">
        <v>0.38873842592592595</v>
      </c>
      <c r="B188">
        <v>55</v>
      </c>
    </row>
    <row r="189" spans="1:2" x14ac:dyDescent="0.25">
      <c r="A189" s="1">
        <v>0.38878472222222221</v>
      </c>
      <c r="B189">
        <v>62</v>
      </c>
    </row>
    <row r="190" spans="1:2" x14ac:dyDescent="0.25">
      <c r="A190" s="1">
        <v>0.38880787037037035</v>
      </c>
      <c r="B190">
        <v>62</v>
      </c>
    </row>
    <row r="191" spans="1:2" x14ac:dyDescent="0.25">
      <c r="A191" s="1">
        <v>0.38883101851851853</v>
      </c>
      <c r="B191">
        <v>63</v>
      </c>
    </row>
    <row r="192" spans="1:2" x14ac:dyDescent="0.25">
      <c r="A192" s="1">
        <v>0.38884259259259257</v>
      </c>
      <c r="B192">
        <v>53</v>
      </c>
    </row>
    <row r="193" spans="1:2" x14ac:dyDescent="0.25">
      <c r="A193" s="1">
        <v>0.38892361111111112</v>
      </c>
      <c r="B193">
        <v>70</v>
      </c>
    </row>
    <row r="194" spans="1:2" x14ac:dyDescent="0.25">
      <c r="A194" s="1">
        <v>0.38894675925925926</v>
      </c>
      <c r="B194">
        <v>71</v>
      </c>
    </row>
    <row r="195" spans="1:2" x14ac:dyDescent="0.25">
      <c r="A195" s="1">
        <v>0.38896990740740739</v>
      </c>
      <c r="B195">
        <v>50</v>
      </c>
    </row>
    <row r="196" spans="1:2" x14ac:dyDescent="0.25">
      <c r="A196" s="1">
        <v>0.38898148148148148</v>
      </c>
      <c r="B196">
        <v>71</v>
      </c>
    </row>
    <row r="197" spans="1:2" x14ac:dyDescent="0.25">
      <c r="A197" s="1">
        <v>0.38900462962962962</v>
      </c>
      <c r="B197">
        <v>69</v>
      </c>
    </row>
    <row r="198" spans="1:2" x14ac:dyDescent="0.25">
      <c r="A198" s="1">
        <v>0.38902777777777775</v>
      </c>
      <c r="B198">
        <v>64</v>
      </c>
    </row>
    <row r="199" spans="1:2" x14ac:dyDescent="0.25">
      <c r="A199" s="1">
        <v>0.38903935185185184</v>
      </c>
      <c r="B199">
        <v>62</v>
      </c>
    </row>
    <row r="200" spans="1:2" x14ac:dyDescent="0.25">
      <c r="A200" s="1">
        <v>0.38906249999999998</v>
      </c>
      <c r="B200">
        <v>55</v>
      </c>
    </row>
    <row r="201" spans="1:2" x14ac:dyDescent="0.25">
      <c r="A201" s="1">
        <v>0.38908564814814817</v>
      </c>
      <c r="B201">
        <v>55</v>
      </c>
    </row>
    <row r="202" spans="1:2" x14ac:dyDescent="0.25">
      <c r="A202" s="1">
        <v>0.38912037037037039</v>
      </c>
      <c r="B202">
        <v>59</v>
      </c>
    </row>
    <row r="203" spans="1:2" x14ac:dyDescent="0.25">
      <c r="A203" s="1">
        <v>0.38920138888888889</v>
      </c>
      <c r="B203">
        <v>70</v>
      </c>
    </row>
    <row r="204" spans="1:2" x14ac:dyDescent="0.25">
      <c r="A204" s="1">
        <v>0.38921296296296298</v>
      </c>
      <c r="B204">
        <v>59</v>
      </c>
    </row>
    <row r="205" spans="1:2" x14ac:dyDescent="0.25">
      <c r="A205" s="1">
        <v>0.38925925925925925</v>
      </c>
      <c r="B205">
        <v>56</v>
      </c>
    </row>
    <row r="206" spans="1:2" x14ac:dyDescent="0.25">
      <c r="A206" s="1">
        <v>0.38927083333333334</v>
      </c>
      <c r="B206">
        <v>68</v>
      </c>
    </row>
    <row r="207" spans="1:2" x14ac:dyDescent="0.25">
      <c r="A207" s="1">
        <v>0.38929398148148148</v>
      </c>
      <c r="B207"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7C30-215B-49FC-9507-BC8BD293C62F}">
  <dimension ref="A1:E222"/>
  <sheetViews>
    <sheetView workbookViewId="0">
      <selection activeCell="C1" sqref="C1:E2"/>
    </sheetView>
  </sheetViews>
  <sheetFormatPr defaultRowHeight="15" x14ac:dyDescent="0.25"/>
  <cols>
    <col min="1" max="1" width="14.5703125" bestFit="1" customWidth="1"/>
    <col min="2" max="2" width="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0.3916203703703704</v>
      </c>
      <c r="B2">
        <v>68</v>
      </c>
      <c r="C2">
        <f t="shared" ref="C2:C65" si="0">AVERAGE(B:B)</f>
        <v>79.918552036199088</v>
      </c>
      <c r="D2">
        <f t="shared" ref="D2:D65" si="1">_xlfn.VAR.S(B:B)</f>
        <v>94.011517893871172</v>
      </c>
      <c r="E2">
        <f t="shared" ref="E2:E65" si="2">_xlfn.STDEV.S(B:B)</f>
        <v>9.6959536866608005</v>
      </c>
    </row>
    <row r="3" spans="1:5" x14ac:dyDescent="0.25">
      <c r="A3" s="1">
        <v>0.39163194444444444</v>
      </c>
      <c r="B3">
        <v>59</v>
      </c>
    </row>
    <row r="4" spans="1:5" x14ac:dyDescent="0.25">
      <c r="A4" s="1">
        <v>0.39164351851851853</v>
      </c>
      <c r="B4">
        <v>67</v>
      </c>
    </row>
    <row r="5" spans="1:5" x14ac:dyDescent="0.25">
      <c r="A5" s="1">
        <v>0.39165509259259257</v>
      </c>
      <c r="B5">
        <v>84</v>
      </c>
    </row>
    <row r="6" spans="1:5" x14ac:dyDescent="0.25">
      <c r="A6" s="1">
        <v>0.39166666666666666</v>
      </c>
      <c r="B6">
        <v>87</v>
      </c>
    </row>
    <row r="7" spans="1:5" x14ac:dyDescent="0.25">
      <c r="A7" s="1">
        <v>0.3916898148148148</v>
      </c>
      <c r="B7">
        <v>71</v>
      </c>
    </row>
    <row r="8" spans="1:5" x14ac:dyDescent="0.25">
      <c r="A8" s="1">
        <v>0.39170138888888889</v>
      </c>
      <c r="B8">
        <v>75</v>
      </c>
    </row>
    <row r="9" spans="1:5" x14ac:dyDescent="0.25">
      <c r="A9" s="1">
        <v>0.39171296296296299</v>
      </c>
      <c r="B9">
        <v>72</v>
      </c>
    </row>
    <row r="10" spans="1:5" x14ac:dyDescent="0.25">
      <c r="A10" s="1">
        <v>0.39172453703703702</v>
      </c>
      <c r="B10">
        <v>75</v>
      </c>
    </row>
    <row r="11" spans="1:5" x14ac:dyDescent="0.25">
      <c r="A11" s="1">
        <v>0.39173611111111112</v>
      </c>
      <c r="B11">
        <v>75</v>
      </c>
    </row>
    <row r="12" spans="1:5" x14ac:dyDescent="0.25">
      <c r="A12" s="1">
        <v>0.39174768518518521</v>
      </c>
      <c r="B12">
        <v>76</v>
      </c>
    </row>
    <row r="13" spans="1:5" x14ac:dyDescent="0.25">
      <c r="A13" s="1">
        <v>0.39178240740740738</v>
      </c>
      <c r="B13">
        <v>77</v>
      </c>
    </row>
    <row r="14" spans="1:5" x14ac:dyDescent="0.25">
      <c r="A14" s="1">
        <v>0.39179398148148148</v>
      </c>
      <c r="B14">
        <v>79</v>
      </c>
    </row>
    <row r="15" spans="1:5" x14ac:dyDescent="0.25">
      <c r="A15" s="1">
        <v>0.39181712962962961</v>
      </c>
      <c r="B15">
        <v>77</v>
      </c>
    </row>
    <row r="16" spans="1:5" x14ac:dyDescent="0.25">
      <c r="A16" s="1">
        <v>0.3918402777777778</v>
      </c>
      <c r="B16">
        <v>74</v>
      </c>
    </row>
    <row r="17" spans="1:2" x14ac:dyDescent="0.25">
      <c r="A17" s="1">
        <v>0.39185185185185184</v>
      </c>
      <c r="B17">
        <v>79</v>
      </c>
    </row>
    <row r="18" spans="1:2" x14ac:dyDescent="0.25">
      <c r="A18" s="1">
        <v>0.39186342592592593</v>
      </c>
      <c r="B18">
        <v>79</v>
      </c>
    </row>
    <row r="19" spans="1:2" x14ac:dyDescent="0.25">
      <c r="A19" s="1">
        <v>0.39188657407407407</v>
      </c>
      <c r="B19">
        <v>79</v>
      </c>
    </row>
    <row r="20" spans="1:2" x14ac:dyDescent="0.25">
      <c r="A20" s="1">
        <v>0.39189814814814816</v>
      </c>
      <c r="B20">
        <v>79</v>
      </c>
    </row>
    <row r="21" spans="1:2" x14ac:dyDescent="0.25">
      <c r="A21" s="1">
        <v>0.3919097222222222</v>
      </c>
      <c r="B21">
        <v>79</v>
      </c>
    </row>
    <row r="22" spans="1:2" x14ac:dyDescent="0.25">
      <c r="A22" s="1">
        <v>0.39194444444444443</v>
      </c>
      <c r="B22">
        <v>77</v>
      </c>
    </row>
    <row r="23" spans="1:2" x14ac:dyDescent="0.25">
      <c r="A23" s="1">
        <v>0.39195601851851852</v>
      </c>
      <c r="B23">
        <v>76</v>
      </c>
    </row>
    <row r="24" spans="1:2" x14ac:dyDescent="0.25">
      <c r="A24" s="1">
        <v>0.39196759259259262</v>
      </c>
      <c r="B24">
        <v>77</v>
      </c>
    </row>
    <row r="25" spans="1:2" x14ac:dyDescent="0.25">
      <c r="A25" s="1">
        <v>0.39197916666666666</v>
      </c>
      <c r="B25">
        <v>77</v>
      </c>
    </row>
    <row r="26" spans="1:2" x14ac:dyDescent="0.25">
      <c r="A26" s="1">
        <v>0.39200231481481479</v>
      </c>
      <c r="B26">
        <v>77</v>
      </c>
    </row>
    <row r="27" spans="1:2" x14ac:dyDescent="0.25">
      <c r="A27" s="1">
        <v>0.39201388888888888</v>
      </c>
      <c r="B27">
        <v>77</v>
      </c>
    </row>
    <row r="28" spans="1:2" x14ac:dyDescent="0.25">
      <c r="A28" s="1">
        <v>0.39202546296296298</v>
      </c>
      <c r="B28">
        <v>75</v>
      </c>
    </row>
    <row r="29" spans="1:2" x14ac:dyDescent="0.25">
      <c r="A29" s="1">
        <v>0.39203703703703702</v>
      </c>
      <c r="B29">
        <v>75</v>
      </c>
    </row>
    <row r="30" spans="1:2" x14ac:dyDescent="0.25">
      <c r="A30" s="1">
        <v>0.39204861111111111</v>
      </c>
      <c r="B30">
        <v>72</v>
      </c>
    </row>
    <row r="31" spans="1:2" x14ac:dyDescent="0.25">
      <c r="A31" s="1">
        <v>0.39208333333333334</v>
      </c>
      <c r="B31">
        <v>74</v>
      </c>
    </row>
    <row r="32" spans="1:2" x14ac:dyDescent="0.25">
      <c r="A32" s="1">
        <v>0.39211805555555557</v>
      </c>
      <c r="B32">
        <v>73</v>
      </c>
    </row>
    <row r="33" spans="1:2" x14ac:dyDescent="0.25">
      <c r="A33" s="1">
        <v>0.39212962962962961</v>
      </c>
      <c r="B33">
        <v>73</v>
      </c>
    </row>
    <row r="34" spans="1:2" x14ac:dyDescent="0.25">
      <c r="A34" s="1">
        <v>0.3921412037037037</v>
      </c>
      <c r="B34">
        <v>72</v>
      </c>
    </row>
    <row r="35" spans="1:2" x14ac:dyDescent="0.25">
      <c r="A35" s="1">
        <v>0.39216435185185183</v>
      </c>
      <c r="B35">
        <v>72</v>
      </c>
    </row>
    <row r="36" spans="1:2" x14ac:dyDescent="0.25">
      <c r="A36" s="1">
        <v>0.39217592592592593</v>
      </c>
      <c r="B36">
        <v>74</v>
      </c>
    </row>
    <row r="37" spans="1:2" x14ac:dyDescent="0.25">
      <c r="A37" s="1">
        <v>0.39218750000000002</v>
      </c>
      <c r="B37">
        <v>74</v>
      </c>
    </row>
    <row r="38" spans="1:2" x14ac:dyDescent="0.25">
      <c r="A38" s="1">
        <v>0.39219907407407406</v>
      </c>
      <c r="B38">
        <v>81</v>
      </c>
    </row>
    <row r="39" spans="1:2" x14ac:dyDescent="0.25">
      <c r="A39" s="1">
        <v>0.39221064814814816</v>
      </c>
      <c r="B39">
        <v>79</v>
      </c>
    </row>
    <row r="40" spans="1:2" x14ac:dyDescent="0.25">
      <c r="A40" s="1">
        <v>0.39222222222222225</v>
      </c>
      <c r="B40">
        <v>81</v>
      </c>
    </row>
    <row r="41" spans="1:2" x14ac:dyDescent="0.25">
      <c r="A41" s="1">
        <v>0.39224537037037038</v>
      </c>
      <c r="B41">
        <v>80</v>
      </c>
    </row>
    <row r="42" spans="1:2" x14ac:dyDescent="0.25">
      <c r="A42" s="1">
        <v>0.39225694444444442</v>
      </c>
      <c r="B42">
        <v>80</v>
      </c>
    </row>
    <row r="43" spans="1:2" x14ac:dyDescent="0.25">
      <c r="A43" s="1">
        <v>0.39229166666666665</v>
      </c>
      <c r="B43">
        <v>78</v>
      </c>
    </row>
    <row r="44" spans="1:2" x14ac:dyDescent="0.25">
      <c r="A44" s="1">
        <v>0.39230324074074074</v>
      </c>
      <c r="B44">
        <v>78</v>
      </c>
    </row>
    <row r="45" spans="1:2" x14ac:dyDescent="0.25">
      <c r="A45" s="1">
        <v>0.39232638888888888</v>
      </c>
      <c r="B45">
        <v>77</v>
      </c>
    </row>
    <row r="46" spans="1:2" x14ac:dyDescent="0.25">
      <c r="A46" s="1">
        <v>0.39233796296296297</v>
      </c>
      <c r="B46">
        <v>78</v>
      </c>
    </row>
    <row r="47" spans="1:2" x14ac:dyDescent="0.25">
      <c r="A47" s="1">
        <v>0.39234953703703701</v>
      </c>
      <c r="B47">
        <v>77</v>
      </c>
    </row>
    <row r="48" spans="1:2" x14ac:dyDescent="0.25">
      <c r="A48" s="1">
        <v>0.3923726851851852</v>
      </c>
      <c r="B48">
        <v>76</v>
      </c>
    </row>
    <row r="49" spans="1:2" x14ac:dyDescent="0.25">
      <c r="A49" s="1">
        <v>0.39240740740740743</v>
      </c>
      <c r="B49">
        <v>74</v>
      </c>
    </row>
    <row r="50" spans="1:2" x14ac:dyDescent="0.25">
      <c r="A50" s="1">
        <v>0.39241898148148147</v>
      </c>
      <c r="B50">
        <v>75</v>
      </c>
    </row>
    <row r="51" spans="1:2" x14ac:dyDescent="0.25">
      <c r="A51" s="1">
        <v>0.39243055555555556</v>
      </c>
      <c r="B51">
        <v>77</v>
      </c>
    </row>
    <row r="52" spans="1:2" x14ac:dyDescent="0.25">
      <c r="A52" s="1">
        <v>0.39247685185185183</v>
      </c>
      <c r="B52">
        <v>78</v>
      </c>
    </row>
    <row r="53" spans="1:2" x14ac:dyDescent="0.25">
      <c r="A53" s="1">
        <v>0.39248842592592592</v>
      </c>
      <c r="B53">
        <v>78</v>
      </c>
    </row>
    <row r="54" spans="1:2" x14ac:dyDescent="0.25">
      <c r="A54" s="1">
        <v>0.39250000000000002</v>
      </c>
      <c r="B54">
        <v>78</v>
      </c>
    </row>
    <row r="55" spans="1:2" x14ac:dyDescent="0.25">
      <c r="A55" s="1">
        <v>0.39252314814814815</v>
      </c>
      <c r="B55">
        <v>79</v>
      </c>
    </row>
    <row r="56" spans="1:2" x14ac:dyDescent="0.25">
      <c r="A56" s="1">
        <v>0.39253472222222224</v>
      </c>
      <c r="B56">
        <v>76</v>
      </c>
    </row>
    <row r="57" spans="1:2" x14ac:dyDescent="0.25">
      <c r="A57" s="1">
        <v>0.39254629629629628</v>
      </c>
      <c r="B57">
        <v>76</v>
      </c>
    </row>
    <row r="58" spans="1:2" x14ac:dyDescent="0.25">
      <c r="A58" s="1">
        <v>0.39255787037037038</v>
      </c>
      <c r="B58">
        <v>75</v>
      </c>
    </row>
    <row r="59" spans="1:2" x14ac:dyDescent="0.25">
      <c r="A59" s="1">
        <v>0.39256944444444447</v>
      </c>
      <c r="B59">
        <v>79</v>
      </c>
    </row>
    <row r="60" spans="1:2" x14ac:dyDescent="0.25">
      <c r="A60" s="1">
        <v>0.3925925925925926</v>
      </c>
      <c r="B60">
        <v>73</v>
      </c>
    </row>
    <row r="61" spans="1:2" x14ac:dyDescent="0.25">
      <c r="A61" s="1">
        <v>0.39260416666666664</v>
      </c>
      <c r="B61">
        <v>73</v>
      </c>
    </row>
    <row r="62" spans="1:2" x14ac:dyDescent="0.25">
      <c r="A62" s="1">
        <v>0.39261574074074074</v>
      </c>
      <c r="B62">
        <v>74</v>
      </c>
    </row>
    <row r="63" spans="1:2" x14ac:dyDescent="0.25">
      <c r="A63" s="1">
        <v>0.39263888888888887</v>
      </c>
      <c r="B63">
        <v>73</v>
      </c>
    </row>
    <row r="64" spans="1:2" x14ac:dyDescent="0.25">
      <c r="A64" s="1">
        <v>0.39265046296296297</v>
      </c>
      <c r="B64">
        <v>73</v>
      </c>
    </row>
    <row r="65" spans="1:2" x14ac:dyDescent="0.25">
      <c r="A65" s="1">
        <v>0.39266203703703706</v>
      </c>
      <c r="B65">
        <v>74</v>
      </c>
    </row>
    <row r="66" spans="1:2" x14ac:dyDescent="0.25">
      <c r="A66" s="1">
        <v>0.3926736111111111</v>
      </c>
      <c r="B66">
        <v>76</v>
      </c>
    </row>
    <row r="67" spans="1:2" x14ac:dyDescent="0.25">
      <c r="A67" s="1">
        <v>0.39268518518518519</v>
      </c>
      <c r="B67">
        <v>77</v>
      </c>
    </row>
    <row r="68" spans="1:2" x14ac:dyDescent="0.25">
      <c r="A68" s="1">
        <v>0.39270833333333333</v>
      </c>
      <c r="B68">
        <v>79</v>
      </c>
    </row>
    <row r="69" spans="1:2" x14ac:dyDescent="0.25">
      <c r="A69" s="1">
        <v>0.39271990740740742</v>
      </c>
      <c r="B69">
        <v>79</v>
      </c>
    </row>
    <row r="70" spans="1:2" x14ac:dyDescent="0.25">
      <c r="A70" s="1">
        <v>0.39273148148148146</v>
      </c>
      <c r="B70">
        <v>81</v>
      </c>
    </row>
    <row r="71" spans="1:2" x14ac:dyDescent="0.25">
      <c r="A71" s="1">
        <v>0.39276620370370369</v>
      </c>
      <c r="B71">
        <v>80</v>
      </c>
    </row>
    <row r="72" spans="1:2" x14ac:dyDescent="0.25">
      <c r="A72" s="1">
        <v>0.39278935185185188</v>
      </c>
      <c r="B72">
        <v>80</v>
      </c>
    </row>
    <row r="73" spans="1:2" x14ac:dyDescent="0.25">
      <c r="A73" s="1">
        <v>0.39280092592592591</v>
      </c>
      <c r="B73">
        <v>80</v>
      </c>
    </row>
    <row r="74" spans="1:2" x14ac:dyDescent="0.25">
      <c r="A74" s="1">
        <v>0.39281250000000001</v>
      </c>
      <c r="B74">
        <v>82</v>
      </c>
    </row>
    <row r="75" spans="1:2" x14ac:dyDescent="0.25">
      <c r="A75" s="1">
        <v>0.39282407407407405</v>
      </c>
      <c r="B75">
        <v>81</v>
      </c>
    </row>
    <row r="76" spans="1:2" x14ac:dyDescent="0.25">
      <c r="A76" s="1">
        <v>0.39284722222222224</v>
      </c>
      <c r="B76">
        <v>82</v>
      </c>
    </row>
    <row r="77" spans="1:2" x14ac:dyDescent="0.25">
      <c r="A77" s="1">
        <v>0.39285879629629628</v>
      </c>
      <c r="B77">
        <v>81</v>
      </c>
    </row>
    <row r="78" spans="1:2" x14ac:dyDescent="0.25">
      <c r="A78" s="1">
        <v>0.39287037037037037</v>
      </c>
      <c r="B78">
        <v>80</v>
      </c>
    </row>
    <row r="79" spans="1:2" x14ac:dyDescent="0.25">
      <c r="A79" s="1">
        <v>0.39288194444444446</v>
      </c>
      <c r="B79">
        <v>79</v>
      </c>
    </row>
    <row r="80" spans="1:2" x14ac:dyDescent="0.25">
      <c r="A80" s="1">
        <v>0.3929050925925926</v>
      </c>
      <c r="B80">
        <v>78</v>
      </c>
    </row>
    <row r="81" spans="1:2" x14ac:dyDescent="0.25">
      <c r="A81" s="1">
        <v>0.39291666666666669</v>
      </c>
      <c r="B81">
        <v>80</v>
      </c>
    </row>
    <row r="82" spans="1:2" x14ac:dyDescent="0.25">
      <c r="A82" s="1">
        <v>0.39292824074074073</v>
      </c>
      <c r="B82">
        <v>79</v>
      </c>
    </row>
    <row r="83" spans="1:2" x14ac:dyDescent="0.25">
      <c r="A83" s="1">
        <v>0.39296296296296296</v>
      </c>
      <c r="B83">
        <v>79</v>
      </c>
    </row>
    <row r="84" spans="1:2" x14ac:dyDescent="0.25">
      <c r="A84" s="1">
        <v>0.39298611111111109</v>
      </c>
      <c r="B84">
        <v>80</v>
      </c>
    </row>
    <row r="85" spans="1:2" x14ac:dyDescent="0.25">
      <c r="A85" s="1">
        <v>0.39299768518518519</v>
      </c>
      <c r="B85">
        <v>76</v>
      </c>
    </row>
    <row r="86" spans="1:2" x14ac:dyDescent="0.25">
      <c r="A86" s="1">
        <v>0.39300925925925928</v>
      </c>
      <c r="B86">
        <v>78</v>
      </c>
    </row>
    <row r="87" spans="1:2" x14ac:dyDescent="0.25">
      <c r="A87" s="1">
        <v>0.39302083333333332</v>
      </c>
      <c r="B87">
        <v>70</v>
      </c>
    </row>
    <row r="88" spans="1:2" x14ac:dyDescent="0.25">
      <c r="A88" s="1">
        <v>0.39304398148148151</v>
      </c>
      <c r="B88">
        <v>79</v>
      </c>
    </row>
    <row r="89" spans="1:2" x14ac:dyDescent="0.25">
      <c r="A89" s="1">
        <v>0.39305555555555555</v>
      </c>
      <c r="B89">
        <v>81</v>
      </c>
    </row>
    <row r="90" spans="1:2" x14ac:dyDescent="0.25">
      <c r="A90" s="1">
        <v>0.39307870370370368</v>
      </c>
      <c r="B90">
        <v>81</v>
      </c>
    </row>
    <row r="91" spans="1:2" x14ac:dyDescent="0.25">
      <c r="A91" s="1">
        <v>0.39309027777777777</v>
      </c>
      <c r="B91">
        <v>78</v>
      </c>
    </row>
    <row r="92" spans="1:2" x14ac:dyDescent="0.25">
      <c r="A92" s="1">
        <v>0.39310185185185187</v>
      </c>
      <c r="B92">
        <v>78</v>
      </c>
    </row>
    <row r="93" spans="1:2" x14ac:dyDescent="0.25">
      <c r="A93" s="1">
        <v>0.39311342592592591</v>
      </c>
      <c r="B93">
        <v>69</v>
      </c>
    </row>
    <row r="94" spans="1:2" x14ac:dyDescent="0.25">
      <c r="A94" s="1">
        <v>0.39315972222222223</v>
      </c>
      <c r="B94">
        <v>72</v>
      </c>
    </row>
    <row r="95" spans="1:2" x14ac:dyDescent="0.25">
      <c r="A95" s="1">
        <v>0.39317129629629627</v>
      </c>
      <c r="B95">
        <v>73</v>
      </c>
    </row>
    <row r="96" spans="1:2" x14ac:dyDescent="0.25">
      <c r="A96" s="1">
        <v>0.39319444444444446</v>
      </c>
      <c r="B96">
        <v>76</v>
      </c>
    </row>
    <row r="97" spans="1:2" x14ac:dyDescent="0.25">
      <c r="A97" s="1">
        <v>0.39321759259259259</v>
      </c>
      <c r="B97">
        <v>76</v>
      </c>
    </row>
    <row r="98" spans="1:2" x14ac:dyDescent="0.25">
      <c r="A98" s="1">
        <v>0.39322916666666669</v>
      </c>
      <c r="B98">
        <v>75</v>
      </c>
    </row>
    <row r="99" spans="1:2" x14ac:dyDescent="0.25">
      <c r="A99" s="1">
        <v>0.39324074074074072</v>
      </c>
      <c r="B99">
        <v>77</v>
      </c>
    </row>
    <row r="100" spans="1:2" x14ac:dyDescent="0.25">
      <c r="A100" s="1">
        <v>0.39325231481481482</v>
      </c>
      <c r="B100">
        <v>78</v>
      </c>
    </row>
    <row r="101" spans="1:2" x14ac:dyDescent="0.25">
      <c r="A101" s="1">
        <v>0.39326388888888891</v>
      </c>
      <c r="B101">
        <v>81</v>
      </c>
    </row>
    <row r="102" spans="1:2" x14ac:dyDescent="0.25">
      <c r="A102" s="1">
        <v>0.39328703703703705</v>
      </c>
      <c r="B102">
        <v>82</v>
      </c>
    </row>
    <row r="103" spans="1:2" x14ac:dyDescent="0.25">
      <c r="A103" s="1">
        <v>0.39329861111111108</v>
      </c>
      <c r="B103">
        <v>86</v>
      </c>
    </row>
    <row r="104" spans="1:2" x14ac:dyDescent="0.25">
      <c r="A104" s="1">
        <v>0.39333333333333331</v>
      </c>
      <c r="B104">
        <v>88</v>
      </c>
    </row>
    <row r="105" spans="1:2" x14ac:dyDescent="0.25">
      <c r="A105" s="1">
        <v>0.3933564814814815</v>
      </c>
      <c r="B105">
        <v>88</v>
      </c>
    </row>
    <row r="106" spans="1:2" x14ac:dyDescent="0.25">
      <c r="A106" s="1">
        <v>0.39336805555555554</v>
      </c>
      <c r="B106">
        <v>85</v>
      </c>
    </row>
    <row r="107" spans="1:2" x14ac:dyDescent="0.25">
      <c r="A107" s="1">
        <v>0.39337962962962963</v>
      </c>
      <c r="B107">
        <v>86</v>
      </c>
    </row>
    <row r="108" spans="1:2" x14ac:dyDescent="0.25">
      <c r="A108" s="1">
        <v>0.39340277777777777</v>
      </c>
      <c r="B108">
        <v>85</v>
      </c>
    </row>
    <row r="109" spans="1:2" x14ac:dyDescent="0.25">
      <c r="A109" s="1">
        <v>0.39341435185185186</v>
      </c>
      <c r="B109">
        <v>84</v>
      </c>
    </row>
    <row r="110" spans="1:2" x14ac:dyDescent="0.25">
      <c r="A110" s="1">
        <v>0.3934375</v>
      </c>
      <c r="B110">
        <v>86</v>
      </c>
    </row>
    <row r="111" spans="1:2" x14ac:dyDescent="0.25">
      <c r="A111" s="1">
        <v>0.39344907407407409</v>
      </c>
      <c r="B111">
        <v>87</v>
      </c>
    </row>
    <row r="112" spans="1:2" x14ac:dyDescent="0.25">
      <c r="A112" s="1">
        <v>0.39346064814814813</v>
      </c>
      <c r="B112">
        <v>164</v>
      </c>
    </row>
    <row r="113" spans="1:2" x14ac:dyDescent="0.25">
      <c r="A113" s="1">
        <v>0.39347222222222222</v>
      </c>
      <c r="B113">
        <v>84</v>
      </c>
    </row>
    <row r="114" spans="1:2" x14ac:dyDescent="0.25">
      <c r="A114" s="1">
        <v>0.39349537037037036</v>
      </c>
      <c r="B114">
        <v>85</v>
      </c>
    </row>
    <row r="115" spans="1:2" x14ac:dyDescent="0.25">
      <c r="A115" s="1">
        <v>0.39350694444444445</v>
      </c>
      <c r="B115">
        <v>83</v>
      </c>
    </row>
    <row r="116" spans="1:2" x14ac:dyDescent="0.25">
      <c r="A116" s="1">
        <v>0.39351851851851855</v>
      </c>
      <c r="B116">
        <v>84</v>
      </c>
    </row>
    <row r="117" spans="1:2" x14ac:dyDescent="0.25">
      <c r="A117" s="1">
        <v>0.39354166666666668</v>
      </c>
      <c r="B117">
        <v>84</v>
      </c>
    </row>
    <row r="118" spans="1:2" x14ac:dyDescent="0.25">
      <c r="A118" s="1">
        <v>0.39355324074074072</v>
      </c>
      <c r="B118">
        <v>84</v>
      </c>
    </row>
    <row r="119" spans="1:2" x14ac:dyDescent="0.25">
      <c r="A119" s="1">
        <v>0.39357638888888891</v>
      </c>
      <c r="B119">
        <v>78</v>
      </c>
    </row>
    <row r="120" spans="1:2" x14ac:dyDescent="0.25">
      <c r="A120" s="1">
        <v>0.39361111111111113</v>
      </c>
      <c r="B120">
        <v>87</v>
      </c>
    </row>
    <row r="121" spans="1:2" x14ac:dyDescent="0.25">
      <c r="A121" s="1">
        <v>0.39362268518518517</v>
      </c>
      <c r="B121">
        <v>87</v>
      </c>
    </row>
    <row r="122" spans="1:2" x14ac:dyDescent="0.25">
      <c r="A122" s="1">
        <v>0.39363425925925927</v>
      </c>
      <c r="B122">
        <v>86</v>
      </c>
    </row>
    <row r="123" spans="1:2" x14ac:dyDescent="0.25">
      <c r="A123" s="1">
        <v>0.3936574074074074</v>
      </c>
      <c r="B123">
        <v>84</v>
      </c>
    </row>
    <row r="124" spans="1:2" x14ac:dyDescent="0.25">
      <c r="A124" s="1">
        <v>0.39366898148148149</v>
      </c>
      <c r="B124">
        <v>82</v>
      </c>
    </row>
    <row r="125" spans="1:2" x14ac:dyDescent="0.25">
      <c r="A125" s="1">
        <v>0.39368055555555553</v>
      </c>
      <c r="B125">
        <v>82</v>
      </c>
    </row>
    <row r="126" spans="1:2" x14ac:dyDescent="0.25">
      <c r="A126" s="1">
        <v>0.39370370370370372</v>
      </c>
      <c r="B126">
        <v>89</v>
      </c>
    </row>
    <row r="127" spans="1:2" x14ac:dyDescent="0.25">
      <c r="A127" s="1">
        <v>0.39371527777777776</v>
      </c>
      <c r="B127">
        <v>67</v>
      </c>
    </row>
    <row r="128" spans="1:2" x14ac:dyDescent="0.25">
      <c r="A128" s="1">
        <v>0.39372685185185186</v>
      </c>
      <c r="B128">
        <v>74</v>
      </c>
    </row>
    <row r="129" spans="1:2" x14ac:dyDescent="0.25">
      <c r="A129" s="1">
        <v>0.39373842592592595</v>
      </c>
      <c r="B129">
        <v>83</v>
      </c>
    </row>
    <row r="130" spans="1:2" x14ac:dyDescent="0.25">
      <c r="A130" s="1">
        <v>0.39376157407407408</v>
      </c>
      <c r="B130">
        <v>82</v>
      </c>
    </row>
    <row r="131" spans="1:2" x14ac:dyDescent="0.25">
      <c r="A131" s="1">
        <v>0.39379629629629631</v>
      </c>
      <c r="B131">
        <v>81</v>
      </c>
    </row>
    <row r="132" spans="1:2" x14ac:dyDescent="0.25">
      <c r="A132" s="1">
        <v>0.39381944444444444</v>
      </c>
      <c r="B132">
        <v>82</v>
      </c>
    </row>
    <row r="133" spans="1:2" x14ac:dyDescent="0.25">
      <c r="A133" s="1">
        <v>0.39383101851851854</v>
      </c>
      <c r="B133">
        <v>81</v>
      </c>
    </row>
    <row r="134" spans="1:2" x14ac:dyDescent="0.25">
      <c r="A134" s="1">
        <v>0.39384259259259258</v>
      </c>
      <c r="B134">
        <v>75</v>
      </c>
    </row>
    <row r="135" spans="1:2" x14ac:dyDescent="0.25">
      <c r="A135" s="1">
        <v>0.39385416666666667</v>
      </c>
      <c r="B135">
        <v>83</v>
      </c>
    </row>
    <row r="136" spans="1:2" x14ac:dyDescent="0.25">
      <c r="A136" s="1">
        <v>0.39387731481481481</v>
      </c>
      <c r="B136">
        <v>84</v>
      </c>
    </row>
    <row r="137" spans="1:2" x14ac:dyDescent="0.25">
      <c r="A137" s="1">
        <v>0.3938888888888889</v>
      </c>
      <c r="B137">
        <v>83</v>
      </c>
    </row>
    <row r="138" spans="1:2" x14ac:dyDescent="0.25">
      <c r="A138" s="1">
        <v>0.39390046296296294</v>
      </c>
      <c r="B138">
        <v>83</v>
      </c>
    </row>
    <row r="139" spans="1:2" x14ac:dyDescent="0.25">
      <c r="A139" s="1">
        <v>0.39391203703703703</v>
      </c>
      <c r="B139">
        <v>70</v>
      </c>
    </row>
    <row r="140" spans="1:2" x14ac:dyDescent="0.25">
      <c r="A140" s="1">
        <v>0.39392361111111113</v>
      </c>
      <c r="B140">
        <v>86</v>
      </c>
    </row>
    <row r="141" spans="1:2" x14ac:dyDescent="0.25">
      <c r="A141" s="1">
        <v>0.39394675925925926</v>
      </c>
      <c r="B141">
        <v>87</v>
      </c>
    </row>
    <row r="142" spans="1:2" x14ac:dyDescent="0.25">
      <c r="A142" s="1">
        <v>0.39395833333333335</v>
      </c>
      <c r="B142">
        <v>86</v>
      </c>
    </row>
    <row r="143" spans="1:2" x14ac:dyDescent="0.25">
      <c r="A143" s="1">
        <v>0.39398148148148149</v>
      </c>
      <c r="B143">
        <v>79</v>
      </c>
    </row>
    <row r="144" spans="1:2" x14ac:dyDescent="0.25">
      <c r="A144" s="1">
        <v>0.39402777777777775</v>
      </c>
      <c r="B144">
        <v>85</v>
      </c>
    </row>
    <row r="145" spans="1:2" x14ac:dyDescent="0.25">
      <c r="A145" s="1">
        <v>0.39403935185185185</v>
      </c>
      <c r="B145">
        <v>83</v>
      </c>
    </row>
    <row r="146" spans="1:2" x14ac:dyDescent="0.25">
      <c r="A146" s="1">
        <v>0.39405092592592594</v>
      </c>
      <c r="B146">
        <v>82</v>
      </c>
    </row>
    <row r="147" spans="1:2" x14ac:dyDescent="0.25">
      <c r="A147" s="1">
        <v>0.39406249999999998</v>
      </c>
      <c r="B147">
        <v>81</v>
      </c>
    </row>
    <row r="148" spans="1:2" x14ac:dyDescent="0.25">
      <c r="A148" s="1">
        <v>0.39408564814814817</v>
      </c>
      <c r="B148">
        <v>82</v>
      </c>
    </row>
    <row r="149" spans="1:2" x14ac:dyDescent="0.25">
      <c r="A149" s="1">
        <v>0.39409722222222221</v>
      </c>
      <c r="B149">
        <v>78</v>
      </c>
    </row>
    <row r="150" spans="1:2" x14ac:dyDescent="0.25">
      <c r="A150" s="1">
        <v>0.39412037037037034</v>
      </c>
      <c r="B150">
        <v>82</v>
      </c>
    </row>
    <row r="151" spans="1:2" x14ac:dyDescent="0.25">
      <c r="A151" s="1">
        <v>0.39413194444444444</v>
      </c>
      <c r="B151">
        <v>142</v>
      </c>
    </row>
    <row r="152" spans="1:2" x14ac:dyDescent="0.25">
      <c r="A152" s="1">
        <v>0.39415509259259257</v>
      </c>
      <c r="B152">
        <v>81</v>
      </c>
    </row>
    <row r="153" spans="1:2" x14ac:dyDescent="0.25">
      <c r="A153" s="1">
        <v>0.39416666666666667</v>
      </c>
      <c r="B153">
        <v>79</v>
      </c>
    </row>
    <row r="154" spans="1:2" x14ac:dyDescent="0.25">
      <c r="A154" s="1">
        <v>0.39417824074074076</v>
      </c>
      <c r="B154">
        <v>81</v>
      </c>
    </row>
    <row r="155" spans="1:2" x14ac:dyDescent="0.25">
      <c r="A155" s="1">
        <v>0.39422453703703703</v>
      </c>
      <c r="B155">
        <v>83</v>
      </c>
    </row>
    <row r="156" spans="1:2" x14ac:dyDescent="0.25">
      <c r="A156" s="1">
        <v>0.39424768518518516</v>
      </c>
      <c r="B156">
        <v>79</v>
      </c>
    </row>
    <row r="157" spans="1:2" x14ac:dyDescent="0.25">
      <c r="A157" s="1">
        <v>0.39425925925925925</v>
      </c>
      <c r="B157">
        <v>80</v>
      </c>
    </row>
    <row r="158" spans="1:2" x14ac:dyDescent="0.25">
      <c r="A158" s="1">
        <v>0.39427083333333335</v>
      </c>
      <c r="B158">
        <v>82</v>
      </c>
    </row>
    <row r="159" spans="1:2" x14ac:dyDescent="0.25">
      <c r="A159" s="1">
        <v>0.39429398148148148</v>
      </c>
      <c r="B159">
        <v>80</v>
      </c>
    </row>
    <row r="160" spans="1:2" x14ac:dyDescent="0.25">
      <c r="A160" s="1">
        <v>0.39430555555555558</v>
      </c>
      <c r="B160">
        <v>80</v>
      </c>
    </row>
    <row r="161" spans="1:2" x14ac:dyDescent="0.25">
      <c r="A161" s="1">
        <v>0.39432870370370371</v>
      </c>
      <c r="B161">
        <v>82</v>
      </c>
    </row>
    <row r="162" spans="1:2" x14ac:dyDescent="0.25">
      <c r="A162" s="1">
        <v>0.3943402777777778</v>
      </c>
      <c r="B162">
        <v>141</v>
      </c>
    </row>
    <row r="163" spans="1:2" x14ac:dyDescent="0.25">
      <c r="A163" s="1">
        <v>0.39436342592592594</v>
      </c>
      <c r="B163">
        <v>79</v>
      </c>
    </row>
    <row r="164" spans="1:2" x14ac:dyDescent="0.25">
      <c r="A164" s="1">
        <v>0.39437499999999998</v>
      </c>
      <c r="B164">
        <v>76</v>
      </c>
    </row>
    <row r="165" spans="1:2" x14ac:dyDescent="0.25">
      <c r="A165" s="1">
        <v>0.39438657407407407</v>
      </c>
      <c r="B165">
        <v>63</v>
      </c>
    </row>
    <row r="166" spans="1:2" x14ac:dyDescent="0.25">
      <c r="A166" s="1">
        <v>0.3944212962962963</v>
      </c>
      <c r="B166">
        <v>85</v>
      </c>
    </row>
    <row r="167" spans="1:2" x14ac:dyDescent="0.25">
      <c r="A167" s="1">
        <v>0.39444444444444443</v>
      </c>
      <c r="B167">
        <v>65</v>
      </c>
    </row>
    <row r="168" spans="1:2" x14ac:dyDescent="0.25">
      <c r="A168" s="1">
        <v>0.39445601851851853</v>
      </c>
      <c r="B168">
        <v>82</v>
      </c>
    </row>
    <row r="169" spans="1:2" x14ac:dyDescent="0.25">
      <c r="A169" s="1">
        <v>0.39447916666666666</v>
      </c>
      <c r="B169">
        <v>79</v>
      </c>
    </row>
    <row r="170" spans="1:2" x14ac:dyDescent="0.25">
      <c r="A170" s="1">
        <v>0.39449074074074075</v>
      </c>
      <c r="B170">
        <v>80</v>
      </c>
    </row>
    <row r="171" spans="1:2" x14ac:dyDescent="0.25">
      <c r="A171" s="1">
        <v>0.39451388888888889</v>
      </c>
      <c r="B171">
        <v>92</v>
      </c>
    </row>
    <row r="172" spans="1:2" x14ac:dyDescent="0.25">
      <c r="A172" s="1">
        <v>0.39452546296296298</v>
      </c>
      <c r="B172">
        <v>80</v>
      </c>
    </row>
    <row r="173" spans="1:2" x14ac:dyDescent="0.25">
      <c r="A173" s="1">
        <v>0.39453703703703702</v>
      </c>
      <c r="B173">
        <v>81</v>
      </c>
    </row>
    <row r="174" spans="1:2" x14ac:dyDescent="0.25">
      <c r="A174" s="1">
        <v>0.39456018518518521</v>
      </c>
      <c r="B174">
        <v>82</v>
      </c>
    </row>
    <row r="175" spans="1:2" x14ac:dyDescent="0.25">
      <c r="A175" s="1">
        <v>0.39457175925925925</v>
      </c>
      <c r="B175">
        <v>82</v>
      </c>
    </row>
    <row r="176" spans="1:2" x14ac:dyDescent="0.25">
      <c r="A176" s="1">
        <v>0.39459490740740738</v>
      </c>
      <c r="B176">
        <v>82</v>
      </c>
    </row>
    <row r="177" spans="1:2" x14ac:dyDescent="0.25">
      <c r="A177" s="1">
        <v>0.39462962962962961</v>
      </c>
      <c r="B177">
        <v>80</v>
      </c>
    </row>
    <row r="178" spans="1:2" x14ac:dyDescent="0.25">
      <c r="A178" s="1">
        <v>0.3946412037037037</v>
      </c>
      <c r="B178">
        <v>80</v>
      </c>
    </row>
    <row r="179" spans="1:2" x14ac:dyDescent="0.25">
      <c r="A179" s="1">
        <v>0.39466435185185184</v>
      </c>
      <c r="B179">
        <v>81</v>
      </c>
    </row>
    <row r="180" spans="1:2" x14ac:dyDescent="0.25">
      <c r="A180" s="1">
        <v>0.39467592592592593</v>
      </c>
      <c r="B180">
        <v>82</v>
      </c>
    </row>
    <row r="181" spans="1:2" x14ac:dyDescent="0.25">
      <c r="A181" s="1">
        <v>0.39469907407407406</v>
      </c>
      <c r="B181">
        <v>85</v>
      </c>
    </row>
    <row r="182" spans="1:2" x14ac:dyDescent="0.25">
      <c r="A182" s="1">
        <v>0.39471064814814816</v>
      </c>
      <c r="B182">
        <v>86</v>
      </c>
    </row>
    <row r="183" spans="1:2" x14ac:dyDescent="0.25">
      <c r="A183" s="1">
        <v>0.3947222222222222</v>
      </c>
      <c r="B183">
        <v>77</v>
      </c>
    </row>
    <row r="184" spans="1:2" x14ac:dyDescent="0.25">
      <c r="A184" s="1">
        <v>0.39474537037037039</v>
      </c>
      <c r="B184">
        <v>77</v>
      </c>
    </row>
    <row r="185" spans="1:2" x14ac:dyDescent="0.25">
      <c r="A185" s="1">
        <v>0.39475694444444442</v>
      </c>
      <c r="B185">
        <v>86</v>
      </c>
    </row>
    <row r="186" spans="1:2" x14ac:dyDescent="0.25">
      <c r="A186" s="1">
        <v>0.39478009259259261</v>
      </c>
      <c r="B186">
        <v>82</v>
      </c>
    </row>
    <row r="187" spans="1:2" x14ac:dyDescent="0.25">
      <c r="A187" s="1">
        <v>0.39479166666666665</v>
      </c>
      <c r="B187">
        <v>83</v>
      </c>
    </row>
    <row r="188" spans="1:2" x14ac:dyDescent="0.25">
      <c r="A188" s="1">
        <v>0.39481481481481484</v>
      </c>
      <c r="B188">
        <v>83</v>
      </c>
    </row>
    <row r="189" spans="1:2" x14ac:dyDescent="0.25">
      <c r="A189" s="1">
        <v>0.39482638888888888</v>
      </c>
      <c r="B189">
        <v>82</v>
      </c>
    </row>
    <row r="190" spans="1:2" x14ac:dyDescent="0.25">
      <c r="A190" s="1">
        <v>0.39484953703703701</v>
      </c>
      <c r="B190">
        <v>74</v>
      </c>
    </row>
    <row r="191" spans="1:2" x14ac:dyDescent="0.25">
      <c r="A191" s="1">
        <v>0.39489583333333333</v>
      </c>
      <c r="B191">
        <v>75</v>
      </c>
    </row>
    <row r="192" spans="1:2" x14ac:dyDescent="0.25">
      <c r="A192" s="1">
        <v>0.39491898148148147</v>
      </c>
      <c r="B192">
        <v>81</v>
      </c>
    </row>
    <row r="193" spans="1:2" x14ac:dyDescent="0.25">
      <c r="A193" s="1">
        <v>0.39493055555555556</v>
      </c>
      <c r="B193">
        <v>72</v>
      </c>
    </row>
    <row r="194" spans="1:2" x14ac:dyDescent="0.25">
      <c r="A194" s="1">
        <v>0.3949537037037037</v>
      </c>
      <c r="B194">
        <v>72</v>
      </c>
    </row>
    <row r="195" spans="1:2" x14ac:dyDescent="0.25">
      <c r="A195" s="1">
        <v>0.39496527777777779</v>
      </c>
      <c r="B195">
        <v>77</v>
      </c>
    </row>
    <row r="196" spans="1:2" x14ac:dyDescent="0.25">
      <c r="A196" s="1">
        <v>0.39497685185185183</v>
      </c>
      <c r="B196">
        <v>79</v>
      </c>
    </row>
    <row r="197" spans="1:2" x14ac:dyDescent="0.25">
      <c r="A197" s="1">
        <v>0.39500000000000002</v>
      </c>
      <c r="B197">
        <v>72</v>
      </c>
    </row>
    <row r="198" spans="1:2" x14ac:dyDescent="0.25">
      <c r="A198" s="1">
        <v>0.39501157407407406</v>
      </c>
      <c r="B198">
        <v>75</v>
      </c>
    </row>
    <row r="199" spans="1:2" x14ac:dyDescent="0.25">
      <c r="A199" s="1">
        <v>0.39503472222222225</v>
      </c>
      <c r="B199">
        <v>68</v>
      </c>
    </row>
    <row r="200" spans="1:2" x14ac:dyDescent="0.25">
      <c r="A200" s="1">
        <v>0.39504629629629628</v>
      </c>
      <c r="B200">
        <v>74</v>
      </c>
    </row>
    <row r="201" spans="1:2" x14ac:dyDescent="0.25">
      <c r="A201" s="1">
        <v>0.39506944444444442</v>
      </c>
      <c r="B201">
        <v>73</v>
      </c>
    </row>
    <row r="202" spans="1:2" x14ac:dyDescent="0.25">
      <c r="A202" s="1">
        <v>0.39508101851851851</v>
      </c>
      <c r="B202">
        <v>74</v>
      </c>
    </row>
    <row r="203" spans="1:2" x14ac:dyDescent="0.25">
      <c r="A203" s="1">
        <v>0.39510416666666665</v>
      </c>
      <c r="B203">
        <v>76</v>
      </c>
    </row>
    <row r="204" spans="1:2" x14ac:dyDescent="0.25">
      <c r="A204" s="1">
        <v>0.39511574074074074</v>
      </c>
      <c r="B204">
        <v>76</v>
      </c>
    </row>
    <row r="205" spans="1:2" x14ac:dyDescent="0.25">
      <c r="A205" s="1">
        <v>0.39513888888888887</v>
      </c>
      <c r="B205">
        <v>76</v>
      </c>
    </row>
    <row r="206" spans="1:2" x14ac:dyDescent="0.25">
      <c r="A206" s="1">
        <v>0.39515046296296297</v>
      </c>
      <c r="B206">
        <v>79</v>
      </c>
    </row>
    <row r="207" spans="1:2" x14ac:dyDescent="0.25">
      <c r="A207" s="1">
        <v>0.3951736111111111</v>
      </c>
      <c r="B207">
        <v>70</v>
      </c>
    </row>
    <row r="208" spans="1:2" x14ac:dyDescent="0.25">
      <c r="A208" s="1">
        <v>0.39518518518518519</v>
      </c>
      <c r="B208">
        <v>74</v>
      </c>
    </row>
    <row r="209" spans="1:2" x14ac:dyDescent="0.25">
      <c r="A209" s="1">
        <v>0.39519675925925923</v>
      </c>
      <c r="B209">
        <v>85</v>
      </c>
    </row>
    <row r="210" spans="1:2" x14ac:dyDescent="0.25">
      <c r="A210" s="1">
        <v>0.39524305555555556</v>
      </c>
      <c r="B210">
        <v>84</v>
      </c>
    </row>
    <row r="211" spans="1:2" x14ac:dyDescent="0.25">
      <c r="A211" s="1">
        <v>0.39526620370370369</v>
      </c>
      <c r="B211">
        <v>82</v>
      </c>
    </row>
    <row r="212" spans="1:2" x14ac:dyDescent="0.25">
      <c r="A212" s="1">
        <v>0.39527777777777778</v>
      </c>
      <c r="B212">
        <v>81</v>
      </c>
    </row>
    <row r="213" spans="1:2" x14ac:dyDescent="0.25">
      <c r="A213" s="1">
        <v>0.39530092592592592</v>
      </c>
      <c r="B213">
        <v>87</v>
      </c>
    </row>
    <row r="214" spans="1:2" x14ac:dyDescent="0.25">
      <c r="A214" s="1">
        <v>0.39531250000000001</v>
      </c>
      <c r="B214">
        <v>86</v>
      </c>
    </row>
    <row r="215" spans="1:2" x14ac:dyDescent="0.25">
      <c r="A215" s="1">
        <v>0.39533564814814814</v>
      </c>
      <c r="B215">
        <v>87</v>
      </c>
    </row>
    <row r="216" spans="1:2" x14ac:dyDescent="0.25">
      <c r="A216" s="1">
        <v>0.39534722222222224</v>
      </c>
      <c r="B216">
        <v>79</v>
      </c>
    </row>
    <row r="217" spans="1:2" x14ac:dyDescent="0.25">
      <c r="A217" s="1">
        <v>0.39535879629629628</v>
      </c>
      <c r="B217">
        <v>88</v>
      </c>
    </row>
    <row r="218" spans="1:2" x14ac:dyDescent="0.25">
      <c r="A218" s="1">
        <v>0.39538194444444447</v>
      </c>
      <c r="B218">
        <v>73</v>
      </c>
    </row>
    <row r="219" spans="1:2" x14ac:dyDescent="0.25">
      <c r="A219" s="1">
        <v>0.39539351851851851</v>
      </c>
      <c r="B219">
        <v>92</v>
      </c>
    </row>
    <row r="220" spans="1:2" x14ac:dyDescent="0.25">
      <c r="A220" s="1">
        <v>0.39541666666666669</v>
      </c>
      <c r="B220">
        <v>93</v>
      </c>
    </row>
    <row r="221" spans="1:2" x14ac:dyDescent="0.25">
      <c r="A221" s="1">
        <v>0.39547453703703705</v>
      </c>
      <c r="B221">
        <v>78</v>
      </c>
    </row>
    <row r="222" spans="1:2" x14ac:dyDescent="0.25">
      <c r="A222" s="1">
        <v>0.39548611111111109</v>
      </c>
      <c r="B222">
        <v>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C2A0-3FBE-42D9-B240-4BAD523FE658}">
  <dimension ref="A1:E12"/>
  <sheetViews>
    <sheetView tabSelected="1" zoomScale="115" zoomScaleNormal="115" workbookViewId="0">
      <selection activeCell="E19" sqref="E19"/>
    </sheetView>
  </sheetViews>
  <sheetFormatPr defaultColWidth="12.5703125" defaultRowHeight="15.75" customHeight="1" x14ac:dyDescent="0.25"/>
  <cols>
    <col min="1" max="1" width="19.42578125" style="2" bestFit="1" customWidth="1"/>
    <col min="2" max="2" width="15.140625" style="2" bestFit="1" customWidth="1"/>
    <col min="3" max="3" width="14.85546875" style="2" bestFit="1" customWidth="1"/>
    <col min="4" max="4" width="20.140625" style="2" bestFit="1" customWidth="1"/>
    <col min="5" max="5" width="92.7109375" style="2" bestFit="1" customWidth="1"/>
    <col min="6" max="6" width="18.85546875" style="2" customWidth="1"/>
    <col min="7" max="7" width="10.7109375" style="2" bestFit="1" customWidth="1"/>
    <col min="8" max="8" width="8.42578125" style="2" bestFit="1" customWidth="1"/>
    <col min="9" max="9" width="43.85546875" style="2" bestFit="1" customWidth="1"/>
    <col min="10" max="18" width="18.85546875" style="2" customWidth="1"/>
    <col min="19" max="16384" width="12.5703125" style="2"/>
  </cols>
  <sheetData>
    <row r="1" spans="1:5" ht="15" x14ac:dyDescent="0.25">
      <c r="A1" s="11" t="s">
        <v>21</v>
      </c>
    </row>
    <row r="2" spans="1:5" ht="15" x14ac:dyDescent="0.25">
      <c r="A2" s="4">
        <v>24</v>
      </c>
    </row>
    <row r="3" spans="1:5" ht="15" x14ac:dyDescent="0.25"/>
    <row r="4" spans="1:5" ht="15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</row>
    <row r="5" spans="1:5" ht="15" x14ac:dyDescent="0.25">
      <c r="A5" s="4" t="s">
        <v>13</v>
      </c>
      <c r="B5" s="4" t="s">
        <v>22</v>
      </c>
      <c r="C5" s="4" t="s">
        <v>5</v>
      </c>
      <c r="D5" s="4" t="s">
        <v>14</v>
      </c>
      <c r="E5" s="12" t="s">
        <v>26</v>
      </c>
    </row>
    <row r="6" spans="1:5" ht="15" x14ac:dyDescent="0.25">
      <c r="A6" s="4" t="s">
        <v>15</v>
      </c>
      <c r="B6" s="4" t="s">
        <v>22</v>
      </c>
      <c r="C6" s="4" t="s">
        <v>7</v>
      </c>
      <c r="D6" s="4" t="s">
        <v>6</v>
      </c>
      <c r="E6" s="12" t="s">
        <v>24</v>
      </c>
    </row>
    <row r="7" spans="1:5" ht="15" x14ac:dyDescent="0.25">
      <c r="A7" s="4" t="s">
        <v>16</v>
      </c>
      <c r="B7" s="4" t="s">
        <v>22</v>
      </c>
      <c r="C7" s="4" t="s">
        <v>5</v>
      </c>
      <c r="D7" s="4" t="s">
        <v>23</v>
      </c>
      <c r="E7" s="12" t="s">
        <v>25</v>
      </c>
    </row>
    <row r="8" spans="1:5" ht="15" x14ac:dyDescent="0.25">
      <c r="A8" s="5"/>
      <c r="B8" s="6"/>
      <c r="C8" s="6"/>
      <c r="D8" s="6"/>
      <c r="E8" s="6"/>
    </row>
    <row r="9" spans="1:5" ht="15" x14ac:dyDescent="0.25">
      <c r="A9" s="7" t="s">
        <v>8</v>
      </c>
      <c r="B9" s="8" t="s">
        <v>17</v>
      </c>
      <c r="C9" s="8" t="s">
        <v>18</v>
      </c>
      <c r="D9" s="8" t="s">
        <v>19</v>
      </c>
      <c r="E9" s="8" t="s">
        <v>20</v>
      </c>
    </row>
    <row r="10" spans="1:5" ht="15" x14ac:dyDescent="0.25">
      <c r="A10" s="9" t="s">
        <v>13</v>
      </c>
      <c r="B10" s="4">
        <v>73.283580000000001</v>
      </c>
      <c r="C10" s="4">
        <v>7.28932</v>
      </c>
      <c r="D10" s="4" t="s">
        <v>14</v>
      </c>
      <c r="E10" s="4" t="s">
        <v>27</v>
      </c>
    </row>
    <row r="11" spans="1:5" ht="15" x14ac:dyDescent="0.25">
      <c r="A11" s="9" t="s">
        <v>15</v>
      </c>
      <c r="B11" s="4">
        <v>68.257279999999994</v>
      </c>
      <c r="C11" s="4">
        <v>7.5751080000000002</v>
      </c>
      <c r="D11" s="10">
        <f>(1-(B11/B10))*-100</f>
        <v>-6.8586987699018049</v>
      </c>
      <c r="E11" s="4" t="s">
        <v>28</v>
      </c>
    </row>
    <row r="12" spans="1:5" ht="15" x14ac:dyDescent="0.25">
      <c r="A12" s="9" t="s">
        <v>16</v>
      </c>
      <c r="B12" s="4">
        <v>79.918549999999996</v>
      </c>
      <c r="C12" s="4">
        <v>9.6959540000000004</v>
      </c>
      <c r="D12" s="10">
        <f>(1-(B12/B10))*-100</f>
        <v>9.0538289750582646</v>
      </c>
      <c r="E12" s="4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F i Q w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F i Q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k M F W S 6 x 9 1 a Q E A A N o F A A A T A B w A R m 9 y b X V s Y X M v U 2 V j d G l v b j E u b S C i G A A o o B Q A A A A A A A A A A A A A A A A A A A A A A A A A A A D t k 0 1 L w 0 A Q h u + F / o c h X l I I g Y p 6 U H J o E 4 s F F b X x Z K S s y V h X 9 6 P s b K p S + t + d m o o W x V M P P T S X Z N 8 w M 8 / k I Y S l l 9 b A q L l 3 T 9 q t d o u e h M M K z m t J 4 2 G l c F w J L 8 7 t B B J Q 6 N s t 4 G t k a 1 c i J y n N 4 s y W t U b j w 4 F U G K f W e D 5 Q G K T H x S 2 h o 0 J L p a j I k F 6 8 n R a p r R C u n H 3 m o V T 0 p d X o n S z p K / s s g o y H F k u G 4 h d I X N I s 6 E R 3 G S q p p U e X B F E Q Q W p V r Q 0 l + x G c m t J W 0 k y S 7 v 4 h H 6 9 r 6 3 H k 3 x U m 3 4 / x p T V 4 3 4 m a h f Y C n g o D 6 c j D j X 0 F Q X C G o m L 6 g L f M x Q M X M J / m 6 l U e N t 8 g g r t V 3 l N q V A o l H C X e 1 T 9 b p 0 / C T B D y 9 y l + d 8 u d M P R o n W 6 4 l y 8 p / A c j m s + D X G q G F 3 r K b X l j z z X g 8 c 0 v I p g H / a u L J h 4 a f 3 Q Q L x s u F p 1 2 S 5 q / O H 6 p v m B p Q m 2 F 7 H W U n e 4 1 3 Z x t Q n e P / / g Z j r M t 0 L 2 O s t O 9 C d 0 f U E s B A i 0 A F A A C A A g A F i Q w V W / 8 c y u k A A A A 9 g A A A B I A A A A A A A A A A A A A A A A A A A A A A E N v b m Z p Z y 9 Q Y W N r Y W d l L n h t b F B L A Q I t A B Q A A g A I A B Y k M F U P y u m r p A A A A O k A A A A T A A A A A A A A A A A A A A A A A P A A A A B b Q 2 9 u d G V u d F 9 U e X B l c 1 0 u e G 1 s U E s B A i 0 A F A A C A A g A F i Q w V Z L r H 3 V p A Q A A 2 g U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k A A A A A A A A i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a X N f S W R s Z V 9 k Y X R h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H V p c 1 9 J Z G x l X 2 R h d G F M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2 V D A 4 O j M y O j E 2 L j Y 3 M j Y w N D l a I i A v P j x F b n R y e S B U e X B l P S J G a W x s Q 2 9 s d W 1 u V H l w Z X M i I F Z h b H V l P S J z Q m d N P S I g L z 4 8 R W 5 0 c n k g V H l w Z T 0 i R m l s b E N v b H V t b k 5 h b W V z I i B W Y W x 1 Z T 0 i c 1 s m c X V v d D t U a W 1 l U 3 R h b X A g I C A m c X V v d D s s J n F 1 b 3 Q 7 Q l B N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H V p c 1 9 J Z G x l X 2 R h d G F M b 2 c v Q X V 0 b 1 J l b W 9 2 Z W R D b 2 x 1 b W 5 z M S 5 7 V G l t Z V N 0 Y W 1 w I C A g L D B 9 J n F 1 b 3 Q 7 L C Z x d W 9 0 O 1 N l Y 3 R p b 2 4 x L 0 x 1 a X N f S W R s Z V 9 k Y X R h T G 9 n L 0 F 1 d G 9 S Z W 1 v d m V k Q 2 9 s d W 1 u c z E u e 0 J Q T S A g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d W l z X 0 l k b G V f Z G F 0 Y U x v Z y 9 B d X R v U m V t b 3 Z l Z E N v b H V t b n M x L n t U a W 1 l U 3 R h b X A g I C A s M H 0 m c X V v d D s s J n F 1 b 3 Q 7 U 2 V j d G l v b j E v T H V p c 1 9 J Z G x l X 2 R h d G F M b 2 c v Q X V 0 b 1 J l b W 9 2 Z W R D b 2 x 1 b W 5 z M S 5 7 Q l B N I C A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l z X 0 l k b G V f Z G F 0 Y U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l z X 0 l k b G V f Z G F 0 Y U x v Z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a X N f S W R s Z V 9 k Y X R h T G 9 n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l z X 0 1 l b n R h b F 9 k Y X R h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H V p c 1 9 N Z W 5 0 Y W x f Z G F 0 Y U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Z U M D g 6 M z I 6 M z A u M T U 2 N z g 4 N F o i I C 8 + P E V u d H J 5 I F R 5 c G U 9 I k Z p b G x D b 2 x 1 b W 5 U e X B l c y I g V m F s d W U 9 I n N D Z 0 0 9 I i A v P j x F b n R y e S B U e X B l P S J G a W x s Q 2 9 s d W 1 u T m F t Z X M i I F Z h b H V l P S J z W y Z x d W 9 0 O 1 R p b W V T d G F t c C A g I C Z x d W 9 0 O y w m c X V v d D t C U E 0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l z X 0 1 l b n R h b F 9 k Y X R h T G 9 n L 0 F 1 d G 9 S Z W 1 v d m V k Q 2 9 s d W 1 u c z E u e 1 R p b W V T d G F t c C A g I C w w f S Z x d W 9 0 O y w m c X V v d D t T Z W N 0 a W 9 u M S 9 M d W l z X 0 1 l b n R h b F 9 k Y X R h T G 9 n L 0 F 1 d G 9 S Z W 1 v d m V k Q 2 9 s d W 1 u c z E u e 0 J Q T S A g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d W l z X 0 1 l b n R h b F 9 k Y X R h T G 9 n L 0 F 1 d G 9 S Z W 1 v d m V k Q 2 9 s d W 1 u c z E u e 1 R p b W V T d G F t c C A g I C w w f S Z x d W 9 0 O y w m c X V v d D t T Z W N 0 a W 9 u M S 9 M d W l z X 0 1 l b n R h b F 9 k Y X R h T G 9 n L 0 F 1 d G 9 S Z W 1 v d m V k Q 2 9 s d W 1 u c z E u e 0 J Q T S A g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H V p c 1 9 N Z W 5 0 Y W x f Z G F 0 Y U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l z X 0 1 l b n R h b F 9 k Y X R h T G 9 n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p c 1 9 N Z W 5 0 Y W x f Z G F 0 Y U x v Z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p c 1 9 B Y 3 R p d m V f R G F 0 Y U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1 a X N f Q W N 0 a X Z l X 0 R h d G F M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2 V D A 4 O j M y O j Q 1 L j k y M T Y w M T h a I i A v P j x F b n R y e S B U e X B l P S J G a W x s Q 2 9 s d W 1 u V H l w Z X M i I F Z h b H V l P S J z Q 2 d N P S I g L z 4 8 R W 5 0 c n k g V H l w Z T 0 i R m l s b E N v b H V t b k 5 h b W V z I i B W Y W x 1 Z T 0 i c 1 s m c X V v d D t U a W 1 l U 3 R h b X A g I C A m c X V v d D s s J n F 1 b 3 Q 7 Q l B N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H V p c 1 9 B Y 3 R p d m V f R G F 0 Y U x v Z y 9 B d X R v U m V t b 3 Z l Z E N v b H V t b n M x L n t U a W 1 l U 3 R h b X A g I C A s M H 0 m c X V v d D s s J n F 1 b 3 Q 7 U 2 V j d G l v b j E v T H V p c 1 9 B Y 3 R p d m V f R G F 0 Y U x v Z y 9 B d X R v U m V t b 3 Z l Z E N v b H V t b n M x L n t C U E 0 g I C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H V p c 1 9 B Y 3 R p d m V f R G F 0 Y U x v Z y 9 B d X R v U m V t b 3 Z l Z E N v b H V t b n M x L n t U a W 1 l U 3 R h b X A g I C A s M H 0 m c X V v d D s s J n F 1 b 3 Q 7 U 2 V j d G l v b j E v T H V p c 1 9 B Y 3 R p d m V f R G F 0 Y U x v Z y 9 B d X R v U m V t b 3 Z l Z E N v b H V t b n M x L n t C U E 0 g I C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1 a X N f Q W N 0 a X Z l X 0 R h d G F M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p c 1 9 B Y 3 R p d m V f R G F 0 Y U x v Z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a X N f Q W N 0 a X Z l X 0 R h d G F M b 2 c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t G 8 g 9 Q r V T b o U + q K F y m L v A A A A A A I A A A A A A B B m A A A A A Q A A I A A A A L z M a l 6 F X Z 6 k y t P E 2 8 T l K L w z 2 N z B X I a o T F J W U k w q A z K P A A A A A A 6 A A A A A A g A A I A A A A N x + u 4 / x z d r O w r P P H k K E b h c e s b U b b e P n s 6 t i W 6 q N s g 9 0 U A A A A K 3 N Y m v j J d o W s 8 I o I 1 M 2 l B e N i r D w l / D u J z G I E A y U a j k D j 3 F d g H c V P a A M q 4 6 S B x 8 P 7 V R 6 9 K T q w 8 F M U I x i m c e g w 8 m v W w a D u L 0 l 9 T 1 H T i Z 1 u i c M Q A A A A G 1 / G q T N K Z Q y 2 c O J 2 w O w C q q T w 4 8 b l A D K O X / 4 t C X h N g b r 0 h 9 d G Z Y t O K E 1 9 c 2 5 9 u c 2 i V G z D Z p r r i 7 y x z F L O k c + Z C M = < / D a t a M a s h u p > 
</file>

<file path=customXml/itemProps1.xml><?xml version="1.0" encoding="utf-8"?>
<ds:datastoreItem xmlns:ds="http://schemas.openxmlformats.org/officeDocument/2006/customXml" ds:itemID="{BC9D195B-B521-451A-982E-A523F473A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Luis_Idle_dataLog</vt:lpstr>
      <vt:lpstr>Luis_Mental_dataLog</vt:lpstr>
      <vt:lpstr>Luis_Active_DataLog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</dc:creator>
  <cp:lastModifiedBy>mills</cp:lastModifiedBy>
  <dcterms:created xsi:type="dcterms:W3CDTF">2022-09-16T08:31:58Z</dcterms:created>
  <dcterms:modified xsi:type="dcterms:W3CDTF">2022-09-17T14:24:21Z</dcterms:modified>
</cp:coreProperties>
</file>