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2120" windowHeight="8445" activeTab="1"/>
  </bookViews>
  <sheets>
    <sheet name="PLAN" sheetId="4" r:id="rId1"/>
    <sheet name="Nội dung" sheetId="6" r:id="rId2"/>
  </sheets>
  <externalReferences>
    <externalReference r:id="rId3"/>
    <externalReference r:id="rId4"/>
  </externalReferences>
  <definedNames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benefit">#REF!</definedName>
    <definedName name="benefitValues">'Nội dung'!$E$7:$E$3002</definedName>
    <definedName name="ColBottomCurrentScope">OFFSET('[1]PB Burndown'!$I$27,1,0,'[1]PB Burndown'!$G$3,1)</definedName>
    <definedName name="ColTopRemainingWork">OFFSET('[1]PB Burndown'!$F$27,1,0,'[1]PB Burndown'!$G$3,1)</definedName>
    <definedName name="completed">#REF!</definedName>
    <definedName name="complexity">'Nội dung'!$D$7:$D$1340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LoiIch">#REF!</definedName>
    <definedName name="no">#REF!</definedName>
    <definedName name="PBCurrentBottom">OFFSET('[1]PB Burndown'!$N$27,1,0,'[1]PB Burndown'!$G$9,1)</definedName>
    <definedName name="PBTrend">OFFSET('[1]PB Burndown'!$M$27,1,0,'[1]PB Burndown'!$G$9,1)</definedName>
    <definedName name="penalties">#REF!</definedName>
    <definedName name="penaltiesvalues">'Nội dung'!$F$7:$F$3002</definedName>
    <definedName name="Phân_loại">PhanLoai</definedName>
    <definedName name="PhanLoai">#REF!</definedName>
    <definedName name="PlannedSpeed">OFFSET('[1]PB Burndown'!$C$27,1,0,'[1]PB Burndown'!$G$3,1)</definedName>
    <definedName name="ProductBacklog">#REF!</definedName>
    <definedName name="RealizedSpeed">OFFSET('[1]PB Burndown'!$D$27,1,0,'[1]PB Burndown'!$G$3,1)</definedName>
    <definedName name="Sprint">#REF!</definedName>
    <definedName name="SprintCount">'[1]PB Burndown'!$G$3</definedName>
    <definedName name="sprints">#REF!</definedName>
    <definedName name="SprintsInTrend">'[1]PB Burndown'!$G$6</definedName>
    <definedName name="SprintTasks">#REF!</definedName>
    <definedName name="Status">#REF!</definedName>
    <definedName name="StoryName">#REF!</definedName>
    <definedName name="TaskRows">#REF!</definedName>
    <definedName name="TaskStatus">#REF!</definedName>
    <definedName name="TaskStoryID">#REF!</definedName>
    <definedName name="totalBenefit">'Nội dung'!$E$5</definedName>
    <definedName name="totalComplexity">'Nội dung'!$D$5</definedName>
    <definedName name="TotalEffort">#REF!</definedName>
    <definedName name="totalPenalty">'Nội dung'!$F$5</definedName>
    <definedName name="TrendDays">#REF!</definedName>
    <definedName name="TrendOffset">'[1]PB Burndown'!$G$5</definedName>
    <definedName name="TrendSprintCount">'[1]PB Burndown'!$G$4</definedName>
    <definedName name="yes">#REF!</definedName>
  </definedNames>
  <calcPr calcId="124519"/>
</workbook>
</file>

<file path=xl/calcChain.xml><?xml version="1.0" encoding="utf-8"?>
<calcChain xmlns="http://schemas.openxmlformats.org/spreadsheetml/2006/main">
  <c r="D13" i="4"/>
  <c r="E1294" i="6" l="1"/>
  <c r="E1293"/>
  <c r="E1292"/>
  <c r="E1291"/>
  <c r="E1290"/>
  <c r="E1289"/>
  <c r="E1288"/>
  <c r="E1287"/>
  <c r="E1286"/>
  <c r="E1285"/>
  <c r="E1284"/>
  <c r="E1283"/>
  <c r="E1282"/>
  <c r="E1281"/>
  <c r="E1280"/>
  <c r="E1279"/>
  <c r="E1278"/>
  <c r="E1277"/>
  <c r="E1276"/>
  <c r="E1275"/>
  <c r="E1274"/>
  <c r="E1273"/>
  <c r="E1272"/>
  <c r="E1271"/>
  <c r="E1270"/>
  <c r="E1269"/>
  <c r="E1268"/>
  <c r="E1267"/>
  <c r="E1266"/>
  <c r="E1265"/>
  <c r="E1264"/>
  <c r="E1263"/>
  <c r="E1262"/>
  <c r="E1261"/>
  <c r="E1260"/>
  <c r="E1259"/>
  <c r="E1258"/>
  <c r="E1257"/>
  <c r="E1256"/>
  <c r="E1255"/>
  <c r="E1254"/>
  <c r="E1253"/>
  <c r="E1252"/>
  <c r="E1251"/>
  <c r="E1250"/>
  <c r="E1249"/>
  <c r="E1248"/>
  <c r="E1247"/>
  <c r="E1246"/>
  <c r="E1245"/>
  <c r="E1244"/>
  <c r="E1243"/>
  <c r="E1242"/>
  <c r="E1241"/>
  <c r="E1240"/>
  <c r="E1239"/>
  <c r="E1238"/>
  <c r="E1237"/>
  <c r="E1236"/>
  <c r="E1235"/>
  <c r="E1234"/>
  <c r="E1233"/>
  <c r="E1232"/>
  <c r="E1231"/>
  <c r="E1230"/>
  <c r="E1229"/>
  <c r="E1228"/>
  <c r="E1227"/>
  <c r="E1226"/>
  <c r="E1225"/>
  <c r="E1224"/>
  <c r="E1223"/>
  <c r="E1222"/>
  <c r="E1221"/>
  <c r="E1220"/>
  <c r="E1219"/>
  <c r="E1218"/>
  <c r="E1217"/>
  <c r="E1216"/>
  <c r="E1215"/>
  <c r="E1214"/>
  <c r="E1213"/>
  <c r="E1212"/>
  <c r="E1211"/>
  <c r="E1210"/>
  <c r="E1209"/>
  <c r="E1208"/>
  <c r="E1207"/>
  <c r="E1206"/>
  <c r="E1205"/>
  <c r="E1204"/>
  <c r="E1203"/>
  <c r="E1202"/>
  <c r="E1201"/>
  <c r="E1200"/>
  <c r="E1199"/>
  <c r="E1198"/>
  <c r="E1197"/>
  <c r="E1196"/>
  <c r="E1195"/>
  <c r="E1194"/>
  <c r="E1193"/>
  <c r="E1192"/>
  <c r="E1191"/>
  <c r="E1190"/>
  <c r="E1189"/>
  <c r="E1188"/>
  <c r="E1187"/>
  <c r="E1186"/>
  <c r="E1185"/>
  <c r="E1184"/>
  <c r="E1183"/>
  <c r="E1182"/>
  <c r="E1181"/>
  <c r="E1180"/>
  <c r="E1179"/>
  <c r="E1178"/>
  <c r="E1177"/>
  <c r="E1176"/>
  <c r="E1175"/>
  <c r="E1174"/>
  <c r="E1173"/>
  <c r="E1172"/>
  <c r="E1171"/>
  <c r="E1170"/>
  <c r="E1169"/>
  <c r="E1168"/>
  <c r="E1167"/>
  <c r="E1166"/>
  <c r="E1165"/>
  <c r="E1164"/>
  <c r="E1163"/>
  <c r="E1162"/>
  <c r="E1161"/>
  <c r="E1160"/>
  <c r="E1159"/>
  <c r="E1158"/>
  <c r="E1157"/>
  <c r="E1156"/>
  <c r="E1155"/>
  <c r="E1154"/>
  <c r="E1153"/>
  <c r="E1152"/>
  <c r="E1151"/>
  <c r="E1150"/>
  <c r="E1149"/>
  <c r="E1148"/>
  <c r="E1147"/>
  <c r="E1146"/>
  <c r="E1145"/>
  <c r="E1144"/>
  <c r="E1143"/>
  <c r="E1142"/>
  <c r="E1141"/>
  <c r="E1140"/>
  <c r="E1139"/>
  <c r="E1138"/>
  <c r="E1137"/>
  <c r="E1136"/>
  <c r="E1135"/>
  <c r="E1134"/>
  <c r="E1133"/>
  <c r="E1132"/>
  <c r="E1131"/>
  <c r="E1130"/>
  <c r="E1129"/>
  <c r="E1128"/>
  <c r="E1127"/>
  <c r="E1126"/>
  <c r="E1125"/>
  <c r="E1124"/>
  <c r="E1123"/>
  <c r="E1122"/>
  <c r="E1121"/>
  <c r="E1120"/>
  <c r="E1119"/>
  <c r="E1118"/>
  <c r="E1117"/>
  <c r="E1116"/>
  <c r="E1115"/>
  <c r="E1114"/>
  <c r="E1113"/>
  <c r="E1112"/>
  <c r="E1111"/>
  <c r="E1110"/>
  <c r="E1109"/>
  <c r="E1108"/>
  <c r="E1107"/>
  <c r="E1106"/>
  <c r="E1105"/>
  <c r="E1104"/>
  <c r="E1103"/>
  <c r="E1102"/>
  <c r="E1101"/>
  <c r="E1100"/>
  <c r="E1099"/>
  <c r="E1098"/>
  <c r="E1097"/>
  <c r="E1096"/>
  <c r="E1095"/>
  <c r="E1094"/>
  <c r="E1093"/>
  <c r="E1092"/>
  <c r="E1091"/>
  <c r="E1090"/>
  <c r="E1089"/>
  <c r="E1088"/>
  <c r="E1087"/>
  <c r="E1086"/>
  <c r="E1085"/>
  <c r="E1084"/>
  <c r="E1083"/>
  <c r="E1082"/>
  <c r="E1081"/>
  <c r="E1080"/>
  <c r="E1079"/>
  <c r="E1078"/>
  <c r="E1077"/>
  <c r="E1076"/>
  <c r="E1075"/>
  <c r="E1074"/>
  <c r="E1073"/>
  <c r="E1072"/>
  <c r="E1071"/>
  <c r="E1070"/>
  <c r="E1069"/>
  <c r="E1068"/>
  <c r="E1067"/>
  <c r="E1066"/>
  <c r="E1065"/>
  <c r="E1064"/>
  <c r="E1063"/>
  <c r="E1062"/>
  <c r="E1061"/>
  <c r="E1060"/>
  <c r="E1059"/>
  <c r="E1058"/>
  <c r="E1057"/>
  <c r="E1056"/>
  <c r="E1055"/>
  <c r="E1054"/>
  <c r="E1053"/>
  <c r="E1052"/>
  <c r="E1051"/>
  <c r="E1050"/>
  <c r="E1049"/>
  <c r="E1048"/>
  <c r="E1047"/>
  <c r="E1046"/>
  <c r="E1045"/>
  <c r="E1044"/>
  <c r="E1043"/>
  <c r="E1042"/>
  <c r="E1041"/>
  <c r="E1040"/>
  <c r="E1039"/>
  <c r="E1038"/>
  <c r="E1037"/>
  <c r="E1036"/>
  <c r="E1035"/>
  <c r="E1034"/>
  <c r="E1033"/>
  <c r="E1032"/>
  <c r="E1031"/>
  <c r="E1030"/>
  <c r="E1029"/>
  <c r="E1028"/>
  <c r="E1027"/>
  <c r="E1026"/>
  <c r="E1025"/>
  <c r="E1024"/>
  <c r="E1023"/>
  <c r="E1022"/>
  <c r="E1021"/>
  <c r="E1020"/>
  <c r="E1019"/>
  <c r="E1018"/>
  <c r="E1017"/>
  <c r="E1016"/>
  <c r="E1015"/>
  <c r="E1014"/>
  <c r="E1013"/>
  <c r="E1012"/>
  <c r="E1011"/>
  <c r="E1010"/>
  <c r="E1009"/>
  <c r="E1008"/>
  <c r="E1007"/>
  <c r="E1006"/>
  <c r="E1005"/>
  <c r="E1004"/>
  <c r="E1003"/>
  <c r="E1002"/>
  <c r="E1001"/>
  <c r="E1000"/>
  <c r="E999"/>
  <c r="E998"/>
  <c r="E997"/>
  <c r="E996"/>
  <c r="E995"/>
  <c r="E994"/>
  <c r="E993"/>
  <c r="E992"/>
  <c r="E991"/>
  <c r="E990"/>
  <c r="E989"/>
  <c r="E988"/>
  <c r="E987"/>
  <c r="E986"/>
  <c r="E985"/>
  <c r="E984"/>
  <c r="E983"/>
  <c r="E982"/>
  <c r="E981"/>
  <c r="E980"/>
  <c r="E979"/>
  <c r="E978"/>
  <c r="E977"/>
  <c r="E976"/>
  <c r="E975"/>
  <c r="E974"/>
  <c r="E973"/>
  <c r="E972"/>
  <c r="E971"/>
  <c r="E970"/>
  <c r="E969"/>
  <c r="E968"/>
  <c r="E967"/>
  <c r="E966"/>
  <c r="E965"/>
  <c r="E964"/>
  <c r="E963"/>
  <c r="E962"/>
  <c r="E961"/>
  <c r="E960"/>
  <c r="E959"/>
  <c r="E958"/>
  <c r="E957"/>
  <c r="E956"/>
  <c r="E955"/>
  <c r="E954"/>
  <c r="E953"/>
  <c r="E952"/>
  <c r="E951"/>
  <c r="E950"/>
  <c r="E949"/>
  <c r="E948"/>
  <c r="E947"/>
  <c r="E946"/>
  <c r="E945"/>
  <c r="E944"/>
  <c r="E943"/>
  <c r="E942"/>
  <c r="E941"/>
  <c r="E940"/>
  <c r="E939"/>
  <c r="E938"/>
  <c r="E937"/>
  <c r="E936"/>
  <c r="E935"/>
  <c r="E934"/>
  <c r="E933"/>
  <c r="E932"/>
  <c r="E931"/>
  <c r="E930"/>
  <c r="E929"/>
  <c r="E928"/>
  <c r="E927"/>
  <c r="E926"/>
  <c r="E925"/>
  <c r="E924"/>
  <c r="E923"/>
  <c r="E922"/>
  <c r="E921"/>
  <c r="E920"/>
  <c r="E919"/>
  <c r="E918"/>
  <c r="E917"/>
  <c r="E916"/>
  <c r="E915"/>
  <c r="E914"/>
  <c r="E913"/>
  <c r="E912"/>
  <c r="E911"/>
  <c r="E910"/>
  <c r="E909"/>
  <c r="E908"/>
  <c r="E907"/>
  <c r="E906"/>
  <c r="E905"/>
  <c r="E904"/>
  <c r="E903"/>
  <c r="E902"/>
  <c r="E901"/>
  <c r="E900"/>
  <c r="E899"/>
  <c r="E898"/>
  <c r="E897"/>
  <c r="E896"/>
  <c r="E895"/>
  <c r="E894"/>
  <c r="E893"/>
  <c r="E892"/>
  <c r="E891"/>
  <c r="E890"/>
  <c r="E889"/>
  <c r="E888"/>
  <c r="E887"/>
  <c r="E886"/>
  <c r="E885"/>
  <c r="E884"/>
  <c r="E883"/>
  <c r="E882"/>
  <c r="E881"/>
  <c r="E880"/>
  <c r="E879"/>
  <c r="E878"/>
  <c r="E877"/>
  <c r="E876"/>
  <c r="E875"/>
  <c r="E874"/>
  <c r="E873"/>
  <c r="E872"/>
  <c r="E871"/>
  <c r="E870"/>
  <c r="E869"/>
  <c r="E868"/>
  <c r="E867"/>
  <c r="E866"/>
  <c r="E865"/>
  <c r="E864"/>
  <c r="E863"/>
  <c r="E862"/>
  <c r="E861"/>
  <c r="E860"/>
  <c r="E859"/>
  <c r="E858"/>
  <c r="E857"/>
  <c r="E856"/>
  <c r="E855"/>
  <c r="E854"/>
  <c r="E853"/>
  <c r="E852"/>
  <c r="E851"/>
  <c r="E850"/>
  <c r="E849"/>
  <c r="E848"/>
  <c r="E847"/>
  <c r="E846"/>
  <c r="E845"/>
  <c r="E844"/>
  <c r="E843"/>
  <c r="E842"/>
  <c r="E841"/>
  <c r="E840"/>
  <c r="E839"/>
  <c r="E838"/>
  <c r="E837"/>
  <c r="E836"/>
  <c r="E835"/>
  <c r="E834"/>
  <c r="E833"/>
  <c r="E832"/>
  <c r="E831"/>
  <c r="E830"/>
  <c r="E829"/>
  <c r="E828"/>
  <c r="E827"/>
  <c r="E826"/>
  <c r="E825"/>
  <c r="E824"/>
  <c r="E823"/>
  <c r="E822"/>
  <c r="E821"/>
  <c r="E820"/>
  <c r="E819"/>
  <c r="E818"/>
  <c r="E817"/>
  <c r="E816"/>
  <c r="E815"/>
  <c r="E814"/>
  <c r="E813"/>
  <c r="E812"/>
  <c r="E811"/>
  <c r="E810"/>
  <c r="E809"/>
  <c r="E808"/>
  <c r="E807"/>
  <c r="E806"/>
  <c r="E805"/>
  <c r="E804"/>
  <c r="E803"/>
  <c r="E802"/>
  <c r="E801"/>
  <c r="E800"/>
  <c r="E799"/>
  <c r="E798"/>
  <c r="E797"/>
  <c r="E796"/>
  <c r="E795"/>
  <c r="E794"/>
  <c r="E793"/>
  <c r="E792"/>
  <c r="E791"/>
  <c r="E790"/>
  <c r="E789"/>
  <c r="E788"/>
  <c r="E787"/>
  <c r="E786"/>
  <c r="E785"/>
  <c r="E784"/>
  <c r="E783"/>
  <c r="E782"/>
  <c r="E781"/>
  <c r="E780"/>
  <c r="E779"/>
  <c r="E778"/>
  <c r="E777"/>
  <c r="E776"/>
  <c r="E775"/>
  <c r="E774"/>
  <c r="E773"/>
  <c r="E772"/>
  <c r="E771"/>
  <c r="E770"/>
  <c r="E769"/>
  <c r="E768"/>
  <c r="E767"/>
  <c r="E766"/>
  <c r="E765"/>
  <c r="E764"/>
  <c r="E763"/>
  <c r="E762"/>
  <c r="E761"/>
  <c r="E760"/>
  <c r="E759"/>
  <c r="E758"/>
  <c r="E757"/>
  <c r="E756"/>
  <c r="E755"/>
  <c r="E754"/>
  <c r="E753"/>
  <c r="E752"/>
  <c r="E751"/>
  <c r="E750"/>
  <c r="E749"/>
  <c r="E748"/>
  <c r="E747"/>
  <c r="E746"/>
  <c r="E745"/>
  <c r="E744"/>
  <c r="E743"/>
  <c r="E742"/>
  <c r="E741"/>
  <c r="E740"/>
  <c r="E739"/>
  <c r="E738"/>
  <c r="E737"/>
  <c r="E736"/>
  <c r="E735"/>
  <c r="E734"/>
  <c r="E733"/>
  <c r="E732"/>
  <c r="E731"/>
  <c r="E730"/>
  <c r="E729"/>
  <c r="E728"/>
  <c r="E727"/>
  <c r="E726"/>
  <c r="E725"/>
  <c r="E724"/>
  <c r="E723"/>
  <c r="E722"/>
  <c r="E721"/>
  <c r="E720"/>
  <c r="E719"/>
  <c r="E718"/>
  <c r="E717"/>
  <c r="E716"/>
  <c r="E715"/>
  <c r="E714"/>
  <c r="E713"/>
  <c r="E712"/>
  <c r="E711"/>
  <c r="E710"/>
  <c r="E709"/>
  <c r="E708"/>
  <c r="E707"/>
  <c r="E706"/>
  <c r="E705"/>
  <c r="E704"/>
  <c r="E703"/>
  <c r="E702"/>
  <c r="E701"/>
  <c r="E700"/>
  <c r="E699"/>
  <c r="E698"/>
  <c r="E697"/>
  <c r="E696"/>
  <c r="E695"/>
  <c r="E694"/>
  <c r="E693"/>
  <c r="E692"/>
  <c r="E691"/>
  <c r="E690"/>
  <c r="E689"/>
  <c r="E688"/>
  <c r="E687"/>
  <c r="E686"/>
  <c r="E685"/>
  <c r="E684"/>
  <c r="E683"/>
  <c r="E682"/>
  <c r="E681"/>
  <c r="E680"/>
  <c r="E679"/>
  <c r="E678"/>
  <c r="E677"/>
  <c r="E676"/>
  <c r="E675"/>
  <c r="E674"/>
  <c r="E673"/>
  <c r="E672"/>
  <c r="E671"/>
  <c r="E670"/>
  <c r="E669"/>
  <c r="E668"/>
  <c r="E667"/>
  <c r="E666"/>
  <c r="E665"/>
  <c r="E664"/>
  <c r="E663"/>
  <c r="E662"/>
  <c r="E661"/>
  <c r="E660"/>
  <c r="E659"/>
  <c r="E658"/>
  <c r="E657"/>
  <c r="E656"/>
  <c r="E655"/>
  <c r="E654"/>
  <c r="E653"/>
  <c r="E652"/>
  <c r="E651"/>
  <c r="E650"/>
  <c r="E649"/>
  <c r="E648"/>
  <c r="E647"/>
  <c r="E646"/>
  <c r="E645"/>
  <c r="E644"/>
  <c r="E643"/>
  <c r="E642"/>
  <c r="E641"/>
  <c r="E640"/>
  <c r="E639"/>
  <c r="E638"/>
  <c r="E637"/>
  <c r="E636"/>
  <c r="E635"/>
  <c r="E634"/>
  <c r="E633"/>
  <c r="E632"/>
  <c r="E631"/>
  <c r="E630"/>
  <c r="E629"/>
  <c r="E628"/>
  <c r="E627"/>
  <c r="E626"/>
  <c r="E625"/>
  <c r="E624"/>
  <c r="E623"/>
  <c r="E622"/>
  <c r="E621"/>
  <c r="E620"/>
  <c r="E619"/>
  <c r="E618"/>
  <c r="E617"/>
  <c r="E616"/>
  <c r="E615"/>
  <c r="E614"/>
  <c r="E613"/>
  <c r="E612"/>
  <c r="E611"/>
  <c r="E610"/>
  <c r="E609"/>
  <c r="E608"/>
  <c r="E607"/>
  <c r="E606"/>
  <c r="E605"/>
  <c r="E604"/>
  <c r="E603"/>
  <c r="E602"/>
  <c r="E601"/>
  <c r="E600"/>
  <c r="E599"/>
  <c r="E598"/>
  <c r="E597"/>
  <c r="E596"/>
  <c r="E595"/>
  <c r="E594"/>
  <c r="E593"/>
  <c r="E592"/>
  <c r="E591"/>
  <c r="E590"/>
  <c r="E589"/>
  <c r="E588"/>
  <c r="E587"/>
  <c r="E586"/>
  <c r="E585"/>
  <c r="E584"/>
  <c r="E583"/>
  <c r="E582"/>
  <c r="E581"/>
  <c r="E580"/>
  <c r="E579"/>
  <c r="E578"/>
  <c r="E577"/>
  <c r="E576"/>
  <c r="E575"/>
  <c r="E574"/>
  <c r="E573"/>
  <c r="E572"/>
  <c r="E571"/>
  <c r="E570"/>
  <c r="E569"/>
  <c r="E568"/>
  <c r="E567"/>
  <c r="E566"/>
  <c r="E565"/>
  <c r="E564"/>
  <c r="E563"/>
  <c r="E562"/>
  <c r="E561"/>
  <c r="E560"/>
  <c r="E559"/>
  <c r="E558"/>
  <c r="E557"/>
  <c r="E556"/>
  <c r="E555"/>
  <c r="E554"/>
  <c r="E553"/>
  <c r="E552"/>
  <c r="E551"/>
  <c r="E550"/>
  <c r="E549"/>
  <c r="E548"/>
  <c r="E547"/>
  <c r="E546"/>
  <c r="E545"/>
  <c r="E544"/>
  <c r="E543"/>
  <c r="E542"/>
  <c r="E541"/>
  <c r="E540"/>
  <c r="E539"/>
  <c r="E538"/>
  <c r="E537"/>
  <c r="E536"/>
  <c r="E535"/>
  <c r="E534"/>
  <c r="E533"/>
  <c r="E532"/>
  <c r="E531"/>
  <c r="E530"/>
  <c r="E529"/>
  <c r="E528"/>
  <c r="E527"/>
  <c r="E526"/>
  <c r="E525"/>
  <c r="E524"/>
  <c r="E523"/>
  <c r="E522"/>
  <c r="E521"/>
  <c r="E520"/>
  <c r="E519"/>
  <c r="E518"/>
  <c r="E517"/>
  <c r="E516"/>
  <c r="E515"/>
  <c r="E514"/>
  <c r="E513"/>
  <c r="E512"/>
  <c r="E511"/>
  <c r="E510"/>
  <c r="E509"/>
  <c r="E508"/>
  <c r="E507"/>
  <c r="E506"/>
  <c r="E505"/>
  <c r="E504"/>
  <c r="E503"/>
  <c r="E502"/>
  <c r="E501"/>
  <c r="E500"/>
  <c r="E499"/>
  <c r="E498"/>
  <c r="E497"/>
  <c r="E496"/>
  <c r="E495"/>
  <c r="E494"/>
  <c r="E493"/>
  <c r="E492"/>
  <c r="E491"/>
  <c r="E490"/>
  <c r="E489"/>
  <c r="E488"/>
  <c r="E487"/>
  <c r="E486"/>
  <c r="E485"/>
  <c r="E484"/>
  <c r="E483"/>
  <c r="E482"/>
  <c r="E481"/>
  <c r="E480"/>
  <c r="E479"/>
  <c r="E478"/>
  <c r="E477"/>
  <c r="E476"/>
  <c r="E475"/>
  <c r="E474"/>
  <c r="E473"/>
  <c r="E472"/>
  <c r="E471"/>
  <c r="E470"/>
  <c r="E469"/>
  <c r="E468"/>
  <c r="E467"/>
  <c r="E466"/>
  <c r="E465"/>
  <c r="E464"/>
  <c r="E463"/>
  <c r="E462"/>
  <c r="E461"/>
  <c r="E460"/>
  <c r="E459"/>
  <c r="E458"/>
  <c r="E457"/>
  <c r="E456"/>
  <c r="E455"/>
  <c r="E454"/>
  <c r="E453"/>
  <c r="E452"/>
  <c r="E451"/>
  <c r="E450"/>
  <c r="E449"/>
  <c r="E448"/>
  <c r="E447"/>
  <c r="E446"/>
  <c r="E445"/>
  <c r="E444"/>
  <c r="E443"/>
  <c r="E442"/>
  <c r="E441"/>
  <c r="E440"/>
  <c r="E439"/>
  <c r="E438"/>
  <c r="E437"/>
  <c r="E436"/>
  <c r="E435"/>
  <c r="E434"/>
  <c r="E433"/>
  <c r="E432"/>
  <c r="E431"/>
  <c r="E430"/>
  <c r="E429"/>
  <c r="E428"/>
  <c r="E427"/>
  <c r="E426"/>
  <c r="E425"/>
  <c r="E424"/>
  <c r="E423"/>
  <c r="E422"/>
  <c r="E421"/>
  <c r="E420"/>
  <c r="E419"/>
  <c r="E418"/>
  <c r="E417"/>
  <c r="E416"/>
  <c r="E415"/>
  <c r="E414"/>
  <c r="E413"/>
  <c r="E412"/>
  <c r="E411"/>
  <c r="E410"/>
  <c r="E409"/>
  <c r="E408"/>
  <c r="E407"/>
  <c r="E406"/>
  <c r="E405"/>
  <c r="E404"/>
  <c r="E403"/>
  <c r="E402"/>
  <c r="E401"/>
  <c r="E400"/>
  <c r="E399"/>
  <c r="E398"/>
  <c r="E397"/>
  <c r="E396"/>
  <c r="E395"/>
  <c r="E394"/>
  <c r="E393"/>
  <c r="E392"/>
  <c r="E391"/>
  <c r="E390"/>
  <c r="E389"/>
  <c r="E388"/>
  <c r="E387"/>
  <c r="E386"/>
  <c r="E385"/>
  <c r="E384"/>
  <c r="E383"/>
  <c r="E382"/>
  <c r="E381"/>
  <c r="E380"/>
  <c r="E379"/>
  <c r="E378"/>
  <c r="E377"/>
  <c r="E376"/>
  <c r="E375"/>
  <c r="E374"/>
  <c r="E373"/>
  <c r="E372"/>
  <c r="E371"/>
  <c r="E370"/>
  <c r="E369"/>
  <c r="E368"/>
  <c r="E367"/>
  <c r="E366"/>
  <c r="E365"/>
  <c r="E364"/>
  <c r="E363"/>
  <c r="E362"/>
  <c r="E361"/>
  <c r="E360"/>
  <c r="E359"/>
  <c r="E358"/>
  <c r="E357"/>
  <c r="E356"/>
  <c r="E355"/>
  <c r="E354"/>
  <c r="E353"/>
  <c r="E352"/>
  <c r="E351"/>
  <c r="E350"/>
  <c r="E349"/>
  <c r="E348"/>
  <c r="E347"/>
  <c r="E346"/>
  <c r="E345"/>
  <c r="E344"/>
  <c r="E343"/>
  <c r="E342"/>
  <c r="E341"/>
  <c r="E340"/>
  <c r="E339"/>
  <c r="E338"/>
  <c r="E337"/>
  <c r="E336"/>
  <c r="E335"/>
  <c r="E334"/>
  <c r="E333"/>
  <c r="E332"/>
  <c r="E331"/>
  <c r="E330"/>
  <c r="E329"/>
  <c r="E328"/>
  <c r="E327"/>
  <c r="E326"/>
  <c r="E325"/>
  <c r="E324"/>
  <c r="E323"/>
  <c r="E322"/>
  <c r="E321"/>
  <c r="E320"/>
  <c r="E319"/>
  <c r="E318"/>
  <c r="E317"/>
  <c r="E316"/>
  <c r="E315"/>
  <c r="E314"/>
  <c r="E313"/>
  <c r="E312"/>
  <c r="E311"/>
  <c r="E310"/>
  <c r="E309"/>
  <c r="E308"/>
  <c r="E307"/>
  <c r="E306"/>
  <c r="E305"/>
  <c r="E304"/>
  <c r="E303"/>
  <c r="E302"/>
  <c r="E301"/>
  <c r="E300"/>
  <c r="E299"/>
  <c r="E298"/>
  <c r="E297"/>
  <c r="E296"/>
  <c r="E295"/>
  <c r="E294"/>
  <c r="E293"/>
  <c r="E292"/>
  <c r="E291"/>
  <c r="E290"/>
  <c r="E289"/>
  <c r="E288"/>
  <c r="E287"/>
  <c r="E286"/>
  <c r="E285"/>
  <c r="E284"/>
  <c r="E283"/>
  <c r="E282"/>
  <c r="E281"/>
  <c r="E280"/>
  <c r="E279"/>
  <c r="E278"/>
  <c r="E277"/>
  <c r="E276"/>
  <c r="E275"/>
  <c r="E274"/>
  <c r="E273"/>
  <c r="E272"/>
  <c r="E271"/>
  <c r="E270"/>
  <c r="E269"/>
  <c r="E268"/>
  <c r="E267"/>
  <c r="E266"/>
  <c r="E265"/>
  <c r="E264"/>
  <c r="E263"/>
  <c r="E262"/>
  <c r="E261"/>
  <c r="E260"/>
  <c r="E259"/>
  <c r="E258"/>
  <c r="E257"/>
  <c r="E256"/>
  <c r="E255"/>
  <c r="E254"/>
  <c r="E253"/>
  <c r="E252"/>
  <c r="E251"/>
  <c r="E250"/>
  <c r="E249"/>
  <c r="E248"/>
  <c r="E247"/>
  <c r="E246"/>
  <c r="E245"/>
  <c r="E244"/>
  <c r="F26"/>
  <c r="E26"/>
  <c r="F25"/>
  <c r="E25"/>
  <c r="F24"/>
  <c r="E24"/>
  <c r="F23"/>
  <c r="E23"/>
  <c r="F22"/>
  <c r="E22"/>
  <c r="F21"/>
  <c r="E21"/>
  <c r="F20"/>
  <c r="E20"/>
  <c r="F19"/>
  <c r="E19"/>
  <c r="F14"/>
  <c r="E14"/>
  <c r="F12"/>
  <c r="E12"/>
  <c r="F11"/>
  <c r="E11"/>
  <c r="F10"/>
  <c r="E10"/>
  <c r="F9"/>
  <c r="E9"/>
  <c r="F8"/>
  <c r="E8"/>
  <c r="F7"/>
  <c r="E7"/>
  <c r="E5" s="1"/>
  <c r="D5"/>
  <c r="F5" l="1"/>
  <c r="D16" i="4" l="1"/>
  <c r="D15"/>
  <c r="D14"/>
  <c r="D18"/>
  <c r="D7"/>
  <c r="D5"/>
</calcChain>
</file>

<file path=xl/sharedStrings.xml><?xml version="1.0" encoding="utf-8"?>
<sst xmlns="http://schemas.openxmlformats.org/spreadsheetml/2006/main" count="107" uniqueCount="69">
  <si>
    <t>Cấu Trúc</t>
  </si>
  <si>
    <t>Công Việc</t>
  </si>
  <si>
    <t>Bắt Đầu</t>
  </si>
  <si>
    <t>Kết Thúc</t>
  </si>
  <si>
    <t>Phần Trăm Hoàn Thành</t>
  </si>
  <si>
    <t>Ghi Chú</t>
  </si>
  <si>
    <r>
      <t xml:space="preserve">Thời Lượng </t>
    </r>
    <r>
      <rPr>
        <sz val="11"/>
        <color theme="1"/>
        <rFont val="Times New Roman"/>
        <family val="1"/>
      </rPr>
      <t>(Ngày)</t>
    </r>
  </si>
  <si>
    <r>
      <rPr>
        <b/>
        <sz val="11"/>
        <color rgb="FF00B050"/>
        <rFont val="Times New Roman"/>
        <family val="1"/>
      </rPr>
      <t>GIAI ĐOẠN</t>
    </r>
    <r>
      <rPr>
        <b/>
        <sz val="11"/>
        <color theme="1"/>
        <rFont val="Times New Roman"/>
        <family val="1"/>
      </rPr>
      <t xml:space="preserve"> </t>
    </r>
    <r>
      <rPr>
        <b/>
        <sz val="11"/>
        <color rgb="FFC00000"/>
        <rFont val="Times New Roman"/>
        <family val="1"/>
      </rPr>
      <t xml:space="preserve">   Cột Mốc</t>
    </r>
  </si>
  <si>
    <t xml:space="preserve"> TOÀN BỘ DỰ ÁN</t>
  </si>
  <si>
    <t>KẾ HOẠCH DỰ ÁN NGHIÊN CỨU CHỨNG KHOÁN</t>
  </si>
  <si>
    <t xml:space="preserve"> GIAI ĐOẠN MỘT - CẢI TIẾN</t>
  </si>
  <si>
    <t>Xem xét kết quả thực nghiệm - Rút ra các hạn chế</t>
  </si>
  <si>
    <t>Lựa chọn các phương pháp cải tiến</t>
  </si>
  <si>
    <t>Cài đặt và thử nghiệm</t>
  </si>
  <si>
    <t xml:space="preserve"> GIAI ĐOẠN HAI - ỨNG DỤNG THỰC TẾ</t>
  </si>
  <si>
    <t>Tìm hiểu các yêu cầu của phần mềm thực tế</t>
  </si>
  <si>
    <t>Phác thảo và cài đặt các module ứng dụng</t>
  </si>
  <si>
    <t>Chạy thử nghiệm với dữ liệu hàng ngày</t>
  </si>
  <si>
    <t>Hoàn tất mô hình dự đoán</t>
  </si>
  <si>
    <t xml:space="preserve"> GIAI ĐOẠN BA - TÀI LIỆU</t>
  </si>
  <si>
    <t>Tài liệu hóa các mô hình và ứng dụng</t>
  </si>
  <si>
    <t>Xem lại</t>
  </si>
  <si>
    <t>Lặp</t>
  </si>
  <si>
    <t>totals</t>
  </si>
  <si>
    <t>Số ngày có thể hoàn thành</t>
  </si>
  <si>
    <t>BenefitValue</t>
  </si>
  <si>
    <t>PenaltyValue</t>
  </si>
  <si>
    <t>Đánh giá</t>
  </si>
  <si>
    <t>Phân loại</t>
  </si>
  <si>
    <t>Nội dung cụ thể</t>
  </si>
  <si>
    <t>Giai đoạn</t>
  </si>
  <si>
    <t>ANN</t>
  </si>
  <si>
    <t>SVM</t>
  </si>
  <si>
    <t>Chung</t>
  </si>
  <si>
    <t>Ghi chú</t>
  </si>
  <si>
    <t>Khảo sát các hàm lan truyền (activate) Sigmoid, Logarith, Linear</t>
  </si>
  <si>
    <t>Các phương pháp tối ưu trọng số (tạo độ nhiễu để vượt qua tối ưu cục bộ)</t>
  </si>
  <si>
    <t>Tạo điểm dừng trước số vòng lặp xác định</t>
  </si>
  <si>
    <t>Khắc phục overfit</t>
  </si>
  <si>
    <t>Các phương pháp tìm các bộ tham số - hệ số học, độ lỗi, momentum, bias…</t>
  </si>
  <si>
    <t>Cài đặt thử nghiệm K-Means để phân cụm trước khi đưa vào mô hình</t>
  </si>
  <si>
    <t>Cài đặt thử nghiệm SOM để phân cụm trước khi đưa vào mô hình</t>
  </si>
  <si>
    <t>Khảo sát chu kỳ dữ liệu quá khứ cho các chỉ số đã cài đặt</t>
  </si>
  <si>
    <t>Các chỉ số đã cài: Aroon up, Aroon down, Bollinger bands (up - mid - low), MACD, MACD histogram, Volume, SMA, EMA</t>
  </si>
  <si>
    <t>Theo ý nghĩa hình học là phân loại các biểu đồ dạng khác nhau đưa qua các mô hình khác nhau</t>
  </si>
  <si>
    <t>Xem xét lại phương pháp GA cho 2 mô hình tìm tham số</t>
  </si>
  <si>
    <t>GA tương đối phù hợp hơn các phương pháp vét cạn ở chỗ nó không cần thiết lập trước một đoạn giá trị</t>
  </si>
  <si>
    <t>Khảo sát yêu cầu phần mềm</t>
  </si>
  <si>
    <t>Khảo sát từ chức năng các phần mềm đã có</t>
  </si>
  <si>
    <t>3 công việc này được thực hiện lặp liên tục - 1 vòng lặp 9 ngày</t>
  </si>
  <si>
    <t>Viết paper</t>
  </si>
  <si>
    <t>Quan trọng</t>
  </si>
  <si>
    <t>Rất quan trọng</t>
  </si>
  <si>
    <t>Tùy chọn</t>
  </si>
  <si>
    <t>Cải tiến để train online</t>
  </si>
  <si>
    <t>Thiết kế và cài đặt các module</t>
  </si>
  <si>
    <t>Chạy thử nghiệm trên dữ liệu hàng ngày</t>
  </si>
  <si>
    <t>Viết cuốn</t>
  </si>
  <si>
    <t>Chịu trách nhiệm chính</t>
  </si>
  <si>
    <t>Duy</t>
  </si>
  <si>
    <t>Long</t>
  </si>
  <si>
    <t>Bổ sung thêm một vài chỉ số kỹ thuật khác</t>
  </si>
  <si>
    <t>Còn tùy thuộc vào kết quả kiểm thử</t>
  </si>
  <si>
    <t>Còn tùy thời gian</t>
  </si>
  <si>
    <t>Phần nội dung có thể thay đổi - bổ sung thêm, nhất là ở giai đoạn 1 vì còn tùy thuộc kết quả thực nghiệm của từng cải tiến</t>
  </si>
  <si>
    <t>Nội dung công việc</t>
  </si>
  <si>
    <t>Các phần quan trọng hơn sẽ được ưu tiên thực hiện trước</t>
  </si>
  <si>
    <t>Có thể xem xét cả HAC</t>
  </si>
  <si>
    <t>Phiên bản 2.1</t>
  </si>
</sst>
</file>

<file path=xl/styles.xml><?xml version="1.0" encoding="utf-8"?>
<styleSheet xmlns="http://schemas.openxmlformats.org/spreadsheetml/2006/main">
  <numFmts count="1">
    <numFmt numFmtId="164" formatCode="mm/dd/yy;@"/>
  </numFmts>
  <fonts count="1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C00000"/>
      <name val="Times New Roman"/>
      <family val="1"/>
    </font>
    <font>
      <sz val="11"/>
      <color theme="1"/>
      <name val="Times New Roman"/>
      <family val="1"/>
    </font>
    <font>
      <sz val="11"/>
      <color rgb="FFC00000"/>
      <name val="Times New Roman"/>
      <family val="1"/>
    </font>
    <font>
      <b/>
      <sz val="20"/>
      <color rgb="FF00B050"/>
      <name val="Times New Roman"/>
      <family val="1"/>
    </font>
    <font>
      <sz val="11"/>
      <color theme="5"/>
      <name val="Times New Roman"/>
      <family val="1"/>
    </font>
    <font>
      <sz val="10"/>
      <name val="Verdana"/>
      <family val="2"/>
    </font>
    <font>
      <b/>
      <sz val="10"/>
      <name val="Verdana"/>
      <family val="2"/>
    </font>
    <font>
      <sz val="12"/>
      <name val="Verdana"/>
      <family val="2"/>
    </font>
    <font>
      <b/>
      <shadow/>
      <sz val="10"/>
      <name val="Verdana"/>
      <family val="2"/>
    </font>
    <font>
      <sz val="11"/>
      <color theme="1"/>
      <name val="Calibri"/>
      <family val="2"/>
      <scheme val="minor"/>
    </font>
    <font>
      <b/>
      <sz val="18"/>
      <name val="Verdana"/>
      <family val="2"/>
    </font>
    <font>
      <sz val="18"/>
      <name val="Verdana"/>
      <family val="2"/>
    </font>
    <font>
      <i/>
      <sz val="10"/>
      <color theme="6" tint="-0.249977111117893"/>
      <name val="Verdana"/>
      <family val="2"/>
    </font>
    <font>
      <sz val="11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FFE18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9" fillId="0" borderId="0"/>
    <xf numFmtId="0" fontId="9" fillId="0" borderId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wrapText="1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164" fontId="5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0" fontId="8" fillId="0" borderId="1" xfId="0" applyFont="1" applyBorder="1" applyAlignment="1">
      <alignment wrapText="1"/>
    </xf>
    <xf numFmtId="164" fontId="8" fillId="0" borderId="1" xfId="0" applyNumberFormat="1" applyFont="1" applyBorder="1" applyAlignment="1">
      <alignment wrapText="1"/>
    </xf>
    <xf numFmtId="0" fontId="9" fillId="0" borderId="0" xfId="2"/>
    <xf numFmtId="49" fontId="11" fillId="0" borderId="0" xfId="2" applyNumberFormat="1" applyFont="1" applyAlignment="1">
      <alignment horizontal="left" vertical="top"/>
    </xf>
    <xf numFmtId="49" fontId="9" fillId="0" borderId="0" xfId="2" applyNumberFormat="1" applyAlignment="1">
      <alignment wrapText="1"/>
    </xf>
    <xf numFmtId="49" fontId="12" fillId="4" borderId="0" xfId="2" applyNumberFormat="1" applyFont="1" applyFill="1" applyAlignment="1">
      <alignment vertical="center" wrapText="1"/>
    </xf>
    <xf numFmtId="0" fontId="12" fillId="4" borderId="0" xfId="2" applyFont="1" applyFill="1" applyAlignment="1">
      <alignment vertical="center" wrapText="1"/>
    </xf>
    <xf numFmtId="49" fontId="9" fillId="0" borderId="0" xfId="2" applyNumberFormat="1" applyFont="1" applyAlignment="1">
      <alignment wrapText="1"/>
    </xf>
    <xf numFmtId="0" fontId="9" fillId="0" borderId="0" xfId="2" applyFont="1"/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1" fillId="2" borderId="1" xfId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10" fillId="0" borderId="0" xfId="2" applyNumberFormat="1" applyFont="1" applyAlignment="1">
      <alignment vertical="top" wrapText="1"/>
    </xf>
    <xf numFmtId="49" fontId="11" fillId="0" borderId="0" xfId="2" applyNumberFormat="1" applyFont="1" applyAlignment="1">
      <alignment horizontal="left" vertical="top" wrapText="1"/>
    </xf>
    <xf numFmtId="0" fontId="9" fillId="0" borderId="0" xfId="2" applyAlignment="1">
      <alignment wrapText="1"/>
    </xf>
    <xf numFmtId="49" fontId="14" fillId="0" borderId="0" xfId="2" applyNumberFormat="1" applyFont="1" applyAlignment="1">
      <alignment horizontal="left" vertical="top" wrapText="1"/>
    </xf>
    <xf numFmtId="49" fontId="15" fillId="0" borderId="0" xfId="2" applyNumberFormat="1" applyFont="1" applyAlignment="1">
      <alignment horizontal="left" vertical="top" wrapText="1"/>
    </xf>
    <xf numFmtId="49" fontId="11" fillId="0" borderId="0" xfId="2" applyNumberFormat="1" applyFont="1" applyAlignment="1">
      <alignment vertical="top"/>
    </xf>
    <xf numFmtId="49" fontId="16" fillId="0" borderId="0" xfId="2" applyNumberFormat="1" applyFont="1" applyAlignment="1">
      <alignment wrapText="1"/>
    </xf>
    <xf numFmtId="49" fontId="16" fillId="0" borderId="0" xfId="2" applyNumberFormat="1" applyFont="1" applyAlignment="1">
      <alignment vertical="top" wrapText="1"/>
    </xf>
    <xf numFmtId="0" fontId="9" fillId="0" borderId="0" xfId="2" applyFont="1" applyAlignment="1">
      <alignment wrapText="1"/>
    </xf>
    <xf numFmtId="0" fontId="17" fillId="5" borderId="1" xfId="4" applyFont="1" applyBorder="1"/>
    <xf numFmtId="49" fontId="17" fillId="5" borderId="1" xfId="4" applyNumberFormat="1" applyFont="1" applyBorder="1" applyAlignment="1">
      <alignment wrapText="1"/>
    </xf>
    <xf numFmtId="0" fontId="17" fillId="5" borderId="1" xfId="4" applyFont="1" applyBorder="1" applyAlignment="1">
      <alignment wrapText="1"/>
    </xf>
    <xf numFmtId="0" fontId="17" fillId="6" borderId="1" xfId="5" applyFont="1" applyBorder="1"/>
    <xf numFmtId="49" fontId="17" fillId="6" borderId="1" xfId="5" applyNumberFormat="1" applyFont="1" applyBorder="1" applyAlignment="1">
      <alignment wrapText="1"/>
    </xf>
    <xf numFmtId="0" fontId="17" fillId="6" borderId="1" xfId="5" applyFont="1" applyBorder="1" applyAlignment="1">
      <alignment wrapText="1"/>
    </xf>
    <xf numFmtId="0" fontId="17" fillId="7" borderId="1" xfId="6" applyFont="1" applyBorder="1"/>
    <xf numFmtId="49" fontId="17" fillId="7" borderId="1" xfId="6" applyNumberFormat="1" applyFont="1" applyBorder="1" applyAlignment="1">
      <alignment wrapText="1"/>
    </xf>
    <xf numFmtId="0" fontId="17" fillId="7" borderId="1" xfId="6" applyFont="1" applyBorder="1" applyAlignment="1">
      <alignment wrapText="1"/>
    </xf>
  </cellXfs>
  <cellStyles count="7">
    <cellStyle name="20% - Accent3" xfId="4" builtinId="38"/>
    <cellStyle name="20% - Accent5" xfId="5" builtinId="46"/>
    <cellStyle name="20% - Accent6" xfId="6" builtinId="50"/>
    <cellStyle name="60% - Accent6" xfId="1" builtinId="52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colors>
    <mruColors>
      <color rgb="FF00B050"/>
      <color rgb="FFFFE181"/>
      <color rgb="FFFFD13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0</xdr:row>
      <xdr:rowOff>0</xdr:rowOff>
    </xdr:from>
    <xdr:to>
      <xdr:col>2</xdr:col>
      <xdr:colOff>3804767</xdr:colOff>
      <xdr:row>3</xdr:row>
      <xdr:rowOff>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76675" y="0"/>
          <a:ext cx="871067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DBlue/CQ/HK6/QLQTPM/ThucHanh/Group/New/qlqtpm-anhvan12/Doc/Pla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DBlue/CQ/HK6/QLQTPM/ThucHanh/Group/New/qlqtpm-anhvan12/Doc/qlqtpm-anhvan12/Doc/Pla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nhSachRuiRo"/>
      <sheetName val="KeHoachRelease"/>
      <sheetName val="Product Backlog"/>
      <sheetName val="PB Burndown"/>
      <sheetName val="Sprint1"/>
      <sheetName val="Bang Phan Cong Sprint1"/>
      <sheetName val="Sprint2"/>
      <sheetName val="Bang Phan Cong Sprint2"/>
      <sheetName val="Sprint3"/>
      <sheetName val="Bang Phan Cong Sprint3"/>
      <sheetName val="Sprint4"/>
      <sheetName val="Bang Phan Cong Sprint4"/>
    </sheetNames>
    <sheetDataSet>
      <sheetData sheetId="0"/>
      <sheetData sheetId="1"/>
      <sheetData sheetId="2">
        <row r="5">
          <cell r="C5">
            <v>99</v>
          </cell>
        </row>
      </sheetData>
      <sheetData sheetId="3">
        <row r="3">
          <cell r="G3">
            <v>4</v>
          </cell>
        </row>
        <row r="4">
          <cell r="G4">
            <v>5</v>
          </cell>
        </row>
        <row r="5">
          <cell r="G5">
            <v>1</v>
          </cell>
        </row>
        <row r="6">
          <cell r="G6">
            <v>4</v>
          </cell>
        </row>
        <row r="9">
          <cell r="G9" t="e">
            <v>#VALUE!</v>
          </cell>
        </row>
        <row r="27">
          <cell r="B27" t="str">
            <v>Công việc còn lại</v>
          </cell>
          <cell r="C27" t="str">
            <v>Kế hoạch</v>
          </cell>
          <cell r="D27" t="str">
            <v>Công việc thực làm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nhSachRuiRo"/>
      <sheetName val="KeHoachRelease"/>
      <sheetName val="Product Backlog"/>
      <sheetName val="Cac Tham So"/>
      <sheetName val="PB Burndown"/>
      <sheetName val="Sprint1"/>
      <sheetName val="Bang Phan Cong Sprint1"/>
      <sheetName val="Sprint2"/>
      <sheetName val="Bang Phan Cong Sprint2"/>
      <sheetName val="Sprint3"/>
      <sheetName val="Bang Phan Cong Sprint3"/>
    </sheetNames>
    <sheetDataSet>
      <sheetData sheetId="0"/>
      <sheetData sheetId="1"/>
      <sheetData sheetId="2"/>
      <sheetData sheetId="3">
        <row r="2">
          <cell r="A2" t="str">
            <v>Không có lợi</v>
          </cell>
          <cell r="B2">
            <v>0</v>
          </cell>
        </row>
        <row r="3">
          <cell r="A3" t="str">
            <v>Có lợi rất ít</v>
          </cell>
          <cell r="B3">
            <v>1</v>
          </cell>
        </row>
        <row r="4">
          <cell r="A4" t="str">
            <v>Có lợi ít</v>
          </cell>
          <cell r="B4">
            <v>2</v>
          </cell>
        </row>
        <row r="5">
          <cell r="A5" t="str">
            <v>Có lợi</v>
          </cell>
          <cell r="B5">
            <v>3</v>
          </cell>
        </row>
        <row r="6">
          <cell r="A6" t="str">
            <v>Có lợi nhiều</v>
          </cell>
          <cell r="B6">
            <v>4</v>
          </cell>
        </row>
        <row r="7">
          <cell r="A7" t="str">
            <v>Có lợi rất nhiều</v>
          </cell>
          <cell r="B7">
            <v>5</v>
          </cell>
        </row>
        <row r="8">
          <cell r="A8" t="str">
            <v>Phải có</v>
          </cell>
          <cell r="B8">
            <v>6</v>
          </cell>
        </row>
        <row r="14">
          <cell r="A14" t="str">
            <v>Không thiệt hại</v>
          </cell>
          <cell r="B14">
            <v>0</v>
          </cell>
        </row>
        <row r="15">
          <cell r="A15" t="str">
            <v>Thiệt hại nhỏ</v>
          </cell>
          <cell r="B15">
            <v>1</v>
          </cell>
        </row>
        <row r="16">
          <cell r="A16" t="str">
            <v>Thiệt hại</v>
          </cell>
          <cell r="B16">
            <v>2</v>
          </cell>
        </row>
        <row r="17">
          <cell r="A17" t="str">
            <v>Thiệt hại lớn</v>
          </cell>
          <cell r="B17">
            <v>3</v>
          </cell>
        </row>
        <row r="18">
          <cell r="A18" t="str">
            <v>Thiệt hại rất lớn</v>
          </cell>
          <cell r="B18">
            <v>4</v>
          </cell>
        </row>
        <row r="19">
          <cell r="A19" t="str">
            <v>Không thể thiếu</v>
          </cell>
          <cell r="B19">
            <v>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opLeftCell="B1" workbookViewId="0">
      <selection activeCell="B11" sqref="B11:C11"/>
    </sheetView>
  </sheetViews>
  <sheetFormatPr defaultRowHeight="15"/>
  <cols>
    <col min="1" max="1" width="9.140625" style="2"/>
    <col min="2" max="2" width="15" style="2" customWidth="1"/>
    <col min="3" max="3" width="51.85546875" style="2" customWidth="1"/>
    <col min="4" max="4" width="12.28515625" style="2" customWidth="1"/>
    <col min="5" max="5" width="10.85546875" style="3" customWidth="1"/>
    <col min="6" max="6" width="10.42578125" style="3" customWidth="1"/>
    <col min="7" max="7" width="10.42578125" style="2" customWidth="1"/>
    <col min="8" max="8" width="22.140625" style="2" customWidth="1"/>
    <col min="9" max="16384" width="9.140625" style="2"/>
  </cols>
  <sheetData>
    <row r="1" spans="1:8" ht="25.5">
      <c r="A1" s="29" t="s">
        <v>9</v>
      </c>
      <c r="B1" s="29"/>
      <c r="C1" s="29"/>
      <c r="D1" s="29"/>
      <c r="E1" s="29"/>
      <c r="F1" s="29"/>
      <c r="G1" s="29"/>
      <c r="H1" s="29"/>
    </row>
    <row r="2" spans="1:8">
      <c r="C2" s="2" t="s">
        <v>68</v>
      </c>
    </row>
    <row r="4" spans="1:8" s="1" customFormat="1" ht="42.75">
      <c r="A4" s="6" t="s">
        <v>0</v>
      </c>
      <c r="B4" s="6" t="s">
        <v>7</v>
      </c>
      <c r="C4" s="7" t="s">
        <v>1</v>
      </c>
      <c r="D4" s="7" t="s">
        <v>6</v>
      </c>
      <c r="E4" s="8" t="s">
        <v>2</v>
      </c>
      <c r="F4" s="8" t="s">
        <v>3</v>
      </c>
      <c r="G4" s="6" t="s">
        <v>4</v>
      </c>
      <c r="H4" s="6" t="s">
        <v>5</v>
      </c>
    </row>
    <row r="5" spans="1:8">
      <c r="A5" s="4"/>
      <c r="B5" s="30" t="s">
        <v>8</v>
      </c>
      <c r="C5" s="31"/>
      <c r="D5" s="18">
        <f xml:space="preserve"> F5 - E5 + 1</f>
        <v>131</v>
      </c>
      <c r="E5" s="19">
        <v>40594</v>
      </c>
      <c r="F5" s="19">
        <v>40724</v>
      </c>
      <c r="G5" s="4"/>
      <c r="H5" s="4"/>
    </row>
    <row r="6" spans="1:8" ht="6.75" customHeight="1">
      <c r="A6" s="33"/>
      <c r="B6" s="33"/>
      <c r="C6" s="33"/>
      <c r="D6" s="33"/>
      <c r="E6" s="33"/>
      <c r="F6" s="33"/>
      <c r="G6" s="33"/>
      <c r="H6" s="33"/>
    </row>
    <row r="7" spans="1:8">
      <c r="A7" s="9">
        <v>1</v>
      </c>
      <c r="B7" s="32" t="s">
        <v>10</v>
      </c>
      <c r="C7" s="32"/>
      <c r="D7" s="16">
        <f xml:space="preserve"> F7 - E7 + 1</f>
        <v>54</v>
      </c>
      <c r="E7" s="17">
        <v>40594</v>
      </c>
      <c r="F7" s="17">
        <v>40647</v>
      </c>
      <c r="G7" s="4"/>
      <c r="H7" s="4"/>
    </row>
    <row r="8" spans="1:8">
      <c r="A8" s="4">
        <v>1.1000000000000001</v>
      </c>
      <c r="B8" s="4"/>
      <c r="C8" s="4" t="s">
        <v>11</v>
      </c>
      <c r="D8" s="4">
        <v>2</v>
      </c>
      <c r="E8" s="5"/>
      <c r="F8" s="5"/>
      <c r="G8" s="4"/>
      <c r="H8" s="35" t="s">
        <v>49</v>
      </c>
    </row>
    <row r="9" spans="1:8">
      <c r="A9" s="4">
        <v>1.2</v>
      </c>
      <c r="B9" s="10"/>
      <c r="C9" s="4" t="s">
        <v>12</v>
      </c>
      <c r="D9" s="4">
        <v>2</v>
      </c>
      <c r="E9" s="5"/>
      <c r="F9" s="5"/>
      <c r="G9" s="4"/>
      <c r="H9" s="35"/>
    </row>
    <row r="10" spans="1:8" ht="15" customHeight="1">
      <c r="A10" s="4">
        <v>1.3</v>
      </c>
      <c r="B10" s="4"/>
      <c r="C10" s="4" t="s">
        <v>13</v>
      </c>
      <c r="D10" s="4">
        <v>5</v>
      </c>
      <c r="E10" s="5"/>
      <c r="F10" s="5"/>
      <c r="G10" s="4"/>
      <c r="H10" s="35"/>
    </row>
    <row r="11" spans="1:8" ht="15" customHeight="1">
      <c r="A11" s="4">
        <v>1.4</v>
      </c>
      <c r="B11" s="34" t="s">
        <v>18</v>
      </c>
      <c r="C11" s="34"/>
      <c r="D11" s="4"/>
      <c r="E11" s="5"/>
      <c r="F11" s="5"/>
      <c r="G11" s="4"/>
      <c r="H11" s="4"/>
    </row>
    <row r="12" spans="1:8">
      <c r="A12" s="4"/>
      <c r="B12" s="4"/>
      <c r="C12" s="4"/>
      <c r="D12" s="4"/>
      <c r="E12" s="5"/>
      <c r="F12" s="5"/>
      <c r="G12" s="4"/>
      <c r="H12" s="4"/>
    </row>
    <row r="13" spans="1:8">
      <c r="A13" s="9">
        <v>2</v>
      </c>
      <c r="B13" s="32" t="s">
        <v>14</v>
      </c>
      <c r="C13" s="32"/>
      <c r="D13" s="16">
        <f xml:space="preserve"> F13 - E13 + 1</f>
        <v>47</v>
      </c>
      <c r="E13" s="17">
        <v>40648</v>
      </c>
      <c r="F13" s="17">
        <v>40694</v>
      </c>
      <c r="G13" s="4"/>
      <c r="H13" s="4"/>
    </row>
    <row r="14" spans="1:8">
      <c r="A14" s="4">
        <v>2.1</v>
      </c>
      <c r="B14" s="4"/>
      <c r="C14" s="4" t="s">
        <v>15</v>
      </c>
      <c r="D14" s="4">
        <f xml:space="preserve"> F14 - E14 + 1</f>
        <v>5</v>
      </c>
      <c r="E14" s="5">
        <v>40648</v>
      </c>
      <c r="F14" s="5">
        <v>40652</v>
      </c>
      <c r="G14" s="4"/>
      <c r="H14" s="4"/>
    </row>
    <row r="15" spans="1:8">
      <c r="A15" s="4">
        <v>2.2000000000000002</v>
      </c>
      <c r="B15" s="4"/>
      <c r="C15" s="4" t="s">
        <v>16</v>
      </c>
      <c r="D15" s="4">
        <f xml:space="preserve"> F15 - E15 + 1</f>
        <v>27</v>
      </c>
      <c r="E15" s="5">
        <v>40653</v>
      </c>
      <c r="F15" s="5">
        <v>40679</v>
      </c>
      <c r="G15" s="4"/>
      <c r="H15" s="4"/>
    </row>
    <row r="16" spans="1:8">
      <c r="A16" s="4">
        <v>2.2999999999999998</v>
      </c>
      <c r="B16" s="4"/>
      <c r="C16" s="4" t="s">
        <v>17</v>
      </c>
      <c r="D16" s="4">
        <f xml:space="preserve"> F16 - E16 + 1</f>
        <v>15</v>
      </c>
      <c r="E16" s="5">
        <v>40680</v>
      </c>
      <c r="F16" s="5">
        <v>40694</v>
      </c>
      <c r="G16" s="4"/>
      <c r="H16" s="4"/>
    </row>
    <row r="17" spans="1:8">
      <c r="A17" s="4"/>
      <c r="B17" s="4"/>
      <c r="C17" s="4"/>
      <c r="D17" s="4"/>
      <c r="E17" s="5"/>
      <c r="F17" s="5"/>
      <c r="G17" s="4"/>
      <c r="H17" s="4"/>
    </row>
    <row r="18" spans="1:8">
      <c r="A18" s="9">
        <v>3</v>
      </c>
      <c r="B18" s="32" t="s">
        <v>19</v>
      </c>
      <c r="C18" s="32"/>
      <c r="D18" s="16">
        <f xml:space="preserve"> F18 - E18 + 1</f>
        <v>30</v>
      </c>
      <c r="E18" s="17">
        <v>40695</v>
      </c>
      <c r="F18" s="17">
        <v>40724</v>
      </c>
      <c r="G18" s="4"/>
      <c r="H18" s="4"/>
    </row>
    <row r="19" spans="1:8">
      <c r="A19" s="4">
        <v>3.1</v>
      </c>
      <c r="B19" s="4"/>
      <c r="C19" s="4" t="s">
        <v>20</v>
      </c>
      <c r="D19" s="4"/>
      <c r="E19" s="5"/>
      <c r="F19" s="5"/>
      <c r="G19" s="4"/>
      <c r="H19" s="27" t="s">
        <v>22</v>
      </c>
    </row>
    <row r="20" spans="1:8">
      <c r="A20" s="4">
        <v>3.2</v>
      </c>
      <c r="B20" s="4"/>
      <c r="C20" s="4" t="s">
        <v>21</v>
      </c>
      <c r="D20" s="4"/>
      <c r="E20" s="5"/>
      <c r="F20" s="5"/>
      <c r="G20" s="4"/>
      <c r="H20" s="28"/>
    </row>
    <row r="21" spans="1:8">
      <c r="A21" s="11"/>
      <c r="B21" s="12"/>
      <c r="C21" s="12"/>
      <c r="D21" s="11"/>
      <c r="E21" s="13"/>
      <c r="F21" s="13"/>
      <c r="G21" s="11"/>
      <c r="H21" s="11"/>
    </row>
    <row r="22" spans="1:8">
      <c r="A22" s="11"/>
      <c r="B22" s="11"/>
      <c r="C22" s="11"/>
      <c r="D22" s="11"/>
      <c r="E22" s="13"/>
      <c r="F22" s="13"/>
      <c r="G22" s="11"/>
      <c r="H22" s="11"/>
    </row>
    <row r="23" spans="1:8">
      <c r="A23" s="14"/>
      <c r="B23" s="15"/>
      <c r="C23" s="15"/>
      <c r="D23" s="11"/>
      <c r="E23" s="13"/>
      <c r="F23" s="13"/>
      <c r="G23" s="11"/>
      <c r="H23" s="11"/>
    </row>
    <row r="24" spans="1:8">
      <c r="A24" s="11"/>
      <c r="B24" s="11"/>
      <c r="C24" s="11"/>
      <c r="D24" s="11"/>
      <c r="E24" s="13"/>
      <c r="F24" s="13"/>
      <c r="G24" s="11"/>
      <c r="H24" s="11"/>
    </row>
    <row r="25" spans="1:8">
      <c r="A25" s="11"/>
      <c r="B25" s="11"/>
      <c r="C25" s="11"/>
      <c r="D25" s="11"/>
      <c r="E25" s="13"/>
      <c r="F25" s="13"/>
      <c r="G25" s="11"/>
      <c r="H25" s="11"/>
    </row>
    <row r="26" spans="1:8">
      <c r="A26" s="11"/>
      <c r="B26" s="11"/>
      <c r="C26" s="11"/>
      <c r="D26" s="11"/>
      <c r="E26" s="13"/>
      <c r="F26" s="13"/>
      <c r="G26" s="11"/>
      <c r="H26" s="11"/>
    </row>
    <row r="27" spans="1:8">
      <c r="A27" s="14"/>
      <c r="B27" s="15"/>
      <c r="C27" s="15"/>
      <c r="D27" s="11"/>
      <c r="E27" s="13"/>
      <c r="F27" s="13"/>
      <c r="G27" s="11"/>
      <c r="H27" s="11"/>
    </row>
    <row r="28" spans="1:8">
      <c r="A28" s="11"/>
      <c r="B28" s="11"/>
      <c r="C28" s="11"/>
      <c r="D28" s="11"/>
      <c r="E28" s="13"/>
      <c r="F28" s="13"/>
      <c r="G28" s="11"/>
      <c r="H28" s="11"/>
    </row>
    <row r="29" spans="1:8">
      <c r="A29" s="11"/>
      <c r="B29" s="12"/>
      <c r="C29" s="12"/>
      <c r="D29" s="11"/>
      <c r="E29" s="13"/>
      <c r="F29" s="13"/>
      <c r="G29" s="11"/>
      <c r="H29" s="11"/>
    </row>
    <row r="30" spans="1:8">
      <c r="A30" s="11"/>
      <c r="B30" s="11"/>
      <c r="C30" s="11"/>
      <c r="D30" s="11"/>
      <c r="E30" s="13"/>
      <c r="F30" s="13"/>
      <c r="G30" s="11"/>
      <c r="H30" s="11"/>
    </row>
    <row r="31" spans="1:8">
      <c r="A31" s="14"/>
      <c r="B31" s="15"/>
      <c r="C31" s="15"/>
      <c r="D31" s="11"/>
      <c r="E31" s="13"/>
      <c r="F31" s="13"/>
      <c r="G31" s="11"/>
      <c r="H31" s="11"/>
    </row>
    <row r="32" spans="1:8">
      <c r="A32" s="11"/>
      <c r="B32" s="11"/>
      <c r="C32" s="11"/>
      <c r="D32" s="11"/>
      <c r="E32" s="13"/>
      <c r="F32" s="13"/>
      <c r="G32" s="11"/>
      <c r="H32" s="11"/>
    </row>
    <row r="33" spans="1:8">
      <c r="A33" s="11"/>
      <c r="B33" s="11"/>
      <c r="C33" s="11"/>
      <c r="D33" s="11"/>
      <c r="E33" s="13"/>
      <c r="F33" s="13"/>
      <c r="G33" s="11"/>
      <c r="H33" s="11"/>
    </row>
    <row r="34" spans="1:8">
      <c r="A34" s="11"/>
      <c r="B34" s="11"/>
      <c r="C34" s="11"/>
      <c r="D34" s="11"/>
      <c r="E34" s="13"/>
      <c r="F34" s="13"/>
      <c r="G34" s="11"/>
      <c r="H34" s="11"/>
    </row>
    <row r="35" spans="1:8">
      <c r="A35" s="11"/>
      <c r="B35" s="11"/>
      <c r="C35" s="11"/>
      <c r="D35" s="11"/>
      <c r="E35" s="13"/>
      <c r="F35" s="13"/>
      <c r="G35" s="11"/>
      <c r="H35" s="11"/>
    </row>
    <row r="36" spans="1:8">
      <c r="A36" s="11"/>
      <c r="B36" s="11"/>
      <c r="C36" s="11"/>
      <c r="D36" s="11"/>
      <c r="E36" s="13"/>
      <c r="F36" s="13"/>
      <c r="G36" s="11"/>
      <c r="H36" s="11"/>
    </row>
    <row r="37" spans="1:8">
      <c r="A37" s="11"/>
      <c r="B37" s="11"/>
      <c r="C37" s="11"/>
      <c r="D37" s="11"/>
      <c r="E37" s="13"/>
      <c r="F37" s="13"/>
      <c r="G37" s="11"/>
      <c r="H37" s="11"/>
    </row>
    <row r="38" spans="1:8">
      <c r="A38" s="14"/>
      <c r="B38" s="15"/>
      <c r="C38" s="15"/>
      <c r="D38" s="11"/>
      <c r="E38" s="13"/>
      <c r="F38" s="13"/>
      <c r="G38" s="11"/>
      <c r="H38" s="11"/>
    </row>
    <row r="39" spans="1:8">
      <c r="A39" s="11"/>
      <c r="B39" s="11"/>
      <c r="C39" s="11"/>
      <c r="D39" s="11"/>
      <c r="E39" s="13"/>
      <c r="F39" s="13"/>
      <c r="G39" s="11"/>
      <c r="H39" s="11"/>
    </row>
    <row r="40" spans="1:8">
      <c r="A40" s="11"/>
      <c r="B40" s="11"/>
      <c r="C40" s="11"/>
      <c r="D40" s="11"/>
      <c r="E40" s="13"/>
      <c r="F40" s="13"/>
      <c r="G40" s="11"/>
      <c r="H40" s="11"/>
    </row>
    <row r="41" spans="1:8">
      <c r="A41" s="11"/>
      <c r="B41" s="11"/>
      <c r="C41" s="11"/>
      <c r="D41" s="11"/>
      <c r="E41" s="13"/>
      <c r="F41" s="13"/>
      <c r="G41" s="11"/>
      <c r="H41" s="11"/>
    </row>
    <row r="42" spans="1:8">
      <c r="A42" s="11"/>
      <c r="B42" s="11"/>
      <c r="C42" s="11"/>
      <c r="D42" s="11"/>
      <c r="E42" s="13"/>
      <c r="F42" s="13"/>
      <c r="G42" s="11"/>
      <c r="H42" s="11"/>
    </row>
    <row r="43" spans="1:8">
      <c r="A43" s="11"/>
      <c r="B43" s="11"/>
      <c r="C43" s="11"/>
      <c r="D43" s="11"/>
      <c r="E43" s="13"/>
      <c r="F43" s="13"/>
      <c r="G43" s="11"/>
      <c r="H43" s="11"/>
    </row>
    <row r="44" spans="1:8">
      <c r="A44" s="11"/>
      <c r="B44" s="11"/>
      <c r="C44" s="11"/>
      <c r="D44" s="11"/>
      <c r="E44" s="13"/>
      <c r="F44" s="13"/>
      <c r="G44" s="11"/>
      <c r="H44" s="11"/>
    </row>
    <row r="45" spans="1:8">
      <c r="A45" s="11"/>
      <c r="B45" s="11"/>
      <c r="C45" s="11"/>
      <c r="D45" s="11"/>
      <c r="E45" s="13"/>
      <c r="F45" s="13"/>
      <c r="G45" s="11"/>
      <c r="H45" s="11"/>
    </row>
    <row r="46" spans="1:8">
      <c r="A46" s="11"/>
      <c r="B46" s="11"/>
      <c r="C46" s="11"/>
      <c r="D46" s="11"/>
      <c r="E46" s="13"/>
      <c r="F46" s="13"/>
      <c r="G46" s="11"/>
      <c r="H46" s="11"/>
    </row>
    <row r="47" spans="1:8">
      <c r="A47" s="11"/>
      <c r="B47" s="11"/>
      <c r="C47" s="11"/>
      <c r="D47" s="11"/>
      <c r="E47" s="13"/>
      <c r="F47" s="13"/>
      <c r="G47" s="11"/>
      <c r="H47" s="11"/>
    </row>
    <row r="48" spans="1:8">
      <c r="A48" s="11"/>
      <c r="B48" s="11"/>
      <c r="C48" s="11"/>
      <c r="D48" s="11"/>
      <c r="E48" s="13"/>
      <c r="F48" s="13"/>
      <c r="G48" s="11"/>
      <c r="H48" s="11"/>
    </row>
    <row r="49" spans="1:8">
      <c r="A49" s="11"/>
      <c r="B49" s="11"/>
      <c r="C49" s="11"/>
      <c r="D49" s="11"/>
      <c r="E49" s="13"/>
      <c r="F49" s="13"/>
      <c r="G49" s="11"/>
      <c r="H49" s="11"/>
    </row>
    <row r="50" spans="1:8">
      <c r="A50" s="11"/>
      <c r="B50" s="11"/>
      <c r="C50" s="11"/>
      <c r="D50" s="11"/>
      <c r="E50" s="13"/>
      <c r="F50" s="13"/>
      <c r="G50" s="11"/>
      <c r="H50" s="11"/>
    </row>
    <row r="51" spans="1:8">
      <c r="A51" s="11"/>
      <c r="B51" s="11"/>
      <c r="C51" s="11"/>
      <c r="D51" s="11"/>
      <c r="E51" s="13"/>
      <c r="F51" s="13"/>
      <c r="G51" s="11"/>
      <c r="H51" s="11"/>
    </row>
    <row r="52" spans="1:8">
      <c r="A52" s="11"/>
      <c r="B52" s="11"/>
      <c r="C52" s="11"/>
      <c r="D52" s="11"/>
      <c r="E52" s="13"/>
      <c r="F52" s="13"/>
      <c r="G52" s="11"/>
      <c r="H52" s="11"/>
    </row>
    <row r="53" spans="1:8">
      <c r="A53" s="11"/>
      <c r="B53" s="11"/>
      <c r="C53" s="11"/>
      <c r="D53" s="11"/>
      <c r="E53" s="13"/>
      <c r="F53" s="13"/>
      <c r="G53" s="11"/>
      <c r="H53" s="11"/>
    </row>
    <row r="54" spans="1:8">
      <c r="A54" s="11"/>
      <c r="B54" s="11"/>
      <c r="C54" s="11"/>
      <c r="D54" s="11"/>
      <c r="E54" s="13"/>
      <c r="F54" s="13"/>
      <c r="G54" s="11"/>
      <c r="H54" s="11"/>
    </row>
    <row r="55" spans="1:8">
      <c r="A55" s="11"/>
      <c r="B55" s="11"/>
      <c r="C55" s="11"/>
      <c r="D55" s="11"/>
      <c r="E55" s="13"/>
      <c r="F55" s="13"/>
      <c r="G55" s="11"/>
      <c r="H55" s="11"/>
    </row>
    <row r="56" spans="1:8">
      <c r="A56" s="11"/>
      <c r="B56" s="11"/>
      <c r="C56" s="11"/>
      <c r="D56" s="11"/>
      <c r="E56" s="13"/>
      <c r="F56" s="13"/>
      <c r="G56" s="11"/>
      <c r="H56" s="11"/>
    </row>
    <row r="57" spans="1:8">
      <c r="A57" s="11"/>
      <c r="B57" s="11"/>
      <c r="C57" s="11"/>
      <c r="D57" s="11"/>
      <c r="E57" s="13"/>
      <c r="F57" s="13"/>
      <c r="G57" s="11"/>
      <c r="H57" s="11"/>
    </row>
  </sheetData>
  <mergeCells count="9">
    <mergeCell ref="H19:H20"/>
    <mergeCell ref="A1:H1"/>
    <mergeCell ref="B5:C5"/>
    <mergeCell ref="B7:C7"/>
    <mergeCell ref="B13:C13"/>
    <mergeCell ref="B18:C18"/>
    <mergeCell ref="A6:H6"/>
    <mergeCell ref="B11:C11"/>
    <mergeCell ref="H8:H1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1294"/>
  <sheetViews>
    <sheetView tabSelected="1" zoomScale="85" zoomScaleNormal="85" workbookViewId="0">
      <pane ySplit="6" topLeftCell="A7" activePane="bottomLeft" state="frozen"/>
      <selection pane="bottomLeft" activeCell="C13" sqref="C13"/>
    </sheetView>
  </sheetViews>
  <sheetFormatPr defaultColWidth="12.5703125" defaultRowHeight="12.75"/>
  <cols>
    <col min="1" max="1" width="6.42578125" style="20" customWidth="1"/>
    <col min="2" max="2" width="7.7109375" style="20" customWidth="1"/>
    <col min="3" max="3" width="57.28515625" style="22" customWidth="1"/>
    <col min="4" max="4" width="11.85546875" style="20" customWidth="1"/>
    <col min="5" max="5" width="12.5703125" style="20" hidden="1" customWidth="1"/>
    <col min="6" max="6" width="9.28515625" style="20" hidden="1" customWidth="1"/>
    <col min="7" max="7" width="16" style="20" customWidth="1"/>
    <col min="8" max="8" width="49.140625" style="38" customWidth="1"/>
    <col min="9" max="9" width="19.42578125" style="20" customWidth="1"/>
    <col min="10" max="256" width="12.5703125" style="20"/>
    <col min="257" max="257" width="57.28515625" style="20" customWidth="1"/>
    <col min="258" max="258" width="12.5703125" style="20"/>
    <col min="259" max="259" width="16" style="20" customWidth="1"/>
    <col min="260" max="260" width="0" style="20" hidden="1" customWidth="1"/>
    <col min="261" max="261" width="17.42578125" style="20" customWidth="1"/>
    <col min="262" max="262" width="0" style="20" hidden="1" customWidth="1"/>
    <col min="263" max="263" width="15.85546875" style="20" customWidth="1"/>
    <col min="264" max="264" width="15" style="20" customWidth="1"/>
    <col min="265" max="512" width="12.5703125" style="20"/>
    <col min="513" max="513" width="57.28515625" style="20" customWidth="1"/>
    <col min="514" max="514" width="12.5703125" style="20"/>
    <col min="515" max="515" width="16" style="20" customWidth="1"/>
    <col min="516" max="516" width="0" style="20" hidden="1" customWidth="1"/>
    <col min="517" max="517" width="17.42578125" style="20" customWidth="1"/>
    <col min="518" max="518" width="0" style="20" hidden="1" customWidth="1"/>
    <col min="519" max="519" width="15.85546875" style="20" customWidth="1"/>
    <col min="520" max="520" width="15" style="20" customWidth="1"/>
    <col min="521" max="768" width="12.5703125" style="20"/>
    <col min="769" max="769" width="57.28515625" style="20" customWidth="1"/>
    <col min="770" max="770" width="12.5703125" style="20"/>
    <col min="771" max="771" width="16" style="20" customWidth="1"/>
    <col min="772" max="772" width="0" style="20" hidden="1" customWidth="1"/>
    <col min="773" max="773" width="17.42578125" style="20" customWidth="1"/>
    <col min="774" max="774" width="0" style="20" hidden="1" customWidth="1"/>
    <col min="775" max="775" width="15.85546875" style="20" customWidth="1"/>
    <col min="776" max="776" width="15" style="20" customWidth="1"/>
    <col min="777" max="1024" width="12.5703125" style="20"/>
    <col min="1025" max="1025" width="57.28515625" style="20" customWidth="1"/>
    <col min="1026" max="1026" width="12.5703125" style="20"/>
    <col min="1027" max="1027" width="16" style="20" customWidth="1"/>
    <col min="1028" max="1028" width="0" style="20" hidden="1" customWidth="1"/>
    <col min="1029" max="1029" width="17.42578125" style="20" customWidth="1"/>
    <col min="1030" max="1030" width="0" style="20" hidden="1" customWidth="1"/>
    <col min="1031" max="1031" width="15.85546875" style="20" customWidth="1"/>
    <col min="1032" max="1032" width="15" style="20" customWidth="1"/>
    <col min="1033" max="1280" width="12.5703125" style="20"/>
    <col min="1281" max="1281" width="57.28515625" style="20" customWidth="1"/>
    <col min="1282" max="1282" width="12.5703125" style="20"/>
    <col min="1283" max="1283" width="16" style="20" customWidth="1"/>
    <col min="1284" max="1284" width="0" style="20" hidden="1" customWidth="1"/>
    <col min="1285" max="1285" width="17.42578125" style="20" customWidth="1"/>
    <col min="1286" max="1286" width="0" style="20" hidden="1" customWidth="1"/>
    <col min="1287" max="1287" width="15.85546875" style="20" customWidth="1"/>
    <col min="1288" max="1288" width="15" style="20" customWidth="1"/>
    <col min="1289" max="1536" width="12.5703125" style="20"/>
    <col min="1537" max="1537" width="57.28515625" style="20" customWidth="1"/>
    <col min="1538" max="1538" width="12.5703125" style="20"/>
    <col min="1539" max="1539" width="16" style="20" customWidth="1"/>
    <col min="1540" max="1540" width="0" style="20" hidden="1" customWidth="1"/>
    <col min="1541" max="1541" width="17.42578125" style="20" customWidth="1"/>
    <col min="1542" max="1542" width="0" style="20" hidden="1" customWidth="1"/>
    <col min="1543" max="1543" width="15.85546875" style="20" customWidth="1"/>
    <col min="1544" max="1544" width="15" style="20" customWidth="1"/>
    <col min="1545" max="1792" width="12.5703125" style="20"/>
    <col min="1793" max="1793" width="57.28515625" style="20" customWidth="1"/>
    <col min="1794" max="1794" width="12.5703125" style="20"/>
    <col min="1795" max="1795" width="16" style="20" customWidth="1"/>
    <col min="1796" max="1796" width="0" style="20" hidden="1" customWidth="1"/>
    <col min="1797" max="1797" width="17.42578125" style="20" customWidth="1"/>
    <col min="1798" max="1798" width="0" style="20" hidden="1" customWidth="1"/>
    <col min="1799" max="1799" width="15.85546875" style="20" customWidth="1"/>
    <col min="1800" max="1800" width="15" style="20" customWidth="1"/>
    <col min="1801" max="2048" width="12.5703125" style="20"/>
    <col min="2049" max="2049" width="57.28515625" style="20" customWidth="1"/>
    <col min="2050" max="2050" width="12.5703125" style="20"/>
    <col min="2051" max="2051" width="16" style="20" customWidth="1"/>
    <col min="2052" max="2052" width="0" style="20" hidden="1" customWidth="1"/>
    <col min="2053" max="2053" width="17.42578125" style="20" customWidth="1"/>
    <col min="2054" max="2054" width="0" style="20" hidden="1" customWidth="1"/>
    <col min="2055" max="2055" width="15.85546875" style="20" customWidth="1"/>
    <col min="2056" max="2056" width="15" style="20" customWidth="1"/>
    <col min="2057" max="2304" width="12.5703125" style="20"/>
    <col min="2305" max="2305" width="57.28515625" style="20" customWidth="1"/>
    <col min="2306" max="2306" width="12.5703125" style="20"/>
    <col min="2307" max="2307" width="16" style="20" customWidth="1"/>
    <col min="2308" max="2308" width="0" style="20" hidden="1" customWidth="1"/>
    <col min="2309" max="2309" width="17.42578125" style="20" customWidth="1"/>
    <col min="2310" max="2310" width="0" style="20" hidden="1" customWidth="1"/>
    <col min="2311" max="2311" width="15.85546875" style="20" customWidth="1"/>
    <col min="2312" max="2312" width="15" style="20" customWidth="1"/>
    <col min="2313" max="2560" width="12.5703125" style="20"/>
    <col min="2561" max="2561" width="57.28515625" style="20" customWidth="1"/>
    <col min="2562" max="2562" width="12.5703125" style="20"/>
    <col min="2563" max="2563" width="16" style="20" customWidth="1"/>
    <col min="2564" max="2564" width="0" style="20" hidden="1" customWidth="1"/>
    <col min="2565" max="2565" width="17.42578125" style="20" customWidth="1"/>
    <col min="2566" max="2566" width="0" style="20" hidden="1" customWidth="1"/>
    <col min="2567" max="2567" width="15.85546875" style="20" customWidth="1"/>
    <col min="2568" max="2568" width="15" style="20" customWidth="1"/>
    <col min="2569" max="2816" width="12.5703125" style="20"/>
    <col min="2817" max="2817" width="57.28515625" style="20" customWidth="1"/>
    <col min="2818" max="2818" width="12.5703125" style="20"/>
    <col min="2819" max="2819" width="16" style="20" customWidth="1"/>
    <col min="2820" max="2820" width="0" style="20" hidden="1" customWidth="1"/>
    <col min="2821" max="2821" width="17.42578125" style="20" customWidth="1"/>
    <col min="2822" max="2822" width="0" style="20" hidden="1" customWidth="1"/>
    <col min="2823" max="2823" width="15.85546875" style="20" customWidth="1"/>
    <col min="2824" max="2824" width="15" style="20" customWidth="1"/>
    <col min="2825" max="3072" width="12.5703125" style="20"/>
    <col min="3073" max="3073" width="57.28515625" style="20" customWidth="1"/>
    <col min="3074" max="3074" width="12.5703125" style="20"/>
    <col min="3075" max="3075" width="16" style="20" customWidth="1"/>
    <col min="3076" max="3076" width="0" style="20" hidden="1" customWidth="1"/>
    <col min="3077" max="3077" width="17.42578125" style="20" customWidth="1"/>
    <col min="3078" max="3078" width="0" style="20" hidden="1" customWidth="1"/>
    <col min="3079" max="3079" width="15.85546875" style="20" customWidth="1"/>
    <col min="3080" max="3080" width="15" style="20" customWidth="1"/>
    <col min="3081" max="3328" width="12.5703125" style="20"/>
    <col min="3329" max="3329" width="57.28515625" style="20" customWidth="1"/>
    <col min="3330" max="3330" width="12.5703125" style="20"/>
    <col min="3331" max="3331" width="16" style="20" customWidth="1"/>
    <col min="3332" max="3332" width="0" style="20" hidden="1" customWidth="1"/>
    <col min="3333" max="3333" width="17.42578125" style="20" customWidth="1"/>
    <col min="3334" max="3334" width="0" style="20" hidden="1" customWidth="1"/>
    <col min="3335" max="3335" width="15.85546875" style="20" customWidth="1"/>
    <col min="3336" max="3336" width="15" style="20" customWidth="1"/>
    <col min="3337" max="3584" width="12.5703125" style="20"/>
    <col min="3585" max="3585" width="57.28515625" style="20" customWidth="1"/>
    <col min="3586" max="3586" width="12.5703125" style="20"/>
    <col min="3587" max="3587" width="16" style="20" customWidth="1"/>
    <col min="3588" max="3588" width="0" style="20" hidden="1" customWidth="1"/>
    <col min="3589" max="3589" width="17.42578125" style="20" customWidth="1"/>
    <col min="3590" max="3590" width="0" style="20" hidden="1" customWidth="1"/>
    <col min="3591" max="3591" width="15.85546875" style="20" customWidth="1"/>
    <col min="3592" max="3592" width="15" style="20" customWidth="1"/>
    <col min="3593" max="3840" width="12.5703125" style="20"/>
    <col min="3841" max="3841" width="57.28515625" style="20" customWidth="1"/>
    <col min="3842" max="3842" width="12.5703125" style="20"/>
    <col min="3843" max="3843" width="16" style="20" customWidth="1"/>
    <col min="3844" max="3844" width="0" style="20" hidden="1" customWidth="1"/>
    <col min="3845" max="3845" width="17.42578125" style="20" customWidth="1"/>
    <col min="3846" max="3846" width="0" style="20" hidden="1" customWidth="1"/>
    <col min="3847" max="3847" width="15.85546875" style="20" customWidth="1"/>
    <col min="3848" max="3848" width="15" style="20" customWidth="1"/>
    <col min="3849" max="4096" width="12.5703125" style="20"/>
    <col min="4097" max="4097" width="57.28515625" style="20" customWidth="1"/>
    <col min="4098" max="4098" width="12.5703125" style="20"/>
    <col min="4099" max="4099" width="16" style="20" customWidth="1"/>
    <col min="4100" max="4100" width="0" style="20" hidden="1" customWidth="1"/>
    <col min="4101" max="4101" width="17.42578125" style="20" customWidth="1"/>
    <col min="4102" max="4102" width="0" style="20" hidden="1" customWidth="1"/>
    <col min="4103" max="4103" width="15.85546875" style="20" customWidth="1"/>
    <col min="4104" max="4104" width="15" style="20" customWidth="1"/>
    <col min="4105" max="4352" width="12.5703125" style="20"/>
    <col min="4353" max="4353" width="57.28515625" style="20" customWidth="1"/>
    <col min="4354" max="4354" width="12.5703125" style="20"/>
    <col min="4355" max="4355" width="16" style="20" customWidth="1"/>
    <col min="4356" max="4356" width="0" style="20" hidden="1" customWidth="1"/>
    <col min="4357" max="4357" width="17.42578125" style="20" customWidth="1"/>
    <col min="4358" max="4358" width="0" style="20" hidden="1" customWidth="1"/>
    <col min="4359" max="4359" width="15.85546875" style="20" customWidth="1"/>
    <col min="4360" max="4360" width="15" style="20" customWidth="1"/>
    <col min="4361" max="4608" width="12.5703125" style="20"/>
    <col min="4609" max="4609" width="57.28515625" style="20" customWidth="1"/>
    <col min="4610" max="4610" width="12.5703125" style="20"/>
    <col min="4611" max="4611" width="16" style="20" customWidth="1"/>
    <col min="4612" max="4612" width="0" style="20" hidden="1" customWidth="1"/>
    <col min="4613" max="4613" width="17.42578125" style="20" customWidth="1"/>
    <col min="4614" max="4614" width="0" style="20" hidden="1" customWidth="1"/>
    <col min="4615" max="4615" width="15.85546875" style="20" customWidth="1"/>
    <col min="4616" max="4616" width="15" style="20" customWidth="1"/>
    <col min="4617" max="4864" width="12.5703125" style="20"/>
    <col min="4865" max="4865" width="57.28515625" style="20" customWidth="1"/>
    <col min="4866" max="4866" width="12.5703125" style="20"/>
    <col min="4867" max="4867" width="16" style="20" customWidth="1"/>
    <col min="4868" max="4868" width="0" style="20" hidden="1" customWidth="1"/>
    <col min="4869" max="4869" width="17.42578125" style="20" customWidth="1"/>
    <col min="4870" max="4870" width="0" style="20" hidden="1" customWidth="1"/>
    <col min="4871" max="4871" width="15.85546875" style="20" customWidth="1"/>
    <col min="4872" max="4872" width="15" style="20" customWidth="1"/>
    <col min="4873" max="5120" width="12.5703125" style="20"/>
    <col min="5121" max="5121" width="57.28515625" style="20" customWidth="1"/>
    <col min="5122" max="5122" width="12.5703125" style="20"/>
    <col min="5123" max="5123" width="16" style="20" customWidth="1"/>
    <col min="5124" max="5124" width="0" style="20" hidden="1" customWidth="1"/>
    <col min="5125" max="5125" width="17.42578125" style="20" customWidth="1"/>
    <col min="5126" max="5126" width="0" style="20" hidden="1" customWidth="1"/>
    <col min="5127" max="5127" width="15.85546875" style="20" customWidth="1"/>
    <col min="5128" max="5128" width="15" style="20" customWidth="1"/>
    <col min="5129" max="5376" width="12.5703125" style="20"/>
    <col min="5377" max="5377" width="57.28515625" style="20" customWidth="1"/>
    <col min="5378" max="5378" width="12.5703125" style="20"/>
    <col min="5379" max="5379" width="16" style="20" customWidth="1"/>
    <col min="5380" max="5380" width="0" style="20" hidden="1" customWidth="1"/>
    <col min="5381" max="5381" width="17.42578125" style="20" customWidth="1"/>
    <col min="5382" max="5382" width="0" style="20" hidden="1" customWidth="1"/>
    <col min="5383" max="5383" width="15.85546875" style="20" customWidth="1"/>
    <col min="5384" max="5384" width="15" style="20" customWidth="1"/>
    <col min="5385" max="5632" width="12.5703125" style="20"/>
    <col min="5633" max="5633" width="57.28515625" style="20" customWidth="1"/>
    <col min="5634" max="5634" width="12.5703125" style="20"/>
    <col min="5635" max="5635" width="16" style="20" customWidth="1"/>
    <col min="5636" max="5636" width="0" style="20" hidden="1" customWidth="1"/>
    <col min="5637" max="5637" width="17.42578125" style="20" customWidth="1"/>
    <col min="5638" max="5638" width="0" style="20" hidden="1" customWidth="1"/>
    <col min="5639" max="5639" width="15.85546875" style="20" customWidth="1"/>
    <col min="5640" max="5640" width="15" style="20" customWidth="1"/>
    <col min="5641" max="5888" width="12.5703125" style="20"/>
    <col min="5889" max="5889" width="57.28515625" style="20" customWidth="1"/>
    <col min="5890" max="5890" width="12.5703125" style="20"/>
    <col min="5891" max="5891" width="16" style="20" customWidth="1"/>
    <col min="5892" max="5892" width="0" style="20" hidden="1" customWidth="1"/>
    <col min="5893" max="5893" width="17.42578125" style="20" customWidth="1"/>
    <col min="5894" max="5894" width="0" style="20" hidden="1" customWidth="1"/>
    <col min="5895" max="5895" width="15.85546875" style="20" customWidth="1"/>
    <col min="5896" max="5896" width="15" style="20" customWidth="1"/>
    <col min="5897" max="6144" width="12.5703125" style="20"/>
    <col min="6145" max="6145" width="57.28515625" style="20" customWidth="1"/>
    <col min="6146" max="6146" width="12.5703125" style="20"/>
    <col min="6147" max="6147" width="16" style="20" customWidth="1"/>
    <col min="6148" max="6148" width="0" style="20" hidden="1" customWidth="1"/>
    <col min="6149" max="6149" width="17.42578125" style="20" customWidth="1"/>
    <col min="6150" max="6150" width="0" style="20" hidden="1" customWidth="1"/>
    <col min="6151" max="6151" width="15.85546875" style="20" customWidth="1"/>
    <col min="6152" max="6152" width="15" style="20" customWidth="1"/>
    <col min="6153" max="6400" width="12.5703125" style="20"/>
    <col min="6401" max="6401" width="57.28515625" style="20" customWidth="1"/>
    <col min="6402" max="6402" width="12.5703125" style="20"/>
    <col min="6403" max="6403" width="16" style="20" customWidth="1"/>
    <col min="6404" max="6404" width="0" style="20" hidden="1" customWidth="1"/>
    <col min="6405" max="6405" width="17.42578125" style="20" customWidth="1"/>
    <col min="6406" max="6406" width="0" style="20" hidden="1" customWidth="1"/>
    <col min="6407" max="6407" width="15.85546875" style="20" customWidth="1"/>
    <col min="6408" max="6408" width="15" style="20" customWidth="1"/>
    <col min="6409" max="6656" width="12.5703125" style="20"/>
    <col min="6657" max="6657" width="57.28515625" style="20" customWidth="1"/>
    <col min="6658" max="6658" width="12.5703125" style="20"/>
    <col min="6659" max="6659" width="16" style="20" customWidth="1"/>
    <col min="6660" max="6660" width="0" style="20" hidden="1" customWidth="1"/>
    <col min="6661" max="6661" width="17.42578125" style="20" customWidth="1"/>
    <col min="6662" max="6662" width="0" style="20" hidden="1" customWidth="1"/>
    <col min="6663" max="6663" width="15.85546875" style="20" customWidth="1"/>
    <col min="6664" max="6664" width="15" style="20" customWidth="1"/>
    <col min="6665" max="6912" width="12.5703125" style="20"/>
    <col min="6913" max="6913" width="57.28515625" style="20" customWidth="1"/>
    <col min="6914" max="6914" width="12.5703125" style="20"/>
    <col min="6915" max="6915" width="16" style="20" customWidth="1"/>
    <col min="6916" max="6916" width="0" style="20" hidden="1" customWidth="1"/>
    <col min="6917" max="6917" width="17.42578125" style="20" customWidth="1"/>
    <col min="6918" max="6918" width="0" style="20" hidden="1" customWidth="1"/>
    <col min="6919" max="6919" width="15.85546875" style="20" customWidth="1"/>
    <col min="6920" max="6920" width="15" style="20" customWidth="1"/>
    <col min="6921" max="7168" width="12.5703125" style="20"/>
    <col min="7169" max="7169" width="57.28515625" style="20" customWidth="1"/>
    <col min="7170" max="7170" width="12.5703125" style="20"/>
    <col min="7171" max="7171" width="16" style="20" customWidth="1"/>
    <col min="7172" max="7172" width="0" style="20" hidden="1" customWidth="1"/>
    <col min="7173" max="7173" width="17.42578125" style="20" customWidth="1"/>
    <col min="7174" max="7174" width="0" style="20" hidden="1" customWidth="1"/>
    <col min="7175" max="7175" width="15.85546875" style="20" customWidth="1"/>
    <col min="7176" max="7176" width="15" style="20" customWidth="1"/>
    <col min="7177" max="7424" width="12.5703125" style="20"/>
    <col min="7425" max="7425" width="57.28515625" style="20" customWidth="1"/>
    <col min="7426" max="7426" width="12.5703125" style="20"/>
    <col min="7427" max="7427" width="16" style="20" customWidth="1"/>
    <col min="7428" max="7428" width="0" style="20" hidden="1" customWidth="1"/>
    <col min="7429" max="7429" width="17.42578125" style="20" customWidth="1"/>
    <col min="7430" max="7430" width="0" style="20" hidden="1" customWidth="1"/>
    <col min="7431" max="7431" width="15.85546875" style="20" customWidth="1"/>
    <col min="7432" max="7432" width="15" style="20" customWidth="1"/>
    <col min="7433" max="7680" width="12.5703125" style="20"/>
    <col min="7681" max="7681" width="57.28515625" style="20" customWidth="1"/>
    <col min="7682" max="7682" width="12.5703125" style="20"/>
    <col min="7683" max="7683" width="16" style="20" customWidth="1"/>
    <col min="7684" max="7684" width="0" style="20" hidden="1" customWidth="1"/>
    <col min="7685" max="7685" width="17.42578125" style="20" customWidth="1"/>
    <col min="7686" max="7686" width="0" style="20" hidden="1" customWidth="1"/>
    <col min="7687" max="7687" width="15.85546875" style="20" customWidth="1"/>
    <col min="7688" max="7688" width="15" style="20" customWidth="1"/>
    <col min="7689" max="7936" width="12.5703125" style="20"/>
    <col min="7937" max="7937" width="57.28515625" style="20" customWidth="1"/>
    <col min="7938" max="7938" width="12.5703125" style="20"/>
    <col min="7939" max="7939" width="16" style="20" customWidth="1"/>
    <col min="7940" max="7940" width="0" style="20" hidden="1" customWidth="1"/>
    <col min="7941" max="7941" width="17.42578125" style="20" customWidth="1"/>
    <col min="7942" max="7942" width="0" style="20" hidden="1" customWidth="1"/>
    <col min="7943" max="7943" width="15.85546875" style="20" customWidth="1"/>
    <col min="7944" max="7944" width="15" style="20" customWidth="1"/>
    <col min="7945" max="8192" width="12.5703125" style="20"/>
    <col min="8193" max="8193" width="57.28515625" style="20" customWidth="1"/>
    <col min="8194" max="8194" width="12.5703125" style="20"/>
    <col min="8195" max="8195" width="16" style="20" customWidth="1"/>
    <col min="8196" max="8196" width="0" style="20" hidden="1" customWidth="1"/>
    <col min="8197" max="8197" width="17.42578125" style="20" customWidth="1"/>
    <col min="8198" max="8198" width="0" style="20" hidden="1" customWidth="1"/>
    <col min="8199" max="8199" width="15.85546875" style="20" customWidth="1"/>
    <col min="8200" max="8200" width="15" style="20" customWidth="1"/>
    <col min="8201" max="8448" width="12.5703125" style="20"/>
    <col min="8449" max="8449" width="57.28515625" style="20" customWidth="1"/>
    <col min="8450" max="8450" width="12.5703125" style="20"/>
    <col min="8451" max="8451" width="16" style="20" customWidth="1"/>
    <col min="8452" max="8452" width="0" style="20" hidden="1" customWidth="1"/>
    <col min="8453" max="8453" width="17.42578125" style="20" customWidth="1"/>
    <col min="8454" max="8454" width="0" style="20" hidden="1" customWidth="1"/>
    <col min="8455" max="8455" width="15.85546875" style="20" customWidth="1"/>
    <col min="8456" max="8456" width="15" style="20" customWidth="1"/>
    <col min="8457" max="8704" width="12.5703125" style="20"/>
    <col min="8705" max="8705" width="57.28515625" style="20" customWidth="1"/>
    <col min="8706" max="8706" width="12.5703125" style="20"/>
    <col min="8707" max="8707" width="16" style="20" customWidth="1"/>
    <col min="8708" max="8708" width="0" style="20" hidden="1" customWidth="1"/>
    <col min="8709" max="8709" width="17.42578125" style="20" customWidth="1"/>
    <col min="8710" max="8710" width="0" style="20" hidden="1" customWidth="1"/>
    <col min="8711" max="8711" width="15.85546875" style="20" customWidth="1"/>
    <col min="8712" max="8712" width="15" style="20" customWidth="1"/>
    <col min="8713" max="8960" width="12.5703125" style="20"/>
    <col min="8961" max="8961" width="57.28515625" style="20" customWidth="1"/>
    <col min="8962" max="8962" width="12.5703125" style="20"/>
    <col min="8963" max="8963" width="16" style="20" customWidth="1"/>
    <col min="8964" max="8964" width="0" style="20" hidden="1" customWidth="1"/>
    <col min="8965" max="8965" width="17.42578125" style="20" customWidth="1"/>
    <col min="8966" max="8966" width="0" style="20" hidden="1" customWidth="1"/>
    <col min="8967" max="8967" width="15.85546875" style="20" customWidth="1"/>
    <col min="8968" max="8968" width="15" style="20" customWidth="1"/>
    <col min="8969" max="9216" width="12.5703125" style="20"/>
    <col min="9217" max="9217" width="57.28515625" style="20" customWidth="1"/>
    <col min="9218" max="9218" width="12.5703125" style="20"/>
    <col min="9219" max="9219" width="16" style="20" customWidth="1"/>
    <col min="9220" max="9220" width="0" style="20" hidden="1" customWidth="1"/>
    <col min="9221" max="9221" width="17.42578125" style="20" customWidth="1"/>
    <col min="9222" max="9222" width="0" style="20" hidden="1" customWidth="1"/>
    <col min="9223" max="9223" width="15.85546875" style="20" customWidth="1"/>
    <col min="9224" max="9224" width="15" style="20" customWidth="1"/>
    <col min="9225" max="9472" width="12.5703125" style="20"/>
    <col min="9473" max="9473" width="57.28515625" style="20" customWidth="1"/>
    <col min="9474" max="9474" width="12.5703125" style="20"/>
    <col min="9475" max="9475" width="16" style="20" customWidth="1"/>
    <col min="9476" max="9476" width="0" style="20" hidden="1" customWidth="1"/>
    <col min="9477" max="9477" width="17.42578125" style="20" customWidth="1"/>
    <col min="9478" max="9478" width="0" style="20" hidden="1" customWidth="1"/>
    <col min="9479" max="9479" width="15.85546875" style="20" customWidth="1"/>
    <col min="9480" max="9480" width="15" style="20" customWidth="1"/>
    <col min="9481" max="9728" width="12.5703125" style="20"/>
    <col min="9729" max="9729" width="57.28515625" style="20" customWidth="1"/>
    <col min="9730" max="9730" width="12.5703125" style="20"/>
    <col min="9731" max="9731" width="16" style="20" customWidth="1"/>
    <col min="9732" max="9732" width="0" style="20" hidden="1" customWidth="1"/>
    <col min="9733" max="9733" width="17.42578125" style="20" customWidth="1"/>
    <col min="9734" max="9734" width="0" style="20" hidden="1" customWidth="1"/>
    <col min="9735" max="9735" width="15.85546875" style="20" customWidth="1"/>
    <col min="9736" max="9736" width="15" style="20" customWidth="1"/>
    <col min="9737" max="9984" width="12.5703125" style="20"/>
    <col min="9985" max="9985" width="57.28515625" style="20" customWidth="1"/>
    <col min="9986" max="9986" width="12.5703125" style="20"/>
    <col min="9987" max="9987" width="16" style="20" customWidth="1"/>
    <col min="9988" max="9988" width="0" style="20" hidden="1" customWidth="1"/>
    <col min="9989" max="9989" width="17.42578125" style="20" customWidth="1"/>
    <col min="9990" max="9990" width="0" style="20" hidden="1" customWidth="1"/>
    <col min="9991" max="9991" width="15.85546875" style="20" customWidth="1"/>
    <col min="9992" max="9992" width="15" style="20" customWidth="1"/>
    <col min="9993" max="10240" width="12.5703125" style="20"/>
    <col min="10241" max="10241" width="57.28515625" style="20" customWidth="1"/>
    <col min="10242" max="10242" width="12.5703125" style="20"/>
    <col min="10243" max="10243" width="16" style="20" customWidth="1"/>
    <col min="10244" max="10244" width="0" style="20" hidden="1" customWidth="1"/>
    <col min="10245" max="10245" width="17.42578125" style="20" customWidth="1"/>
    <col min="10246" max="10246" width="0" style="20" hidden="1" customWidth="1"/>
    <col min="10247" max="10247" width="15.85546875" style="20" customWidth="1"/>
    <col min="10248" max="10248" width="15" style="20" customWidth="1"/>
    <col min="10249" max="10496" width="12.5703125" style="20"/>
    <col min="10497" max="10497" width="57.28515625" style="20" customWidth="1"/>
    <col min="10498" max="10498" width="12.5703125" style="20"/>
    <col min="10499" max="10499" width="16" style="20" customWidth="1"/>
    <col min="10500" max="10500" width="0" style="20" hidden="1" customWidth="1"/>
    <col min="10501" max="10501" width="17.42578125" style="20" customWidth="1"/>
    <col min="10502" max="10502" width="0" style="20" hidden="1" customWidth="1"/>
    <col min="10503" max="10503" width="15.85546875" style="20" customWidth="1"/>
    <col min="10504" max="10504" width="15" style="20" customWidth="1"/>
    <col min="10505" max="10752" width="12.5703125" style="20"/>
    <col min="10753" max="10753" width="57.28515625" style="20" customWidth="1"/>
    <col min="10754" max="10754" width="12.5703125" style="20"/>
    <col min="10755" max="10755" width="16" style="20" customWidth="1"/>
    <col min="10756" max="10756" width="0" style="20" hidden="1" customWidth="1"/>
    <col min="10757" max="10757" width="17.42578125" style="20" customWidth="1"/>
    <col min="10758" max="10758" width="0" style="20" hidden="1" customWidth="1"/>
    <col min="10759" max="10759" width="15.85546875" style="20" customWidth="1"/>
    <col min="10760" max="10760" width="15" style="20" customWidth="1"/>
    <col min="10761" max="11008" width="12.5703125" style="20"/>
    <col min="11009" max="11009" width="57.28515625" style="20" customWidth="1"/>
    <col min="11010" max="11010" width="12.5703125" style="20"/>
    <col min="11011" max="11011" width="16" style="20" customWidth="1"/>
    <col min="11012" max="11012" width="0" style="20" hidden="1" customWidth="1"/>
    <col min="11013" max="11013" width="17.42578125" style="20" customWidth="1"/>
    <col min="11014" max="11014" width="0" style="20" hidden="1" customWidth="1"/>
    <col min="11015" max="11015" width="15.85546875" style="20" customWidth="1"/>
    <col min="11016" max="11016" width="15" style="20" customWidth="1"/>
    <col min="11017" max="11264" width="12.5703125" style="20"/>
    <col min="11265" max="11265" width="57.28515625" style="20" customWidth="1"/>
    <col min="11266" max="11266" width="12.5703125" style="20"/>
    <col min="11267" max="11267" width="16" style="20" customWidth="1"/>
    <col min="11268" max="11268" width="0" style="20" hidden="1" customWidth="1"/>
    <col min="11269" max="11269" width="17.42578125" style="20" customWidth="1"/>
    <col min="11270" max="11270" width="0" style="20" hidden="1" customWidth="1"/>
    <col min="11271" max="11271" width="15.85546875" style="20" customWidth="1"/>
    <col min="11272" max="11272" width="15" style="20" customWidth="1"/>
    <col min="11273" max="11520" width="12.5703125" style="20"/>
    <col min="11521" max="11521" width="57.28515625" style="20" customWidth="1"/>
    <col min="11522" max="11522" width="12.5703125" style="20"/>
    <col min="11523" max="11523" width="16" style="20" customWidth="1"/>
    <col min="11524" max="11524" width="0" style="20" hidden="1" customWidth="1"/>
    <col min="11525" max="11525" width="17.42578125" style="20" customWidth="1"/>
    <col min="11526" max="11526" width="0" style="20" hidden="1" customWidth="1"/>
    <col min="11527" max="11527" width="15.85546875" style="20" customWidth="1"/>
    <col min="11528" max="11528" width="15" style="20" customWidth="1"/>
    <col min="11529" max="11776" width="12.5703125" style="20"/>
    <col min="11777" max="11777" width="57.28515625" style="20" customWidth="1"/>
    <col min="11778" max="11778" width="12.5703125" style="20"/>
    <col min="11779" max="11779" width="16" style="20" customWidth="1"/>
    <col min="11780" max="11780" width="0" style="20" hidden="1" customWidth="1"/>
    <col min="11781" max="11781" width="17.42578125" style="20" customWidth="1"/>
    <col min="11782" max="11782" width="0" style="20" hidden="1" customWidth="1"/>
    <col min="11783" max="11783" width="15.85546875" style="20" customWidth="1"/>
    <col min="11784" max="11784" width="15" style="20" customWidth="1"/>
    <col min="11785" max="12032" width="12.5703125" style="20"/>
    <col min="12033" max="12033" width="57.28515625" style="20" customWidth="1"/>
    <col min="12034" max="12034" width="12.5703125" style="20"/>
    <col min="12035" max="12035" width="16" style="20" customWidth="1"/>
    <col min="12036" max="12036" width="0" style="20" hidden="1" customWidth="1"/>
    <col min="12037" max="12037" width="17.42578125" style="20" customWidth="1"/>
    <col min="12038" max="12038" width="0" style="20" hidden="1" customWidth="1"/>
    <col min="12039" max="12039" width="15.85546875" style="20" customWidth="1"/>
    <col min="12040" max="12040" width="15" style="20" customWidth="1"/>
    <col min="12041" max="12288" width="12.5703125" style="20"/>
    <col min="12289" max="12289" width="57.28515625" style="20" customWidth="1"/>
    <col min="12290" max="12290" width="12.5703125" style="20"/>
    <col min="12291" max="12291" width="16" style="20" customWidth="1"/>
    <col min="12292" max="12292" width="0" style="20" hidden="1" customWidth="1"/>
    <col min="12293" max="12293" width="17.42578125" style="20" customWidth="1"/>
    <col min="12294" max="12294" width="0" style="20" hidden="1" customWidth="1"/>
    <col min="12295" max="12295" width="15.85546875" style="20" customWidth="1"/>
    <col min="12296" max="12296" width="15" style="20" customWidth="1"/>
    <col min="12297" max="12544" width="12.5703125" style="20"/>
    <col min="12545" max="12545" width="57.28515625" style="20" customWidth="1"/>
    <col min="12546" max="12546" width="12.5703125" style="20"/>
    <col min="12547" max="12547" width="16" style="20" customWidth="1"/>
    <col min="12548" max="12548" width="0" style="20" hidden="1" customWidth="1"/>
    <col min="12549" max="12549" width="17.42578125" style="20" customWidth="1"/>
    <col min="12550" max="12550" width="0" style="20" hidden="1" customWidth="1"/>
    <col min="12551" max="12551" width="15.85546875" style="20" customWidth="1"/>
    <col min="12552" max="12552" width="15" style="20" customWidth="1"/>
    <col min="12553" max="12800" width="12.5703125" style="20"/>
    <col min="12801" max="12801" width="57.28515625" style="20" customWidth="1"/>
    <col min="12802" max="12802" width="12.5703125" style="20"/>
    <col min="12803" max="12803" width="16" style="20" customWidth="1"/>
    <col min="12804" max="12804" width="0" style="20" hidden="1" customWidth="1"/>
    <col min="12805" max="12805" width="17.42578125" style="20" customWidth="1"/>
    <col min="12806" max="12806" width="0" style="20" hidden="1" customWidth="1"/>
    <col min="12807" max="12807" width="15.85546875" style="20" customWidth="1"/>
    <col min="12808" max="12808" width="15" style="20" customWidth="1"/>
    <col min="12809" max="13056" width="12.5703125" style="20"/>
    <col min="13057" max="13057" width="57.28515625" style="20" customWidth="1"/>
    <col min="13058" max="13058" width="12.5703125" style="20"/>
    <col min="13059" max="13059" width="16" style="20" customWidth="1"/>
    <col min="13060" max="13060" width="0" style="20" hidden="1" customWidth="1"/>
    <col min="13061" max="13061" width="17.42578125" style="20" customWidth="1"/>
    <col min="13062" max="13062" width="0" style="20" hidden="1" customWidth="1"/>
    <col min="13063" max="13063" width="15.85546875" style="20" customWidth="1"/>
    <col min="13064" max="13064" width="15" style="20" customWidth="1"/>
    <col min="13065" max="13312" width="12.5703125" style="20"/>
    <col min="13313" max="13313" width="57.28515625" style="20" customWidth="1"/>
    <col min="13314" max="13314" width="12.5703125" style="20"/>
    <col min="13315" max="13315" width="16" style="20" customWidth="1"/>
    <col min="13316" max="13316" width="0" style="20" hidden="1" customWidth="1"/>
    <col min="13317" max="13317" width="17.42578125" style="20" customWidth="1"/>
    <col min="13318" max="13318" width="0" style="20" hidden="1" customWidth="1"/>
    <col min="13319" max="13319" width="15.85546875" style="20" customWidth="1"/>
    <col min="13320" max="13320" width="15" style="20" customWidth="1"/>
    <col min="13321" max="13568" width="12.5703125" style="20"/>
    <col min="13569" max="13569" width="57.28515625" style="20" customWidth="1"/>
    <col min="13570" max="13570" width="12.5703125" style="20"/>
    <col min="13571" max="13571" width="16" style="20" customWidth="1"/>
    <col min="13572" max="13572" width="0" style="20" hidden="1" customWidth="1"/>
    <col min="13573" max="13573" width="17.42578125" style="20" customWidth="1"/>
    <col min="13574" max="13574" width="0" style="20" hidden="1" customWidth="1"/>
    <col min="13575" max="13575" width="15.85546875" style="20" customWidth="1"/>
    <col min="13576" max="13576" width="15" style="20" customWidth="1"/>
    <col min="13577" max="13824" width="12.5703125" style="20"/>
    <col min="13825" max="13825" width="57.28515625" style="20" customWidth="1"/>
    <col min="13826" max="13826" width="12.5703125" style="20"/>
    <col min="13827" max="13827" width="16" style="20" customWidth="1"/>
    <col min="13828" max="13828" width="0" style="20" hidden="1" customWidth="1"/>
    <col min="13829" max="13829" width="17.42578125" style="20" customWidth="1"/>
    <col min="13830" max="13830" width="0" style="20" hidden="1" customWidth="1"/>
    <col min="13831" max="13831" width="15.85546875" style="20" customWidth="1"/>
    <col min="13832" max="13832" width="15" style="20" customWidth="1"/>
    <col min="13833" max="14080" width="12.5703125" style="20"/>
    <col min="14081" max="14081" width="57.28515625" style="20" customWidth="1"/>
    <col min="14082" max="14082" width="12.5703125" style="20"/>
    <col min="14083" max="14083" width="16" style="20" customWidth="1"/>
    <col min="14084" max="14084" width="0" style="20" hidden="1" customWidth="1"/>
    <col min="14085" max="14085" width="17.42578125" style="20" customWidth="1"/>
    <col min="14086" max="14086" width="0" style="20" hidden="1" customWidth="1"/>
    <col min="14087" max="14087" width="15.85546875" style="20" customWidth="1"/>
    <col min="14088" max="14088" width="15" style="20" customWidth="1"/>
    <col min="14089" max="14336" width="12.5703125" style="20"/>
    <col min="14337" max="14337" width="57.28515625" style="20" customWidth="1"/>
    <col min="14338" max="14338" width="12.5703125" style="20"/>
    <col min="14339" max="14339" width="16" style="20" customWidth="1"/>
    <col min="14340" max="14340" width="0" style="20" hidden="1" customWidth="1"/>
    <col min="14341" max="14341" width="17.42578125" style="20" customWidth="1"/>
    <col min="14342" max="14342" width="0" style="20" hidden="1" customWidth="1"/>
    <col min="14343" max="14343" width="15.85546875" style="20" customWidth="1"/>
    <col min="14344" max="14344" width="15" style="20" customWidth="1"/>
    <col min="14345" max="14592" width="12.5703125" style="20"/>
    <col min="14593" max="14593" width="57.28515625" style="20" customWidth="1"/>
    <col min="14594" max="14594" width="12.5703125" style="20"/>
    <col min="14595" max="14595" width="16" style="20" customWidth="1"/>
    <col min="14596" max="14596" width="0" style="20" hidden="1" customWidth="1"/>
    <col min="14597" max="14597" width="17.42578125" style="20" customWidth="1"/>
    <col min="14598" max="14598" width="0" style="20" hidden="1" customWidth="1"/>
    <col min="14599" max="14599" width="15.85546875" style="20" customWidth="1"/>
    <col min="14600" max="14600" width="15" style="20" customWidth="1"/>
    <col min="14601" max="14848" width="12.5703125" style="20"/>
    <col min="14849" max="14849" width="57.28515625" style="20" customWidth="1"/>
    <col min="14850" max="14850" width="12.5703125" style="20"/>
    <col min="14851" max="14851" width="16" style="20" customWidth="1"/>
    <col min="14852" max="14852" width="0" style="20" hidden="1" customWidth="1"/>
    <col min="14853" max="14853" width="17.42578125" style="20" customWidth="1"/>
    <col min="14854" max="14854" width="0" style="20" hidden="1" customWidth="1"/>
    <col min="14855" max="14855" width="15.85546875" style="20" customWidth="1"/>
    <col min="14856" max="14856" width="15" style="20" customWidth="1"/>
    <col min="14857" max="15104" width="12.5703125" style="20"/>
    <col min="15105" max="15105" width="57.28515625" style="20" customWidth="1"/>
    <col min="15106" max="15106" width="12.5703125" style="20"/>
    <col min="15107" max="15107" width="16" style="20" customWidth="1"/>
    <col min="15108" max="15108" width="0" style="20" hidden="1" customWidth="1"/>
    <col min="15109" max="15109" width="17.42578125" style="20" customWidth="1"/>
    <col min="15110" max="15110" width="0" style="20" hidden="1" customWidth="1"/>
    <col min="15111" max="15111" width="15.85546875" style="20" customWidth="1"/>
    <col min="15112" max="15112" width="15" style="20" customWidth="1"/>
    <col min="15113" max="15360" width="12.5703125" style="20"/>
    <col min="15361" max="15361" width="57.28515625" style="20" customWidth="1"/>
    <col min="15362" max="15362" width="12.5703125" style="20"/>
    <col min="15363" max="15363" width="16" style="20" customWidth="1"/>
    <col min="15364" max="15364" width="0" style="20" hidden="1" customWidth="1"/>
    <col min="15365" max="15365" width="17.42578125" style="20" customWidth="1"/>
    <col min="15366" max="15366" width="0" style="20" hidden="1" customWidth="1"/>
    <col min="15367" max="15367" width="15.85546875" style="20" customWidth="1"/>
    <col min="15368" max="15368" width="15" style="20" customWidth="1"/>
    <col min="15369" max="15616" width="12.5703125" style="20"/>
    <col min="15617" max="15617" width="57.28515625" style="20" customWidth="1"/>
    <col min="15618" max="15618" width="12.5703125" style="20"/>
    <col min="15619" max="15619" width="16" style="20" customWidth="1"/>
    <col min="15620" max="15620" width="0" style="20" hidden="1" customWidth="1"/>
    <col min="15621" max="15621" width="17.42578125" style="20" customWidth="1"/>
    <col min="15622" max="15622" width="0" style="20" hidden="1" customWidth="1"/>
    <col min="15623" max="15623" width="15.85546875" style="20" customWidth="1"/>
    <col min="15624" max="15624" width="15" style="20" customWidth="1"/>
    <col min="15625" max="15872" width="12.5703125" style="20"/>
    <col min="15873" max="15873" width="57.28515625" style="20" customWidth="1"/>
    <col min="15874" max="15874" width="12.5703125" style="20"/>
    <col min="15875" max="15875" width="16" style="20" customWidth="1"/>
    <col min="15876" max="15876" width="0" style="20" hidden="1" customWidth="1"/>
    <col min="15877" max="15877" width="17.42578125" style="20" customWidth="1"/>
    <col min="15878" max="15878" width="0" style="20" hidden="1" customWidth="1"/>
    <col min="15879" max="15879" width="15.85546875" style="20" customWidth="1"/>
    <col min="15880" max="15880" width="15" style="20" customWidth="1"/>
    <col min="15881" max="16128" width="12.5703125" style="20"/>
    <col min="16129" max="16129" width="57.28515625" style="20" customWidth="1"/>
    <col min="16130" max="16130" width="12.5703125" style="20"/>
    <col min="16131" max="16131" width="16" style="20" customWidth="1"/>
    <col min="16132" max="16132" width="0" style="20" hidden="1" customWidth="1"/>
    <col min="16133" max="16133" width="17.42578125" style="20" customWidth="1"/>
    <col min="16134" max="16134" width="0" style="20" hidden="1" customWidth="1"/>
    <col min="16135" max="16135" width="15.85546875" style="20" customWidth="1"/>
    <col min="16136" max="16136" width="15" style="20" customWidth="1"/>
    <col min="16137" max="16384" width="12.5703125" style="20"/>
  </cols>
  <sheetData>
    <row r="1" spans="1:9" ht="26.1" customHeight="1">
      <c r="A1" s="26"/>
      <c r="B1" s="26"/>
      <c r="C1" s="39" t="s">
        <v>65</v>
      </c>
      <c r="D1" s="36"/>
      <c r="E1" s="26"/>
      <c r="F1" s="21"/>
      <c r="G1" s="21"/>
      <c r="H1" s="37"/>
      <c r="I1" s="21"/>
    </row>
    <row r="2" spans="1:9" ht="15">
      <c r="A2" s="26"/>
      <c r="B2" s="26"/>
      <c r="C2" s="40"/>
      <c r="D2" s="36"/>
      <c r="E2" s="26"/>
      <c r="F2" s="21"/>
      <c r="G2" s="21"/>
      <c r="H2" s="37"/>
      <c r="I2" s="21"/>
    </row>
    <row r="3" spans="1:9" ht="14.25" customHeight="1">
      <c r="A3" s="26"/>
      <c r="B3" s="26"/>
      <c r="C3" s="40"/>
      <c r="D3" s="21"/>
      <c r="E3" s="21"/>
      <c r="F3" s="21"/>
      <c r="G3" s="21"/>
      <c r="H3" s="37"/>
      <c r="I3" s="21"/>
    </row>
    <row r="4" spans="1:9" ht="51.75" customHeight="1">
      <c r="A4" s="26"/>
      <c r="B4" s="26"/>
      <c r="C4" s="42" t="s">
        <v>64</v>
      </c>
      <c r="D4" s="26"/>
      <c r="E4" s="41"/>
      <c r="F4" s="41"/>
      <c r="G4" s="43" t="s">
        <v>66</v>
      </c>
      <c r="H4" s="41"/>
      <c r="I4" s="26"/>
    </row>
    <row r="5" spans="1:9" hidden="1">
      <c r="A5" s="26"/>
      <c r="B5" s="26"/>
      <c r="C5" s="25" t="s">
        <v>23</v>
      </c>
      <c r="D5" s="26">
        <f>SUM(complexity)</f>
        <v>102</v>
      </c>
      <c r="E5" s="26" t="e">
        <f>SUM(E$7:E$52)</f>
        <v>#REF!</v>
      </c>
      <c r="F5" s="26" t="e">
        <f>SUM(F$7:F$52)</f>
        <v>#REF!</v>
      </c>
      <c r="G5" s="26"/>
      <c r="H5" s="44"/>
      <c r="I5" s="26"/>
    </row>
    <row r="6" spans="1:9" ht="51">
      <c r="A6" s="23" t="s">
        <v>30</v>
      </c>
      <c r="B6" s="23" t="s">
        <v>28</v>
      </c>
      <c r="C6" s="23" t="s">
        <v>29</v>
      </c>
      <c r="D6" s="24" t="s">
        <v>24</v>
      </c>
      <c r="E6" s="24" t="s">
        <v>25</v>
      </c>
      <c r="F6" s="24" t="s">
        <v>26</v>
      </c>
      <c r="G6" s="24" t="s">
        <v>27</v>
      </c>
      <c r="H6" s="24" t="s">
        <v>34</v>
      </c>
      <c r="I6" s="24" t="s">
        <v>58</v>
      </c>
    </row>
    <row r="7" spans="1:9" ht="28.5">
      <c r="A7" s="45">
        <v>1</v>
      </c>
      <c r="B7" s="45" t="s">
        <v>31</v>
      </c>
      <c r="C7" s="46" t="s">
        <v>35</v>
      </c>
      <c r="D7" s="45">
        <v>1</v>
      </c>
      <c r="E7" s="45" t="e">
        <f>VLOOKUP(#REF!,'[2]Cac Tham So'!$A$2:$B$8,2,FALSE)</f>
        <v>#REF!</v>
      </c>
      <c r="F7" s="45" t="e">
        <f>VLOOKUP(#REF!,'[2]Cac Tham So'!$A$14:$B$19,2,FALSE)</f>
        <v>#REF!</v>
      </c>
      <c r="G7" s="45" t="s">
        <v>53</v>
      </c>
      <c r="H7" s="47"/>
      <c r="I7" s="45" t="s">
        <v>59</v>
      </c>
    </row>
    <row r="8" spans="1:9" ht="28.5">
      <c r="A8" s="45">
        <v>1</v>
      </c>
      <c r="B8" s="45" t="s">
        <v>31</v>
      </c>
      <c r="C8" s="46" t="s">
        <v>36</v>
      </c>
      <c r="D8" s="45">
        <v>1</v>
      </c>
      <c r="E8" s="45" t="e">
        <f>VLOOKUP(#REF!,'[2]Cac Tham So'!$A$2:$B$8,2,FALSE)</f>
        <v>#REF!</v>
      </c>
      <c r="F8" s="45" t="e">
        <f>VLOOKUP(#REF!,'[2]Cac Tham So'!$A$14:$B$19,2,FALSE)</f>
        <v>#REF!</v>
      </c>
      <c r="G8" s="45" t="s">
        <v>51</v>
      </c>
      <c r="H8" s="47" t="s">
        <v>38</v>
      </c>
      <c r="I8" s="45" t="s">
        <v>59</v>
      </c>
    </row>
    <row r="9" spans="1:9" ht="14.25">
      <c r="A9" s="45">
        <v>1</v>
      </c>
      <c r="B9" s="45" t="s">
        <v>31</v>
      </c>
      <c r="C9" s="46" t="s">
        <v>37</v>
      </c>
      <c r="D9" s="45">
        <v>3</v>
      </c>
      <c r="E9" s="45" t="e">
        <f>VLOOKUP(#REF!,'[2]Cac Tham So'!$A$2:$B$8,2,FALSE)</f>
        <v>#REF!</v>
      </c>
      <c r="F9" s="45" t="e">
        <f>VLOOKUP(#REF!,'[2]Cac Tham So'!$A$14:$B$19,2,FALSE)</f>
        <v>#REF!</v>
      </c>
      <c r="G9" s="45" t="s">
        <v>51</v>
      </c>
      <c r="H9" s="47" t="s">
        <v>38</v>
      </c>
      <c r="I9" s="45" t="s">
        <v>59</v>
      </c>
    </row>
    <row r="10" spans="1:9" ht="28.5">
      <c r="A10" s="45">
        <v>1</v>
      </c>
      <c r="B10" s="45" t="s">
        <v>31</v>
      </c>
      <c r="C10" s="46" t="s">
        <v>39</v>
      </c>
      <c r="D10" s="45">
        <v>2</v>
      </c>
      <c r="E10" s="45" t="e">
        <f>VLOOKUP(#REF!,'[2]Cac Tham So'!$A$2:$B$8,2,FALSE)</f>
        <v>#REF!</v>
      </c>
      <c r="F10" s="45" t="e">
        <f>VLOOKUP(#REF!,'[2]Cac Tham So'!$A$14:$B$19,2,FALSE)</f>
        <v>#REF!</v>
      </c>
      <c r="G10" s="45" t="s">
        <v>51</v>
      </c>
      <c r="H10" s="47"/>
      <c r="I10" s="45" t="s">
        <v>59</v>
      </c>
    </row>
    <row r="11" spans="1:9" ht="42.75">
      <c r="A11" s="45">
        <v>1</v>
      </c>
      <c r="B11" s="45" t="s">
        <v>32</v>
      </c>
      <c r="C11" s="46" t="s">
        <v>40</v>
      </c>
      <c r="D11" s="45">
        <v>1</v>
      </c>
      <c r="E11" s="45" t="e">
        <f>VLOOKUP(#REF!,'[2]Cac Tham So'!$A$2:$B$8,2,FALSE)</f>
        <v>#REF!</v>
      </c>
      <c r="F11" s="45" t="e">
        <f>VLOOKUP(#REF!,'[2]Cac Tham So'!$A$14:$B$19,2,FALSE)</f>
        <v>#REF!</v>
      </c>
      <c r="G11" s="45" t="s">
        <v>52</v>
      </c>
      <c r="H11" s="47" t="s">
        <v>44</v>
      </c>
      <c r="I11" s="45" t="s">
        <v>60</v>
      </c>
    </row>
    <row r="12" spans="1:9" ht="28.5">
      <c r="A12" s="45">
        <v>1</v>
      </c>
      <c r="B12" s="45" t="s">
        <v>32</v>
      </c>
      <c r="C12" s="46" t="s">
        <v>41</v>
      </c>
      <c r="D12" s="45">
        <v>2</v>
      </c>
      <c r="E12" s="45" t="e">
        <f>VLOOKUP(#REF!,'[2]Cac Tham So'!$A$2:$B$8,2,FALSE)</f>
        <v>#REF!</v>
      </c>
      <c r="F12" s="45" t="e">
        <f>VLOOKUP(#REF!,'[2]Cac Tham So'!$A$14:$B$19,2,FALSE)</f>
        <v>#REF!</v>
      </c>
      <c r="G12" s="45" t="s">
        <v>52</v>
      </c>
      <c r="H12" s="47" t="s">
        <v>67</v>
      </c>
      <c r="I12" s="45" t="s">
        <v>60</v>
      </c>
    </row>
    <row r="13" spans="1:9" ht="14.25">
      <c r="A13" s="45">
        <v>1</v>
      </c>
      <c r="B13" s="45" t="s">
        <v>33</v>
      </c>
      <c r="C13" s="46" t="s">
        <v>61</v>
      </c>
      <c r="D13" s="45">
        <v>2</v>
      </c>
      <c r="E13" s="45"/>
      <c r="F13" s="45"/>
      <c r="G13" s="45" t="s">
        <v>53</v>
      </c>
      <c r="H13" s="47" t="s">
        <v>62</v>
      </c>
      <c r="I13" s="45" t="s">
        <v>60</v>
      </c>
    </row>
    <row r="14" spans="1:9" ht="42.75">
      <c r="A14" s="45">
        <v>1</v>
      </c>
      <c r="B14" s="45" t="s">
        <v>33</v>
      </c>
      <c r="C14" s="46" t="s">
        <v>42</v>
      </c>
      <c r="D14" s="45">
        <v>2</v>
      </c>
      <c r="E14" s="45" t="e">
        <f>VLOOKUP(#REF!,'[2]Cac Tham So'!$A$2:$B$8,2,FALSE)</f>
        <v>#REF!</v>
      </c>
      <c r="F14" s="45" t="e">
        <f>VLOOKUP(#REF!,'[2]Cac Tham So'!$A$14:$B$19,2,FALSE)</f>
        <v>#REF!</v>
      </c>
      <c r="G14" s="45" t="s">
        <v>51</v>
      </c>
      <c r="H14" s="47" t="s">
        <v>43</v>
      </c>
      <c r="I14" s="45" t="s">
        <v>60</v>
      </c>
    </row>
    <row r="15" spans="1:9" ht="14.25">
      <c r="A15" s="45">
        <v>1</v>
      </c>
      <c r="B15" s="45" t="s">
        <v>33</v>
      </c>
      <c r="C15" s="46" t="s">
        <v>54</v>
      </c>
      <c r="D15" s="45">
        <v>9</v>
      </c>
      <c r="E15" s="45"/>
      <c r="F15" s="45"/>
      <c r="G15" s="45" t="s">
        <v>53</v>
      </c>
      <c r="H15" s="47" t="s">
        <v>63</v>
      </c>
      <c r="I15" s="45" t="s">
        <v>60</v>
      </c>
    </row>
    <row r="16" spans="1:9" ht="42.75">
      <c r="A16" s="45">
        <v>1</v>
      </c>
      <c r="B16" s="45" t="s">
        <v>33</v>
      </c>
      <c r="C16" s="46" t="s">
        <v>45</v>
      </c>
      <c r="D16" s="45">
        <v>4</v>
      </c>
      <c r="E16" s="45"/>
      <c r="F16" s="45"/>
      <c r="G16" s="45" t="s">
        <v>51</v>
      </c>
      <c r="H16" s="47" t="s">
        <v>46</v>
      </c>
      <c r="I16" s="45" t="s">
        <v>33</v>
      </c>
    </row>
    <row r="17" spans="1:9" ht="14.25">
      <c r="A17" s="45">
        <v>1</v>
      </c>
      <c r="B17" s="45" t="s">
        <v>33</v>
      </c>
      <c r="C17" s="46" t="s">
        <v>50</v>
      </c>
      <c r="D17" s="45">
        <v>10</v>
      </c>
      <c r="E17" s="45"/>
      <c r="F17" s="45"/>
      <c r="G17" s="45" t="s">
        <v>52</v>
      </c>
      <c r="H17" s="47"/>
      <c r="I17" s="45" t="s">
        <v>33</v>
      </c>
    </row>
    <row r="18" spans="1:9" ht="28.5">
      <c r="A18" s="48">
        <v>2</v>
      </c>
      <c r="B18" s="48" t="s">
        <v>33</v>
      </c>
      <c r="C18" s="49" t="s">
        <v>47</v>
      </c>
      <c r="D18" s="48">
        <v>5</v>
      </c>
      <c r="E18" s="48"/>
      <c r="F18" s="48"/>
      <c r="G18" s="48" t="s">
        <v>51</v>
      </c>
      <c r="H18" s="50" t="s">
        <v>48</v>
      </c>
      <c r="I18" s="48" t="s">
        <v>60</v>
      </c>
    </row>
    <row r="19" spans="1:9" ht="14.25">
      <c r="A19" s="48">
        <v>2</v>
      </c>
      <c r="B19" s="48" t="s">
        <v>33</v>
      </c>
      <c r="C19" s="49" t="s">
        <v>55</v>
      </c>
      <c r="D19" s="48">
        <v>20</v>
      </c>
      <c r="E19" s="48" t="e">
        <f>VLOOKUP(#REF!,'[2]Cac Tham So'!$A$2:$B$8,2,FALSE)</f>
        <v>#REF!</v>
      </c>
      <c r="F19" s="48" t="e">
        <f>VLOOKUP(#REF!,'[2]Cac Tham So'!$A$14:$B$19,2,FALSE)</f>
        <v>#REF!</v>
      </c>
      <c r="G19" s="48" t="s">
        <v>51</v>
      </c>
      <c r="H19" s="50"/>
      <c r="I19" s="48" t="s">
        <v>33</v>
      </c>
    </row>
    <row r="20" spans="1:9" ht="14.25">
      <c r="A20" s="48">
        <v>2</v>
      </c>
      <c r="B20" s="48" t="s">
        <v>33</v>
      </c>
      <c r="C20" s="49" t="s">
        <v>56</v>
      </c>
      <c r="D20" s="48">
        <v>10</v>
      </c>
      <c r="E20" s="48" t="e">
        <f>VLOOKUP(#REF!,'[2]Cac Tham So'!$A$2:$B$8,2,FALSE)</f>
        <v>#REF!</v>
      </c>
      <c r="F20" s="48" t="e">
        <f>VLOOKUP(#REF!,'[2]Cac Tham So'!$A$14:$B$19,2,FALSE)</f>
        <v>#REF!</v>
      </c>
      <c r="G20" s="48" t="s">
        <v>51</v>
      </c>
      <c r="H20" s="50"/>
      <c r="I20" s="48" t="s">
        <v>33</v>
      </c>
    </row>
    <row r="21" spans="1:9" ht="14.25">
      <c r="A21" s="51">
        <v>3</v>
      </c>
      <c r="B21" s="51" t="s">
        <v>33</v>
      </c>
      <c r="C21" s="52" t="s">
        <v>57</v>
      </c>
      <c r="D21" s="51">
        <v>30</v>
      </c>
      <c r="E21" s="51" t="e">
        <f>VLOOKUP(#REF!,'[2]Cac Tham So'!$A$2:$B$8,2,FALSE)</f>
        <v>#REF!</v>
      </c>
      <c r="F21" s="51" t="e">
        <f>VLOOKUP(#REF!,'[2]Cac Tham So'!$A$14:$B$19,2,FALSE)</f>
        <v>#REF!</v>
      </c>
      <c r="G21" s="51" t="s">
        <v>52</v>
      </c>
      <c r="H21" s="53"/>
      <c r="I21" s="51" t="s">
        <v>33</v>
      </c>
    </row>
    <row r="22" spans="1:9">
      <c r="A22" s="26"/>
      <c r="B22" s="26"/>
      <c r="C22" s="25"/>
      <c r="D22" s="26"/>
      <c r="E22" s="26" t="e">
        <f>VLOOKUP(#REF!,'[2]Cac Tham So'!$A$2:$B$8,2,FALSE)</f>
        <v>#REF!</v>
      </c>
      <c r="F22" s="26" t="e">
        <f>VLOOKUP(#REF!,'[2]Cac Tham So'!$A$14:$B$19,2,FALSE)</f>
        <v>#REF!</v>
      </c>
      <c r="G22" s="26"/>
      <c r="H22" s="44"/>
      <c r="I22" s="26"/>
    </row>
    <row r="23" spans="1:9">
      <c r="A23" s="26"/>
      <c r="B23" s="26"/>
      <c r="C23" s="25"/>
      <c r="D23" s="26"/>
      <c r="E23" s="26" t="e">
        <f>VLOOKUP(#REF!,'[2]Cac Tham So'!$A$2:$B$8,2,FALSE)</f>
        <v>#REF!</v>
      </c>
      <c r="F23" s="26" t="e">
        <f>VLOOKUP(#REF!,'[2]Cac Tham So'!$A$14:$B$19,2,FALSE)</f>
        <v>#REF!</v>
      </c>
      <c r="G23" s="26"/>
      <c r="H23" s="44"/>
      <c r="I23" s="26"/>
    </row>
    <row r="24" spans="1:9">
      <c r="A24" s="26"/>
      <c r="B24" s="26"/>
      <c r="C24" s="25"/>
      <c r="D24" s="26"/>
      <c r="E24" s="26" t="e">
        <f>VLOOKUP(#REF!,'[2]Cac Tham So'!$A$2:$B$8,2,FALSE)</f>
        <v>#REF!</v>
      </c>
      <c r="F24" s="26" t="e">
        <f>VLOOKUP(#REF!,'[2]Cac Tham So'!$A$14:$B$19,2,FALSE)</f>
        <v>#REF!</v>
      </c>
      <c r="G24" s="26"/>
      <c r="H24" s="44"/>
      <c r="I24" s="26"/>
    </row>
    <row r="25" spans="1:9">
      <c r="A25" s="26"/>
      <c r="B25" s="26"/>
      <c r="C25" s="25"/>
      <c r="D25" s="26"/>
      <c r="E25" s="26" t="e">
        <f>VLOOKUP(#REF!,'[2]Cac Tham So'!$A$2:$B$8,2,FALSE)</f>
        <v>#REF!</v>
      </c>
      <c r="F25" s="26" t="e">
        <f>VLOOKUP(#REF!,'[2]Cac Tham So'!$A$14:$B$19,2,FALSE)</f>
        <v>#REF!</v>
      </c>
      <c r="G25" s="26"/>
      <c r="H25" s="44"/>
      <c r="I25" s="26"/>
    </row>
    <row r="26" spans="1:9">
      <c r="A26" s="26"/>
      <c r="B26" s="26"/>
      <c r="C26" s="25"/>
      <c r="D26" s="26"/>
      <c r="E26" s="26" t="e">
        <f>VLOOKUP(#REF!,'[2]Cac Tham So'!$A$2:$B$8,2,FALSE)</f>
        <v>#REF!</v>
      </c>
      <c r="F26" s="26" t="e">
        <f>VLOOKUP(#REF!,'[2]Cac Tham So'!$A$14:$B$19,2,FALSE)</f>
        <v>#REF!</v>
      </c>
      <c r="G26" s="26"/>
      <c r="H26" s="44"/>
      <c r="I26" s="26"/>
    </row>
    <row r="35" spans="3:3">
      <c r="C35" s="20"/>
    </row>
    <row r="36" spans="3:3">
      <c r="C36" s="20"/>
    </row>
    <row r="37" spans="3:3">
      <c r="C37" s="20"/>
    </row>
    <row r="38" spans="3:3">
      <c r="C38" s="20"/>
    </row>
    <row r="39" spans="3:3">
      <c r="C39" s="20"/>
    </row>
    <row r="40" spans="3:3">
      <c r="C40" s="20"/>
    </row>
    <row r="41" spans="3:3">
      <c r="C41" s="20"/>
    </row>
    <row r="42" spans="3:3">
      <c r="C42" s="20"/>
    </row>
    <row r="43" spans="3:3">
      <c r="C43" s="20"/>
    </row>
    <row r="44" spans="3:3">
      <c r="C44" s="20"/>
    </row>
    <row r="45" spans="3:3">
      <c r="C45" s="20"/>
    </row>
    <row r="46" spans="3:3">
      <c r="C46" s="20"/>
    </row>
    <row r="47" spans="3:3">
      <c r="C47" s="20"/>
    </row>
    <row r="48" spans="3:3">
      <c r="C48" s="20"/>
    </row>
    <row r="49" spans="3:3">
      <c r="C49" s="20"/>
    </row>
    <row r="50" spans="3:3">
      <c r="C50" s="20"/>
    </row>
    <row r="51" spans="3:3">
      <c r="C51" s="20"/>
    </row>
    <row r="52" spans="3:3">
      <c r="C52" s="20"/>
    </row>
    <row r="244" spans="5:5">
      <c r="E244" s="20" t="e">
        <f>VLOOKUP(#REF!,#REF!,2,FALSE)</f>
        <v>#REF!</v>
      </c>
    </row>
    <row r="245" spans="5:5">
      <c r="E245" s="20" t="e">
        <f>VLOOKUP(#REF!,#REF!,2,FALSE)</f>
        <v>#REF!</v>
      </c>
    </row>
    <row r="246" spans="5:5">
      <c r="E246" s="20" t="e">
        <f>VLOOKUP(#REF!,#REF!,2,FALSE)</f>
        <v>#REF!</v>
      </c>
    </row>
    <row r="247" spans="5:5">
      <c r="E247" s="20" t="e">
        <f>VLOOKUP(#REF!,#REF!,2,FALSE)</f>
        <v>#REF!</v>
      </c>
    </row>
    <row r="248" spans="5:5">
      <c r="E248" s="20" t="e">
        <f>VLOOKUP(#REF!,#REF!,2,FALSE)</f>
        <v>#REF!</v>
      </c>
    </row>
    <row r="249" spans="5:5">
      <c r="E249" s="20" t="e">
        <f>VLOOKUP(#REF!,#REF!,2,FALSE)</f>
        <v>#REF!</v>
      </c>
    </row>
    <row r="250" spans="5:5">
      <c r="E250" s="20" t="e">
        <f>VLOOKUP(#REF!,#REF!,2,FALSE)</f>
        <v>#REF!</v>
      </c>
    </row>
    <row r="251" spans="5:5">
      <c r="E251" s="20" t="e">
        <f>VLOOKUP(#REF!,#REF!,2,FALSE)</f>
        <v>#REF!</v>
      </c>
    </row>
    <row r="252" spans="5:5">
      <c r="E252" s="20" t="e">
        <f>VLOOKUP(#REF!,#REF!,2,FALSE)</f>
        <v>#REF!</v>
      </c>
    </row>
    <row r="253" spans="5:5">
      <c r="E253" s="20" t="e">
        <f>VLOOKUP(#REF!,#REF!,2,FALSE)</f>
        <v>#REF!</v>
      </c>
    </row>
    <row r="254" spans="5:5">
      <c r="E254" s="20" t="e">
        <f>VLOOKUP(#REF!,#REF!,2,FALSE)</f>
        <v>#REF!</v>
      </c>
    </row>
    <row r="255" spans="5:5">
      <c r="E255" s="20" t="e">
        <f>VLOOKUP(#REF!,#REF!,2,FALSE)</f>
        <v>#REF!</v>
      </c>
    </row>
    <row r="256" spans="5:5">
      <c r="E256" s="20" t="e">
        <f>VLOOKUP(#REF!,#REF!,2,FALSE)</f>
        <v>#REF!</v>
      </c>
    </row>
    <row r="257" spans="5:5">
      <c r="E257" s="20" t="e">
        <f>VLOOKUP(#REF!,#REF!,2,FALSE)</f>
        <v>#REF!</v>
      </c>
    </row>
    <row r="258" spans="5:5">
      <c r="E258" s="20" t="e">
        <f>VLOOKUP(#REF!,#REF!,2,FALSE)</f>
        <v>#REF!</v>
      </c>
    </row>
    <row r="259" spans="5:5">
      <c r="E259" s="20" t="e">
        <f>VLOOKUP(#REF!,#REF!,2,FALSE)</f>
        <v>#REF!</v>
      </c>
    </row>
    <row r="260" spans="5:5">
      <c r="E260" s="20" t="e">
        <f>VLOOKUP(#REF!,#REF!,2,FALSE)</f>
        <v>#REF!</v>
      </c>
    </row>
    <row r="261" spans="5:5">
      <c r="E261" s="20" t="e">
        <f>VLOOKUP(#REF!,#REF!,2,FALSE)</f>
        <v>#REF!</v>
      </c>
    </row>
    <row r="262" spans="5:5">
      <c r="E262" s="20" t="e">
        <f>VLOOKUP(#REF!,#REF!,2,FALSE)</f>
        <v>#REF!</v>
      </c>
    </row>
    <row r="263" spans="5:5">
      <c r="E263" s="20" t="e">
        <f>VLOOKUP(#REF!,#REF!,2,FALSE)</f>
        <v>#REF!</v>
      </c>
    </row>
    <row r="264" spans="5:5">
      <c r="E264" s="20" t="e">
        <f>VLOOKUP(#REF!,#REF!,2,FALSE)</f>
        <v>#REF!</v>
      </c>
    </row>
    <row r="265" spans="5:5">
      <c r="E265" s="20" t="e">
        <f>VLOOKUP(#REF!,#REF!,2,FALSE)</f>
        <v>#REF!</v>
      </c>
    </row>
    <row r="266" spans="5:5">
      <c r="E266" s="20" t="e">
        <f>VLOOKUP(#REF!,#REF!,2,FALSE)</f>
        <v>#REF!</v>
      </c>
    </row>
    <row r="267" spans="5:5">
      <c r="E267" s="20" t="e">
        <f>VLOOKUP(#REF!,#REF!,2,FALSE)</f>
        <v>#REF!</v>
      </c>
    </row>
    <row r="268" spans="5:5">
      <c r="E268" s="20" t="e">
        <f>VLOOKUP(#REF!,#REF!,2,FALSE)</f>
        <v>#REF!</v>
      </c>
    </row>
    <row r="269" spans="5:5">
      <c r="E269" s="20" t="e">
        <f>VLOOKUP(#REF!,#REF!,2,FALSE)</f>
        <v>#REF!</v>
      </c>
    </row>
    <row r="270" spans="5:5">
      <c r="E270" s="20" t="e">
        <f>VLOOKUP(#REF!,#REF!,2,FALSE)</f>
        <v>#REF!</v>
      </c>
    </row>
    <row r="271" spans="5:5">
      <c r="E271" s="20" t="e">
        <f>VLOOKUP(#REF!,#REF!,2,FALSE)</f>
        <v>#REF!</v>
      </c>
    </row>
    <row r="272" spans="5:5">
      <c r="E272" s="20" t="e">
        <f>VLOOKUP(#REF!,#REF!,2,FALSE)</f>
        <v>#REF!</v>
      </c>
    </row>
    <row r="273" spans="5:5">
      <c r="E273" s="20" t="e">
        <f>VLOOKUP(#REF!,#REF!,2,FALSE)</f>
        <v>#REF!</v>
      </c>
    </row>
    <row r="274" spans="5:5">
      <c r="E274" s="20" t="e">
        <f>VLOOKUP(#REF!,#REF!,2,FALSE)</f>
        <v>#REF!</v>
      </c>
    </row>
    <row r="275" spans="5:5">
      <c r="E275" s="20" t="e">
        <f>VLOOKUP(#REF!,#REF!,2,FALSE)</f>
        <v>#REF!</v>
      </c>
    </row>
    <row r="276" spans="5:5">
      <c r="E276" s="20" t="e">
        <f>VLOOKUP(#REF!,#REF!,2,FALSE)</f>
        <v>#REF!</v>
      </c>
    </row>
    <row r="277" spans="5:5">
      <c r="E277" s="20" t="e">
        <f>VLOOKUP(#REF!,#REF!,2,FALSE)</f>
        <v>#REF!</v>
      </c>
    </row>
    <row r="278" spans="5:5">
      <c r="E278" s="20" t="e">
        <f>VLOOKUP(#REF!,#REF!,2,FALSE)</f>
        <v>#REF!</v>
      </c>
    </row>
    <row r="279" spans="5:5">
      <c r="E279" s="20" t="e">
        <f>VLOOKUP(#REF!,#REF!,2,FALSE)</f>
        <v>#REF!</v>
      </c>
    </row>
    <row r="280" spans="5:5">
      <c r="E280" s="20" t="e">
        <f>VLOOKUP(#REF!,#REF!,2,FALSE)</f>
        <v>#REF!</v>
      </c>
    </row>
    <row r="281" spans="5:5">
      <c r="E281" s="20" t="e">
        <f>VLOOKUP(#REF!,#REF!,2,FALSE)</f>
        <v>#REF!</v>
      </c>
    </row>
    <row r="282" spans="5:5">
      <c r="E282" s="20" t="e">
        <f>VLOOKUP(#REF!,#REF!,2,FALSE)</f>
        <v>#REF!</v>
      </c>
    </row>
    <row r="283" spans="5:5">
      <c r="E283" s="20" t="e">
        <f>VLOOKUP(#REF!,#REF!,2,FALSE)</f>
        <v>#REF!</v>
      </c>
    </row>
    <row r="284" spans="5:5">
      <c r="E284" s="20" t="e">
        <f>VLOOKUP(#REF!,#REF!,2,FALSE)</f>
        <v>#REF!</v>
      </c>
    </row>
    <row r="285" spans="5:5">
      <c r="E285" s="20" t="e">
        <f>VLOOKUP(#REF!,#REF!,2,FALSE)</f>
        <v>#REF!</v>
      </c>
    </row>
    <row r="286" spans="5:5">
      <c r="E286" s="20" t="e">
        <f>VLOOKUP(#REF!,#REF!,2,FALSE)</f>
        <v>#REF!</v>
      </c>
    </row>
    <row r="287" spans="5:5">
      <c r="E287" s="20" t="e">
        <f>VLOOKUP(#REF!,#REF!,2,FALSE)</f>
        <v>#REF!</v>
      </c>
    </row>
    <row r="288" spans="5:5">
      <c r="E288" s="20" t="e">
        <f>VLOOKUP(#REF!,#REF!,2,FALSE)</f>
        <v>#REF!</v>
      </c>
    </row>
    <row r="289" spans="5:5">
      <c r="E289" s="20" t="e">
        <f>VLOOKUP(#REF!,#REF!,2,FALSE)</f>
        <v>#REF!</v>
      </c>
    </row>
    <row r="290" spans="5:5">
      <c r="E290" s="20" t="e">
        <f>VLOOKUP(#REF!,#REF!,2,FALSE)</f>
        <v>#REF!</v>
      </c>
    </row>
    <row r="291" spans="5:5">
      <c r="E291" s="20" t="e">
        <f>VLOOKUP(#REF!,#REF!,2,FALSE)</f>
        <v>#REF!</v>
      </c>
    </row>
    <row r="292" spans="5:5">
      <c r="E292" s="20" t="e">
        <f>VLOOKUP(#REF!,#REF!,2,FALSE)</f>
        <v>#REF!</v>
      </c>
    </row>
    <row r="293" spans="5:5">
      <c r="E293" s="20" t="e">
        <f>VLOOKUP(#REF!,#REF!,2,FALSE)</f>
        <v>#REF!</v>
      </c>
    </row>
    <row r="294" spans="5:5">
      <c r="E294" s="20" t="e">
        <f>VLOOKUP(#REF!,#REF!,2,FALSE)</f>
        <v>#REF!</v>
      </c>
    </row>
    <row r="295" spans="5:5">
      <c r="E295" s="20" t="e">
        <f>VLOOKUP(#REF!,#REF!,2,FALSE)</f>
        <v>#REF!</v>
      </c>
    </row>
    <row r="296" spans="5:5">
      <c r="E296" s="20" t="e">
        <f>VLOOKUP(#REF!,#REF!,2,FALSE)</f>
        <v>#REF!</v>
      </c>
    </row>
    <row r="297" spans="5:5">
      <c r="E297" s="20" t="e">
        <f>VLOOKUP(#REF!,#REF!,2,FALSE)</f>
        <v>#REF!</v>
      </c>
    </row>
    <row r="298" spans="5:5">
      <c r="E298" s="20" t="e">
        <f>VLOOKUP(#REF!,#REF!,2,FALSE)</f>
        <v>#REF!</v>
      </c>
    </row>
    <row r="299" spans="5:5">
      <c r="E299" s="20" t="e">
        <f>VLOOKUP(#REF!,#REF!,2,FALSE)</f>
        <v>#REF!</v>
      </c>
    </row>
    <row r="300" spans="5:5">
      <c r="E300" s="20" t="e">
        <f>VLOOKUP(#REF!,#REF!,2,FALSE)</f>
        <v>#REF!</v>
      </c>
    </row>
    <row r="301" spans="5:5">
      <c r="E301" s="20" t="e">
        <f>VLOOKUP(#REF!,#REF!,2,FALSE)</f>
        <v>#REF!</v>
      </c>
    </row>
    <row r="302" spans="5:5">
      <c r="E302" s="20" t="e">
        <f>VLOOKUP(#REF!,#REF!,2,FALSE)</f>
        <v>#REF!</v>
      </c>
    </row>
    <row r="303" spans="5:5">
      <c r="E303" s="20" t="e">
        <f>VLOOKUP(#REF!,#REF!,2,FALSE)</f>
        <v>#REF!</v>
      </c>
    </row>
    <row r="304" spans="5:5">
      <c r="E304" s="20" t="e">
        <f>VLOOKUP(#REF!,#REF!,2,FALSE)</f>
        <v>#REF!</v>
      </c>
    </row>
    <row r="305" spans="5:5">
      <c r="E305" s="20" t="e">
        <f>VLOOKUP(#REF!,#REF!,2,FALSE)</f>
        <v>#REF!</v>
      </c>
    </row>
    <row r="306" spans="5:5">
      <c r="E306" s="20" t="e">
        <f>VLOOKUP(#REF!,#REF!,2,FALSE)</f>
        <v>#REF!</v>
      </c>
    </row>
    <row r="307" spans="5:5">
      <c r="E307" s="20" t="e">
        <f>VLOOKUP(#REF!,#REF!,2,FALSE)</f>
        <v>#REF!</v>
      </c>
    </row>
    <row r="308" spans="5:5">
      <c r="E308" s="20" t="e">
        <f>VLOOKUP(#REF!,#REF!,2,FALSE)</f>
        <v>#REF!</v>
      </c>
    </row>
    <row r="309" spans="5:5">
      <c r="E309" s="20" t="e">
        <f>VLOOKUP(#REF!,#REF!,2,FALSE)</f>
        <v>#REF!</v>
      </c>
    </row>
    <row r="310" spans="5:5">
      <c r="E310" s="20" t="e">
        <f>VLOOKUP(#REF!,#REF!,2,FALSE)</f>
        <v>#REF!</v>
      </c>
    </row>
    <row r="311" spans="5:5">
      <c r="E311" s="20" t="e">
        <f>VLOOKUP(#REF!,#REF!,2,FALSE)</f>
        <v>#REF!</v>
      </c>
    </row>
    <row r="312" spans="5:5">
      <c r="E312" s="20" t="e">
        <f>VLOOKUP(#REF!,#REF!,2,FALSE)</f>
        <v>#REF!</v>
      </c>
    </row>
    <row r="313" spans="5:5">
      <c r="E313" s="20" t="e">
        <f>VLOOKUP(#REF!,#REF!,2,FALSE)</f>
        <v>#REF!</v>
      </c>
    </row>
    <row r="314" spans="5:5">
      <c r="E314" s="20" t="e">
        <f>VLOOKUP(#REF!,#REF!,2,FALSE)</f>
        <v>#REF!</v>
      </c>
    </row>
    <row r="315" spans="5:5">
      <c r="E315" s="20" t="e">
        <f>VLOOKUP(#REF!,#REF!,2,FALSE)</f>
        <v>#REF!</v>
      </c>
    </row>
    <row r="316" spans="5:5">
      <c r="E316" s="20" t="e">
        <f>VLOOKUP(#REF!,#REF!,2,FALSE)</f>
        <v>#REF!</v>
      </c>
    </row>
    <row r="317" spans="5:5">
      <c r="E317" s="20" t="e">
        <f>VLOOKUP(#REF!,#REF!,2,FALSE)</f>
        <v>#REF!</v>
      </c>
    </row>
    <row r="318" spans="5:5">
      <c r="E318" s="20" t="e">
        <f>VLOOKUP(#REF!,#REF!,2,FALSE)</f>
        <v>#REF!</v>
      </c>
    </row>
    <row r="319" spans="5:5">
      <c r="E319" s="20" t="e">
        <f>VLOOKUP(#REF!,#REF!,2,FALSE)</f>
        <v>#REF!</v>
      </c>
    </row>
    <row r="320" spans="5:5">
      <c r="E320" s="20" t="e">
        <f>VLOOKUP(#REF!,#REF!,2,FALSE)</f>
        <v>#REF!</v>
      </c>
    </row>
    <row r="321" spans="5:5">
      <c r="E321" s="20" t="e">
        <f>VLOOKUP(#REF!,#REF!,2,FALSE)</f>
        <v>#REF!</v>
      </c>
    </row>
    <row r="322" spans="5:5">
      <c r="E322" s="20" t="e">
        <f>VLOOKUP(#REF!,#REF!,2,FALSE)</f>
        <v>#REF!</v>
      </c>
    </row>
    <row r="323" spans="5:5">
      <c r="E323" s="20" t="e">
        <f>VLOOKUP(#REF!,#REF!,2,FALSE)</f>
        <v>#REF!</v>
      </c>
    </row>
    <row r="324" spans="5:5">
      <c r="E324" s="20" t="e">
        <f>VLOOKUP(#REF!,#REF!,2,FALSE)</f>
        <v>#REF!</v>
      </c>
    </row>
    <row r="325" spans="5:5">
      <c r="E325" s="20" t="e">
        <f>VLOOKUP(#REF!,#REF!,2,FALSE)</f>
        <v>#REF!</v>
      </c>
    </row>
    <row r="326" spans="5:5">
      <c r="E326" s="20" t="e">
        <f>VLOOKUP(#REF!,#REF!,2,FALSE)</f>
        <v>#REF!</v>
      </c>
    </row>
    <row r="327" spans="5:5">
      <c r="E327" s="20" t="e">
        <f>VLOOKUP(#REF!,#REF!,2,FALSE)</f>
        <v>#REF!</v>
      </c>
    </row>
    <row r="328" spans="5:5">
      <c r="E328" s="20" t="e">
        <f>VLOOKUP(#REF!,#REF!,2,FALSE)</f>
        <v>#REF!</v>
      </c>
    </row>
    <row r="329" spans="5:5">
      <c r="E329" s="20" t="e">
        <f>VLOOKUP(#REF!,#REF!,2,FALSE)</f>
        <v>#REF!</v>
      </c>
    </row>
    <row r="330" spans="5:5">
      <c r="E330" s="20" t="e">
        <f>VLOOKUP(#REF!,#REF!,2,FALSE)</f>
        <v>#REF!</v>
      </c>
    </row>
    <row r="331" spans="5:5">
      <c r="E331" s="20" t="e">
        <f>VLOOKUP(#REF!,#REF!,2,FALSE)</f>
        <v>#REF!</v>
      </c>
    </row>
    <row r="332" spans="5:5">
      <c r="E332" s="20" t="e">
        <f>VLOOKUP(#REF!,#REF!,2,FALSE)</f>
        <v>#REF!</v>
      </c>
    </row>
    <row r="333" spans="5:5">
      <c r="E333" s="20" t="e">
        <f>VLOOKUP(#REF!,#REF!,2,FALSE)</f>
        <v>#REF!</v>
      </c>
    </row>
    <row r="334" spans="5:5">
      <c r="E334" s="20" t="e">
        <f>VLOOKUP(#REF!,#REF!,2,FALSE)</f>
        <v>#REF!</v>
      </c>
    </row>
    <row r="335" spans="5:5">
      <c r="E335" s="20" t="e">
        <f>VLOOKUP(#REF!,#REF!,2,FALSE)</f>
        <v>#REF!</v>
      </c>
    </row>
    <row r="336" spans="5:5">
      <c r="E336" s="20" t="e">
        <f>VLOOKUP(#REF!,#REF!,2,FALSE)</f>
        <v>#REF!</v>
      </c>
    </row>
    <row r="337" spans="5:5">
      <c r="E337" s="20" t="e">
        <f>VLOOKUP(#REF!,#REF!,2,FALSE)</f>
        <v>#REF!</v>
      </c>
    </row>
    <row r="338" spans="5:5">
      <c r="E338" s="20" t="e">
        <f>VLOOKUP(#REF!,#REF!,2,FALSE)</f>
        <v>#REF!</v>
      </c>
    </row>
    <row r="339" spans="5:5">
      <c r="E339" s="20" t="e">
        <f>VLOOKUP(#REF!,#REF!,2,FALSE)</f>
        <v>#REF!</v>
      </c>
    </row>
    <row r="340" spans="5:5">
      <c r="E340" s="20" t="e">
        <f>VLOOKUP(#REF!,#REF!,2,FALSE)</f>
        <v>#REF!</v>
      </c>
    </row>
    <row r="341" spans="5:5">
      <c r="E341" s="20" t="e">
        <f>VLOOKUP(#REF!,#REF!,2,FALSE)</f>
        <v>#REF!</v>
      </c>
    </row>
    <row r="342" spans="5:5">
      <c r="E342" s="20" t="e">
        <f>VLOOKUP(#REF!,#REF!,2,FALSE)</f>
        <v>#REF!</v>
      </c>
    </row>
    <row r="343" spans="5:5">
      <c r="E343" s="20" t="e">
        <f>VLOOKUP(#REF!,#REF!,2,FALSE)</f>
        <v>#REF!</v>
      </c>
    </row>
    <row r="344" spans="5:5">
      <c r="E344" s="20" t="e">
        <f>VLOOKUP(#REF!,#REF!,2,FALSE)</f>
        <v>#REF!</v>
      </c>
    </row>
    <row r="345" spans="5:5">
      <c r="E345" s="20" t="e">
        <f>VLOOKUP(#REF!,#REF!,2,FALSE)</f>
        <v>#REF!</v>
      </c>
    </row>
    <row r="346" spans="5:5">
      <c r="E346" s="20" t="e">
        <f>VLOOKUP(#REF!,#REF!,2,FALSE)</f>
        <v>#REF!</v>
      </c>
    </row>
    <row r="347" spans="5:5">
      <c r="E347" s="20" t="e">
        <f>VLOOKUP(#REF!,#REF!,2,FALSE)</f>
        <v>#REF!</v>
      </c>
    </row>
    <row r="348" spans="5:5">
      <c r="E348" s="20" t="e">
        <f>VLOOKUP(#REF!,#REF!,2,FALSE)</f>
        <v>#REF!</v>
      </c>
    </row>
    <row r="349" spans="5:5">
      <c r="E349" s="20" t="e">
        <f>VLOOKUP(#REF!,#REF!,2,FALSE)</f>
        <v>#REF!</v>
      </c>
    </row>
    <row r="350" spans="5:5">
      <c r="E350" s="20" t="e">
        <f>VLOOKUP(#REF!,#REF!,2,FALSE)</f>
        <v>#REF!</v>
      </c>
    </row>
    <row r="351" spans="5:5">
      <c r="E351" s="20" t="e">
        <f>VLOOKUP(#REF!,#REF!,2,FALSE)</f>
        <v>#REF!</v>
      </c>
    </row>
    <row r="352" spans="5:5">
      <c r="E352" s="20" t="e">
        <f>VLOOKUP(#REF!,#REF!,2,FALSE)</f>
        <v>#REF!</v>
      </c>
    </row>
    <row r="353" spans="5:5">
      <c r="E353" s="20" t="e">
        <f>VLOOKUP(#REF!,#REF!,2,FALSE)</f>
        <v>#REF!</v>
      </c>
    </row>
    <row r="354" spans="5:5">
      <c r="E354" s="20" t="e">
        <f>VLOOKUP(#REF!,#REF!,2,FALSE)</f>
        <v>#REF!</v>
      </c>
    </row>
    <row r="355" spans="5:5">
      <c r="E355" s="20" t="e">
        <f>VLOOKUP(#REF!,#REF!,2,FALSE)</f>
        <v>#REF!</v>
      </c>
    </row>
    <row r="356" spans="5:5">
      <c r="E356" s="20" t="e">
        <f>VLOOKUP(#REF!,#REF!,2,FALSE)</f>
        <v>#REF!</v>
      </c>
    </row>
    <row r="357" spans="5:5">
      <c r="E357" s="20" t="e">
        <f>VLOOKUP(#REF!,#REF!,2,FALSE)</f>
        <v>#REF!</v>
      </c>
    </row>
    <row r="358" spans="5:5">
      <c r="E358" s="20" t="e">
        <f>VLOOKUP(#REF!,#REF!,2,FALSE)</f>
        <v>#REF!</v>
      </c>
    </row>
    <row r="359" spans="5:5">
      <c r="E359" s="20" t="e">
        <f>VLOOKUP(#REF!,#REF!,2,FALSE)</f>
        <v>#REF!</v>
      </c>
    </row>
    <row r="360" spans="5:5">
      <c r="E360" s="20" t="e">
        <f>VLOOKUP(#REF!,#REF!,2,FALSE)</f>
        <v>#REF!</v>
      </c>
    </row>
    <row r="361" spans="5:5">
      <c r="E361" s="20" t="e">
        <f>VLOOKUP(#REF!,#REF!,2,FALSE)</f>
        <v>#REF!</v>
      </c>
    </row>
    <row r="362" spans="5:5">
      <c r="E362" s="20" t="e">
        <f>VLOOKUP(#REF!,#REF!,2,FALSE)</f>
        <v>#REF!</v>
      </c>
    </row>
    <row r="363" spans="5:5">
      <c r="E363" s="20" t="e">
        <f>VLOOKUP(#REF!,#REF!,2,FALSE)</f>
        <v>#REF!</v>
      </c>
    </row>
    <row r="364" spans="5:5">
      <c r="E364" s="20" t="e">
        <f>VLOOKUP(#REF!,#REF!,2,FALSE)</f>
        <v>#REF!</v>
      </c>
    </row>
    <row r="365" spans="5:5">
      <c r="E365" s="20" t="e">
        <f>VLOOKUP(#REF!,#REF!,2,FALSE)</f>
        <v>#REF!</v>
      </c>
    </row>
    <row r="366" spans="5:5">
      <c r="E366" s="20" t="e">
        <f>VLOOKUP(#REF!,#REF!,2,FALSE)</f>
        <v>#REF!</v>
      </c>
    </row>
    <row r="367" spans="5:5">
      <c r="E367" s="20" t="e">
        <f>VLOOKUP(#REF!,#REF!,2,FALSE)</f>
        <v>#REF!</v>
      </c>
    </row>
    <row r="368" spans="5:5">
      <c r="E368" s="20" t="e">
        <f>VLOOKUP(#REF!,#REF!,2,FALSE)</f>
        <v>#REF!</v>
      </c>
    </row>
    <row r="369" spans="5:5">
      <c r="E369" s="20" t="e">
        <f>VLOOKUP(#REF!,#REF!,2,FALSE)</f>
        <v>#REF!</v>
      </c>
    </row>
    <row r="370" spans="5:5">
      <c r="E370" s="20" t="e">
        <f>VLOOKUP(#REF!,#REF!,2,FALSE)</f>
        <v>#REF!</v>
      </c>
    </row>
    <row r="371" spans="5:5">
      <c r="E371" s="20" t="e">
        <f>VLOOKUP(#REF!,#REF!,2,FALSE)</f>
        <v>#REF!</v>
      </c>
    </row>
    <row r="372" spans="5:5">
      <c r="E372" s="20" t="e">
        <f>VLOOKUP(#REF!,#REF!,2,FALSE)</f>
        <v>#REF!</v>
      </c>
    </row>
    <row r="373" spans="5:5">
      <c r="E373" s="20" t="e">
        <f>VLOOKUP(#REF!,#REF!,2,FALSE)</f>
        <v>#REF!</v>
      </c>
    </row>
    <row r="374" spans="5:5">
      <c r="E374" s="20" t="e">
        <f>VLOOKUP(#REF!,#REF!,2,FALSE)</f>
        <v>#REF!</v>
      </c>
    </row>
    <row r="375" spans="5:5">
      <c r="E375" s="20" t="e">
        <f>VLOOKUP(#REF!,#REF!,2,FALSE)</f>
        <v>#REF!</v>
      </c>
    </row>
    <row r="376" spans="5:5">
      <c r="E376" s="20" t="e">
        <f>VLOOKUP(#REF!,#REF!,2,FALSE)</f>
        <v>#REF!</v>
      </c>
    </row>
    <row r="377" spans="5:5">
      <c r="E377" s="20" t="e">
        <f>VLOOKUP(#REF!,#REF!,2,FALSE)</f>
        <v>#REF!</v>
      </c>
    </row>
    <row r="378" spans="5:5">
      <c r="E378" s="20" t="e">
        <f>VLOOKUP(#REF!,#REF!,2,FALSE)</f>
        <v>#REF!</v>
      </c>
    </row>
    <row r="379" spans="5:5">
      <c r="E379" s="20" t="e">
        <f>VLOOKUP(#REF!,#REF!,2,FALSE)</f>
        <v>#REF!</v>
      </c>
    </row>
    <row r="380" spans="5:5">
      <c r="E380" s="20" t="e">
        <f>VLOOKUP(#REF!,#REF!,2,FALSE)</f>
        <v>#REF!</v>
      </c>
    </row>
    <row r="381" spans="5:5">
      <c r="E381" s="20" t="e">
        <f>VLOOKUP(#REF!,#REF!,2,FALSE)</f>
        <v>#REF!</v>
      </c>
    </row>
    <row r="382" spans="5:5">
      <c r="E382" s="20" t="e">
        <f>VLOOKUP(#REF!,#REF!,2,FALSE)</f>
        <v>#REF!</v>
      </c>
    </row>
    <row r="383" spans="5:5">
      <c r="E383" s="20" t="e">
        <f>VLOOKUP(#REF!,#REF!,2,FALSE)</f>
        <v>#REF!</v>
      </c>
    </row>
    <row r="384" spans="5:5">
      <c r="E384" s="20" t="e">
        <f>VLOOKUP(#REF!,#REF!,2,FALSE)</f>
        <v>#REF!</v>
      </c>
    </row>
    <row r="385" spans="5:5">
      <c r="E385" s="20" t="e">
        <f>VLOOKUP(#REF!,#REF!,2,FALSE)</f>
        <v>#REF!</v>
      </c>
    </row>
    <row r="386" spans="5:5">
      <c r="E386" s="20" t="e">
        <f>VLOOKUP(#REF!,#REF!,2,FALSE)</f>
        <v>#REF!</v>
      </c>
    </row>
    <row r="387" spans="5:5">
      <c r="E387" s="20" t="e">
        <f>VLOOKUP(#REF!,#REF!,2,FALSE)</f>
        <v>#REF!</v>
      </c>
    </row>
    <row r="388" spans="5:5">
      <c r="E388" s="20" t="e">
        <f>VLOOKUP(#REF!,#REF!,2,FALSE)</f>
        <v>#REF!</v>
      </c>
    </row>
    <row r="389" spans="5:5">
      <c r="E389" s="20" t="e">
        <f>VLOOKUP(#REF!,#REF!,2,FALSE)</f>
        <v>#REF!</v>
      </c>
    </row>
    <row r="390" spans="5:5">
      <c r="E390" s="20" t="e">
        <f>VLOOKUP(#REF!,#REF!,2,FALSE)</f>
        <v>#REF!</v>
      </c>
    </row>
    <row r="391" spans="5:5">
      <c r="E391" s="20" t="e">
        <f>VLOOKUP(#REF!,#REF!,2,FALSE)</f>
        <v>#REF!</v>
      </c>
    </row>
    <row r="392" spans="5:5">
      <c r="E392" s="20" t="e">
        <f>VLOOKUP(#REF!,#REF!,2,FALSE)</f>
        <v>#REF!</v>
      </c>
    </row>
    <row r="393" spans="5:5">
      <c r="E393" s="20" t="e">
        <f>VLOOKUP(#REF!,#REF!,2,FALSE)</f>
        <v>#REF!</v>
      </c>
    </row>
    <row r="394" spans="5:5">
      <c r="E394" s="20" t="e">
        <f>VLOOKUP(#REF!,#REF!,2,FALSE)</f>
        <v>#REF!</v>
      </c>
    </row>
    <row r="395" spans="5:5">
      <c r="E395" s="20" t="e">
        <f>VLOOKUP(#REF!,#REF!,2,FALSE)</f>
        <v>#REF!</v>
      </c>
    </row>
    <row r="396" spans="5:5">
      <c r="E396" s="20" t="e">
        <f>VLOOKUP(#REF!,#REF!,2,FALSE)</f>
        <v>#REF!</v>
      </c>
    </row>
    <row r="397" spans="5:5">
      <c r="E397" s="20" t="e">
        <f>VLOOKUP(#REF!,#REF!,2,FALSE)</f>
        <v>#REF!</v>
      </c>
    </row>
    <row r="398" spans="5:5">
      <c r="E398" s="20" t="e">
        <f>VLOOKUP(#REF!,#REF!,2,FALSE)</f>
        <v>#REF!</v>
      </c>
    </row>
    <row r="399" spans="5:5">
      <c r="E399" s="20" t="e">
        <f>VLOOKUP(#REF!,#REF!,2,FALSE)</f>
        <v>#REF!</v>
      </c>
    </row>
    <row r="400" spans="5:5">
      <c r="E400" s="20" t="e">
        <f>VLOOKUP(#REF!,#REF!,2,FALSE)</f>
        <v>#REF!</v>
      </c>
    </row>
    <row r="401" spans="5:5">
      <c r="E401" s="20" t="e">
        <f>VLOOKUP(#REF!,#REF!,2,FALSE)</f>
        <v>#REF!</v>
      </c>
    </row>
    <row r="402" spans="5:5">
      <c r="E402" s="20" t="e">
        <f>VLOOKUP(#REF!,#REF!,2,FALSE)</f>
        <v>#REF!</v>
      </c>
    </row>
    <row r="403" spans="5:5">
      <c r="E403" s="20" t="e">
        <f>VLOOKUP(#REF!,#REF!,2,FALSE)</f>
        <v>#REF!</v>
      </c>
    </row>
    <row r="404" spans="5:5">
      <c r="E404" s="20" t="e">
        <f>VLOOKUP(#REF!,#REF!,2,FALSE)</f>
        <v>#REF!</v>
      </c>
    </row>
    <row r="405" spans="5:5">
      <c r="E405" s="20" t="e">
        <f>VLOOKUP(#REF!,#REF!,2,FALSE)</f>
        <v>#REF!</v>
      </c>
    </row>
    <row r="406" spans="5:5">
      <c r="E406" s="20" t="e">
        <f>VLOOKUP(#REF!,#REF!,2,FALSE)</f>
        <v>#REF!</v>
      </c>
    </row>
    <row r="407" spans="5:5">
      <c r="E407" s="20" t="e">
        <f>VLOOKUP(#REF!,#REF!,2,FALSE)</f>
        <v>#REF!</v>
      </c>
    </row>
    <row r="408" spans="5:5">
      <c r="E408" s="20" t="e">
        <f>VLOOKUP(#REF!,#REF!,2,FALSE)</f>
        <v>#REF!</v>
      </c>
    </row>
    <row r="409" spans="5:5">
      <c r="E409" s="20" t="e">
        <f>VLOOKUP(#REF!,#REF!,2,FALSE)</f>
        <v>#REF!</v>
      </c>
    </row>
    <row r="410" spans="5:5">
      <c r="E410" s="20" t="e">
        <f>VLOOKUP(#REF!,#REF!,2,FALSE)</f>
        <v>#REF!</v>
      </c>
    </row>
    <row r="411" spans="5:5">
      <c r="E411" s="20" t="e">
        <f>VLOOKUP(#REF!,#REF!,2,FALSE)</f>
        <v>#REF!</v>
      </c>
    </row>
    <row r="412" spans="5:5">
      <c r="E412" s="20" t="e">
        <f>VLOOKUP(#REF!,#REF!,2,FALSE)</f>
        <v>#REF!</v>
      </c>
    </row>
    <row r="413" spans="5:5">
      <c r="E413" s="20" t="e">
        <f>VLOOKUP(#REF!,#REF!,2,FALSE)</f>
        <v>#REF!</v>
      </c>
    </row>
    <row r="414" spans="5:5">
      <c r="E414" s="20" t="e">
        <f>VLOOKUP(#REF!,#REF!,2,FALSE)</f>
        <v>#REF!</v>
      </c>
    </row>
    <row r="415" spans="5:5">
      <c r="E415" s="20" t="e">
        <f>VLOOKUP(#REF!,#REF!,2,FALSE)</f>
        <v>#REF!</v>
      </c>
    </row>
    <row r="416" spans="5:5">
      <c r="E416" s="20" t="e">
        <f>VLOOKUP(#REF!,#REF!,2,FALSE)</f>
        <v>#REF!</v>
      </c>
    </row>
    <row r="417" spans="5:5">
      <c r="E417" s="20" t="e">
        <f>VLOOKUP(#REF!,#REF!,2,FALSE)</f>
        <v>#REF!</v>
      </c>
    </row>
    <row r="418" spans="5:5">
      <c r="E418" s="20" t="e">
        <f>VLOOKUP(#REF!,#REF!,2,FALSE)</f>
        <v>#REF!</v>
      </c>
    </row>
    <row r="419" spans="5:5">
      <c r="E419" s="20" t="e">
        <f>VLOOKUP(#REF!,#REF!,2,FALSE)</f>
        <v>#REF!</v>
      </c>
    </row>
    <row r="420" spans="5:5">
      <c r="E420" s="20" t="e">
        <f>VLOOKUP(#REF!,#REF!,2,FALSE)</f>
        <v>#REF!</v>
      </c>
    </row>
    <row r="421" spans="5:5">
      <c r="E421" s="20" t="e">
        <f>VLOOKUP(#REF!,#REF!,2,FALSE)</f>
        <v>#REF!</v>
      </c>
    </row>
    <row r="422" spans="5:5">
      <c r="E422" s="20" t="e">
        <f>VLOOKUP(#REF!,#REF!,2,FALSE)</f>
        <v>#REF!</v>
      </c>
    </row>
    <row r="423" spans="5:5">
      <c r="E423" s="20" t="e">
        <f>VLOOKUP(#REF!,#REF!,2,FALSE)</f>
        <v>#REF!</v>
      </c>
    </row>
    <row r="424" spans="5:5">
      <c r="E424" s="20" t="e">
        <f>VLOOKUP(#REF!,#REF!,2,FALSE)</f>
        <v>#REF!</v>
      </c>
    </row>
    <row r="425" spans="5:5">
      <c r="E425" s="20" t="e">
        <f>VLOOKUP(#REF!,#REF!,2,FALSE)</f>
        <v>#REF!</v>
      </c>
    </row>
    <row r="426" spans="5:5">
      <c r="E426" s="20" t="e">
        <f>VLOOKUP(#REF!,#REF!,2,FALSE)</f>
        <v>#REF!</v>
      </c>
    </row>
    <row r="427" spans="5:5">
      <c r="E427" s="20" t="e">
        <f>VLOOKUP(#REF!,#REF!,2,FALSE)</f>
        <v>#REF!</v>
      </c>
    </row>
    <row r="428" spans="5:5">
      <c r="E428" s="20" t="e">
        <f>VLOOKUP(#REF!,#REF!,2,FALSE)</f>
        <v>#REF!</v>
      </c>
    </row>
    <row r="429" spans="5:5">
      <c r="E429" s="20" t="e">
        <f>VLOOKUP(#REF!,#REF!,2,FALSE)</f>
        <v>#REF!</v>
      </c>
    </row>
    <row r="430" spans="5:5">
      <c r="E430" s="20" t="e">
        <f>VLOOKUP(#REF!,#REF!,2,FALSE)</f>
        <v>#REF!</v>
      </c>
    </row>
    <row r="431" spans="5:5">
      <c r="E431" s="20" t="e">
        <f>VLOOKUP(#REF!,#REF!,2,FALSE)</f>
        <v>#REF!</v>
      </c>
    </row>
    <row r="432" spans="5:5">
      <c r="E432" s="20" t="e">
        <f>VLOOKUP(#REF!,#REF!,2,FALSE)</f>
        <v>#REF!</v>
      </c>
    </row>
    <row r="433" spans="5:5">
      <c r="E433" s="20" t="e">
        <f>VLOOKUP(#REF!,#REF!,2,FALSE)</f>
        <v>#REF!</v>
      </c>
    </row>
    <row r="434" spans="5:5">
      <c r="E434" s="20" t="e">
        <f>VLOOKUP(#REF!,#REF!,2,FALSE)</f>
        <v>#REF!</v>
      </c>
    </row>
    <row r="435" spans="5:5">
      <c r="E435" s="20" t="e">
        <f>VLOOKUP(#REF!,#REF!,2,FALSE)</f>
        <v>#REF!</v>
      </c>
    </row>
    <row r="436" spans="5:5">
      <c r="E436" s="20" t="e">
        <f>VLOOKUP(#REF!,#REF!,2,FALSE)</f>
        <v>#REF!</v>
      </c>
    </row>
    <row r="437" spans="5:5">
      <c r="E437" s="20" t="e">
        <f>VLOOKUP(#REF!,#REF!,2,FALSE)</f>
        <v>#REF!</v>
      </c>
    </row>
    <row r="438" spans="5:5">
      <c r="E438" s="20" t="e">
        <f>VLOOKUP(#REF!,#REF!,2,FALSE)</f>
        <v>#REF!</v>
      </c>
    </row>
    <row r="439" spans="5:5">
      <c r="E439" s="20" t="e">
        <f>VLOOKUP(#REF!,#REF!,2,FALSE)</f>
        <v>#REF!</v>
      </c>
    </row>
    <row r="440" spans="5:5">
      <c r="E440" s="20" t="e">
        <f>VLOOKUP(#REF!,#REF!,2,FALSE)</f>
        <v>#REF!</v>
      </c>
    </row>
    <row r="441" spans="5:5">
      <c r="E441" s="20" t="e">
        <f>VLOOKUP(#REF!,#REF!,2,FALSE)</f>
        <v>#REF!</v>
      </c>
    </row>
    <row r="442" spans="5:5">
      <c r="E442" s="20" t="e">
        <f>VLOOKUP(#REF!,#REF!,2,FALSE)</f>
        <v>#REF!</v>
      </c>
    </row>
    <row r="443" spans="5:5">
      <c r="E443" s="20" t="e">
        <f>VLOOKUP(#REF!,#REF!,2,FALSE)</f>
        <v>#REF!</v>
      </c>
    </row>
    <row r="444" spans="5:5">
      <c r="E444" s="20" t="e">
        <f>VLOOKUP(#REF!,#REF!,2,FALSE)</f>
        <v>#REF!</v>
      </c>
    </row>
    <row r="445" spans="5:5">
      <c r="E445" s="20" t="e">
        <f>VLOOKUP(#REF!,#REF!,2,FALSE)</f>
        <v>#REF!</v>
      </c>
    </row>
    <row r="446" spans="5:5">
      <c r="E446" s="20" t="e">
        <f>VLOOKUP(#REF!,#REF!,2,FALSE)</f>
        <v>#REF!</v>
      </c>
    </row>
    <row r="447" spans="5:5">
      <c r="E447" s="20" t="e">
        <f>VLOOKUP(#REF!,#REF!,2,FALSE)</f>
        <v>#REF!</v>
      </c>
    </row>
    <row r="448" spans="5:5">
      <c r="E448" s="20" t="e">
        <f>VLOOKUP(#REF!,#REF!,2,FALSE)</f>
        <v>#REF!</v>
      </c>
    </row>
    <row r="449" spans="5:5">
      <c r="E449" s="20" t="e">
        <f>VLOOKUP(#REF!,#REF!,2,FALSE)</f>
        <v>#REF!</v>
      </c>
    </row>
    <row r="450" spans="5:5">
      <c r="E450" s="20" t="e">
        <f>VLOOKUP(#REF!,#REF!,2,FALSE)</f>
        <v>#REF!</v>
      </c>
    </row>
    <row r="451" spans="5:5">
      <c r="E451" s="20" t="e">
        <f>VLOOKUP(#REF!,#REF!,2,FALSE)</f>
        <v>#REF!</v>
      </c>
    </row>
    <row r="452" spans="5:5">
      <c r="E452" s="20" t="e">
        <f>VLOOKUP(#REF!,#REF!,2,FALSE)</f>
        <v>#REF!</v>
      </c>
    </row>
    <row r="453" spans="5:5">
      <c r="E453" s="20" t="e">
        <f>VLOOKUP(#REF!,#REF!,2,FALSE)</f>
        <v>#REF!</v>
      </c>
    </row>
    <row r="454" spans="5:5">
      <c r="E454" s="20" t="e">
        <f>VLOOKUP(#REF!,#REF!,2,FALSE)</f>
        <v>#REF!</v>
      </c>
    </row>
    <row r="455" spans="5:5">
      <c r="E455" s="20" t="e">
        <f>VLOOKUP(#REF!,#REF!,2,FALSE)</f>
        <v>#REF!</v>
      </c>
    </row>
    <row r="456" spans="5:5">
      <c r="E456" s="20" t="e">
        <f>VLOOKUP(#REF!,#REF!,2,FALSE)</f>
        <v>#REF!</v>
      </c>
    </row>
    <row r="457" spans="5:5">
      <c r="E457" s="20" t="e">
        <f>VLOOKUP(#REF!,#REF!,2,FALSE)</f>
        <v>#REF!</v>
      </c>
    </row>
    <row r="458" spans="5:5">
      <c r="E458" s="20" t="e">
        <f>VLOOKUP(#REF!,#REF!,2,FALSE)</f>
        <v>#REF!</v>
      </c>
    </row>
    <row r="459" spans="5:5">
      <c r="E459" s="20" t="e">
        <f>VLOOKUP(#REF!,#REF!,2,FALSE)</f>
        <v>#REF!</v>
      </c>
    </row>
    <row r="460" spans="5:5">
      <c r="E460" s="20" t="e">
        <f>VLOOKUP(#REF!,#REF!,2,FALSE)</f>
        <v>#REF!</v>
      </c>
    </row>
    <row r="461" spans="5:5">
      <c r="E461" s="20" t="e">
        <f>VLOOKUP(#REF!,#REF!,2,FALSE)</f>
        <v>#REF!</v>
      </c>
    </row>
    <row r="462" spans="5:5">
      <c r="E462" s="20" t="e">
        <f>VLOOKUP(#REF!,#REF!,2,FALSE)</f>
        <v>#REF!</v>
      </c>
    </row>
    <row r="463" spans="5:5">
      <c r="E463" s="20" t="e">
        <f>VLOOKUP(#REF!,#REF!,2,FALSE)</f>
        <v>#REF!</v>
      </c>
    </row>
    <row r="464" spans="5:5">
      <c r="E464" s="20" t="e">
        <f>VLOOKUP(#REF!,#REF!,2,FALSE)</f>
        <v>#REF!</v>
      </c>
    </row>
    <row r="465" spans="5:5">
      <c r="E465" s="20" t="e">
        <f>VLOOKUP(#REF!,#REF!,2,FALSE)</f>
        <v>#REF!</v>
      </c>
    </row>
    <row r="466" spans="5:5">
      <c r="E466" s="20" t="e">
        <f>VLOOKUP(#REF!,#REF!,2,FALSE)</f>
        <v>#REF!</v>
      </c>
    </row>
    <row r="467" spans="5:5">
      <c r="E467" s="20" t="e">
        <f>VLOOKUP(#REF!,#REF!,2,FALSE)</f>
        <v>#REF!</v>
      </c>
    </row>
    <row r="468" spans="5:5">
      <c r="E468" s="20" t="e">
        <f>VLOOKUP(#REF!,#REF!,2,FALSE)</f>
        <v>#REF!</v>
      </c>
    </row>
    <row r="469" spans="5:5">
      <c r="E469" s="20" t="e">
        <f>VLOOKUP(#REF!,#REF!,2,FALSE)</f>
        <v>#REF!</v>
      </c>
    </row>
    <row r="470" spans="5:5">
      <c r="E470" s="20" t="e">
        <f>VLOOKUP(#REF!,#REF!,2,FALSE)</f>
        <v>#REF!</v>
      </c>
    </row>
    <row r="471" spans="5:5">
      <c r="E471" s="20" t="e">
        <f>VLOOKUP(#REF!,#REF!,2,FALSE)</f>
        <v>#REF!</v>
      </c>
    </row>
    <row r="472" spans="5:5">
      <c r="E472" s="20" t="e">
        <f>VLOOKUP(#REF!,#REF!,2,FALSE)</f>
        <v>#REF!</v>
      </c>
    </row>
    <row r="473" spans="5:5">
      <c r="E473" s="20" t="e">
        <f>VLOOKUP(#REF!,#REF!,2,FALSE)</f>
        <v>#REF!</v>
      </c>
    </row>
    <row r="474" spans="5:5">
      <c r="E474" s="20" t="e">
        <f>VLOOKUP(#REF!,#REF!,2,FALSE)</f>
        <v>#REF!</v>
      </c>
    </row>
    <row r="475" spans="5:5">
      <c r="E475" s="20" t="e">
        <f>VLOOKUP(#REF!,#REF!,2,FALSE)</f>
        <v>#REF!</v>
      </c>
    </row>
    <row r="476" spans="5:5">
      <c r="E476" s="20" t="e">
        <f>VLOOKUP(#REF!,#REF!,2,FALSE)</f>
        <v>#REF!</v>
      </c>
    </row>
    <row r="477" spans="5:5">
      <c r="E477" s="20" t="e">
        <f>VLOOKUP(#REF!,#REF!,2,FALSE)</f>
        <v>#REF!</v>
      </c>
    </row>
    <row r="478" spans="5:5">
      <c r="E478" s="20" t="e">
        <f>VLOOKUP(#REF!,#REF!,2,FALSE)</f>
        <v>#REF!</v>
      </c>
    </row>
    <row r="479" spans="5:5">
      <c r="E479" s="20" t="e">
        <f>VLOOKUP(#REF!,#REF!,2,FALSE)</f>
        <v>#REF!</v>
      </c>
    </row>
    <row r="480" spans="5:5">
      <c r="E480" s="20" t="e">
        <f>VLOOKUP(#REF!,#REF!,2,FALSE)</f>
        <v>#REF!</v>
      </c>
    </row>
    <row r="481" spans="5:5">
      <c r="E481" s="20" t="e">
        <f>VLOOKUP(#REF!,#REF!,2,FALSE)</f>
        <v>#REF!</v>
      </c>
    </row>
    <row r="482" spans="5:5">
      <c r="E482" s="20" t="e">
        <f>VLOOKUP(#REF!,#REF!,2,FALSE)</f>
        <v>#REF!</v>
      </c>
    </row>
    <row r="483" spans="5:5">
      <c r="E483" s="20" t="e">
        <f>VLOOKUP(#REF!,#REF!,2,FALSE)</f>
        <v>#REF!</v>
      </c>
    </row>
    <row r="484" spans="5:5">
      <c r="E484" s="20" t="e">
        <f>VLOOKUP(#REF!,#REF!,2,FALSE)</f>
        <v>#REF!</v>
      </c>
    </row>
    <row r="485" spans="5:5">
      <c r="E485" s="20" t="e">
        <f>VLOOKUP(#REF!,#REF!,2,FALSE)</f>
        <v>#REF!</v>
      </c>
    </row>
    <row r="486" spans="5:5">
      <c r="E486" s="20" t="e">
        <f>VLOOKUP(#REF!,#REF!,2,FALSE)</f>
        <v>#REF!</v>
      </c>
    </row>
    <row r="487" spans="5:5">
      <c r="E487" s="20" t="e">
        <f>VLOOKUP(#REF!,#REF!,2,FALSE)</f>
        <v>#REF!</v>
      </c>
    </row>
    <row r="488" spans="5:5">
      <c r="E488" s="20" t="e">
        <f>VLOOKUP(#REF!,#REF!,2,FALSE)</f>
        <v>#REF!</v>
      </c>
    </row>
    <row r="489" spans="5:5">
      <c r="E489" s="20" t="e">
        <f>VLOOKUP(#REF!,#REF!,2,FALSE)</f>
        <v>#REF!</v>
      </c>
    </row>
    <row r="490" spans="5:5">
      <c r="E490" s="20" t="e">
        <f>VLOOKUP(#REF!,#REF!,2,FALSE)</f>
        <v>#REF!</v>
      </c>
    </row>
    <row r="491" spans="5:5">
      <c r="E491" s="20" t="e">
        <f>VLOOKUP(#REF!,#REF!,2,FALSE)</f>
        <v>#REF!</v>
      </c>
    </row>
    <row r="492" spans="5:5">
      <c r="E492" s="20" t="e">
        <f>VLOOKUP(#REF!,#REF!,2,FALSE)</f>
        <v>#REF!</v>
      </c>
    </row>
    <row r="493" spans="5:5">
      <c r="E493" s="20" t="e">
        <f>VLOOKUP(#REF!,#REF!,2,FALSE)</f>
        <v>#REF!</v>
      </c>
    </row>
    <row r="494" spans="5:5">
      <c r="E494" s="20" t="e">
        <f>VLOOKUP(#REF!,#REF!,2,FALSE)</f>
        <v>#REF!</v>
      </c>
    </row>
    <row r="495" spans="5:5">
      <c r="E495" s="20" t="e">
        <f>VLOOKUP(#REF!,#REF!,2,FALSE)</f>
        <v>#REF!</v>
      </c>
    </row>
    <row r="496" spans="5:5">
      <c r="E496" s="20" t="e">
        <f>VLOOKUP(#REF!,#REF!,2,FALSE)</f>
        <v>#REF!</v>
      </c>
    </row>
    <row r="497" spans="5:5">
      <c r="E497" s="20" t="e">
        <f>VLOOKUP(#REF!,#REF!,2,FALSE)</f>
        <v>#REF!</v>
      </c>
    </row>
    <row r="498" spans="5:5">
      <c r="E498" s="20" t="e">
        <f>VLOOKUP(#REF!,#REF!,2,FALSE)</f>
        <v>#REF!</v>
      </c>
    </row>
    <row r="499" spans="5:5">
      <c r="E499" s="20" t="e">
        <f>VLOOKUP(#REF!,#REF!,2,FALSE)</f>
        <v>#REF!</v>
      </c>
    </row>
    <row r="500" spans="5:5">
      <c r="E500" s="20" t="e">
        <f>VLOOKUP(#REF!,#REF!,2,FALSE)</f>
        <v>#REF!</v>
      </c>
    </row>
    <row r="501" spans="5:5">
      <c r="E501" s="20" t="e">
        <f>VLOOKUP(#REF!,#REF!,2,FALSE)</f>
        <v>#REF!</v>
      </c>
    </row>
    <row r="502" spans="5:5">
      <c r="E502" s="20" t="e">
        <f>VLOOKUP(#REF!,#REF!,2,FALSE)</f>
        <v>#REF!</v>
      </c>
    </row>
    <row r="503" spans="5:5">
      <c r="E503" s="20" t="e">
        <f>VLOOKUP(#REF!,#REF!,2,FALSE)</f>
        <v>#REF!</v>
      </c>
    </row>
    <row r="504" spans="5:5">
      <c r="E504" s="20" t="e">
        <f>VLOOKUP(#REF!,#REF!,2,FALSE)</f>
        <v>#REF!</v>
      </c>
    </row>
    <row r="505" spans="5:5">
      <c r="E505" s="20" t="e">
        <f>VLOOKUP(#REF!,#REF!,2,FALSE)</f>
        <v>#REF!</v>
      </c>
    </row>
    <row r="506" spans="5:5">
      <c r="E506" s="20" t="e">
        <f>VLOOKUP(#REF!,#REF!,2,FALSE)</f>
        <v>#REF!</v>
      </c>
    </row>
    <row r="507" spans="5:5">
      <c r="E507" s="20" t="e">
        <f>VLOOKUP(#REF!,#REF!,2,FALSE)</f>
        <v>#REF!</v>
      </c>
    </row>
    <row r="508" spans="5:5">
      <c r="E508" s="20" t="e">
        <f>VLOOKUP(#REF!,#REF!,2,FALSE)</f>
        <v>#REF!</v>
      </c>
    </row>
    <row r="509" spans="5:5">
      <c r="E509" s="20" t="e">
        <f>VLOOKUP(#REF!,#REF!,2,FALSE)</f>
        <v>#REF!</v>
      </c>
    </row>
    <row r="510" spans="5:5">
      <c r="E510" s="20" t="e">
        <f>VLOOKUP(#REF!,#REF!,2,FALSE)</f>
        <v>#REF!</v>
      </c>
    </row>
    <row r="511" spans="5:5">
      <c r="E511" s="20" t="e">
        <f>VLOOKUP(#REF!,#REF!,2,FALSE)</f>
        <v>#REF!</v>
      </c>
    </row>
    <row r="512" spans="5:5">
      <c r="E512" s="20" t="e">
        <f>VLOOKUP(#REF!,#REF!,2,FALSE)</f>
        <v>#REF!</v>
      </c>
    </row>
    <row r="513" spans="5:5">
      <c r="E513" s="20" t="e">
        <f>VLOOKUP(#REF!,#REF!,2,FALSE)</f>
        <v>#REF!</v>
      </c>
    </row>
    <row r="514" spans="5:5">
      <c r="E514" s="20" t="e">
        <f>VLOOKUP(#REF!,#REF!,2,FALSE)</f>
        <v>#REF!</v>
      </c>
    </row>
    <row r="515" spans="5:5">
      <c r="E515" s="20" t="e">
        <f>VLOOKUP(#REF!,#REF!,2,FALSE)</f>
        <v>#REF!</v>
      </c>
    </row>
    <row r="516" spans="5:5">
      <c r="E516" s="20" t="e">
        <f>VLOOKUP(#REF!,#REF!,2,FALSE)</f>
        <v>#REF!</v>
      </c>
    </row>
    <row r="517" spans="5:5">
      <c r="E517" s="20" t="e">
        <f>VLOOKUP(#REF!,#REF!,2,FALSE)</f>
        <v>#REF!</v>
      </c>
    </row>
    <row r="518" spans="5:5">
      <c r="E518" s="20" t="e">
        <f>VLOOKUP(#REF!,#REF!,2,FALSE)</f>
        <v>#REF!</v>
      </c>
    </row>
    <row r="519" spans="5:5">
      <c r="E519" s="20" t="e">
        <f>VLOOKUP(#REF!,#REF!,2,FALSE)</f>
        <v>#REF!</v>
      </c>
    </row>
    <row r="520" spans="5:5">
      <c r="E520" s="20" t="e">
        <f>VLOOKUP(#REF!,#REF!,2,FALSE)</f>
        <v>#REF!</v>
      </c>
    </row>
    <row r="521" spans="5:5">
      <c r="E521" s="20" t="e">
        <f>VLOOKUP(#REF!,#REF!,2,FALSE)</f>
        <v>#REF!</v>
      </c>
    </row>
    <row r="522" spans="5:5">
      <c r="E522" s="20" t="e">
        <f>VLOOKUP(#REF!,#REF!,2,FALSE)</f>
        <v>#REF!</v>
      </c>
    </row>
    <row r="523" spans="5:5">
      <c r="E523" s="20" t="e">
        <f>VLOOKUP(#REF!,#REF!,2,FALSE)</f>
        <v>#REF!</v>
      </c>
    </row>
    <row r="524" spans="5:5">
      <c r="E524" s="20" t="e">
        <f>VLOOKUP(#REF!,#REF!,2,FALSE)</f>
        <v>#REF!</v>
      </c>
    </row>
    <row r="525" spans="5:5">
      <c r="E525" s="20" t="e">
        <f>VLOOKUP(#REF!,#REF!,2,FALSE)</f>
        <v>#REF!</v>
      </c>
    </row>
    <row r="526" spans="5:5">
      <c r="E526" s="20" t="e">
        <f>VLOOKUP(#REF!,#REF!,2,FALSE)</f>
        <v>#REF!</v>
      </c>
    </row>
    <row r="527" spans="5:5">
      <c r="E527" s="20" t="e">
        <f>VLOOKUP(#REF!,#REF!,2,FALSE)</f>
        <v>#REF!</v>
      </c>
    </row>
    <row r="528" spans="5:5">
      <c r="E528" s="20" t="e">
        <f>VLOOKUP(#REF!,#REF!,2,FALSE)</f>
        <v>#REF!</v>
      </c>
    </row>
    <row r="529" spans="5:5">
      <c r="E529" s="20" t="e">
        <f>VLOOKUP(#REF!,#REF!,2,FALSE)</f>
        <v>#REF!</v>
      </c>
    </row>
    <row r="530" spans="5:5">
      <c r="E530" s="20" t="e">
        <f>VLOOKUP(#REF!,#REF!,2,FALSE)</f>
        <v>#REF!</v>
      </c>
    </row>
    <row r="531" spans="5:5">
      <c r="E531" s="20" t="e">
        <f>VLOOKUP(#REF!,#REF!,2,FALSE)</f>
        <v>#REF!</v>
      </c>
    </row>
    <row r="532" spans="5:5">
      <c r="E532" s="20" t="e">
        <f>VLOOKUP(#REF!,#REF!,2,FALSE)</f>
        <v>#REF!</v>
      </c>
    </row>
    <row r="533" spans="5:5">
      <c r="E533" s="20" t="e">
        <f>VLOOKUP(#REF!,#REF!,2,FALSE)</f>
        <v>#REF!</v>
      </c>
    </row>
    <row r="534" spans="5:5">
      <c r="E534" s="20" t="e">
        <f>VLOOKUP(#REF!,#REF!,2,FALSE)</f>
        <v>#REF!</v>
      </c>
    </row>
    <row r="535" spans="5:5">
      <c r="E535" s="20" t="e">
        <f>VLOOKUP(#REF!,#REF!,2,FALSE)</f>
        <v>#REF!</v>
      </c>
    </row>
    <row r="536" spans="5:5">
      <c r="E536" s="20" t="e">
        <f>VLOOKUP(#REF!,#REF!,2,FALSE)</f>
        <v>#REF!</v>
      </c>
    </row>
    <row r="537" spans="5:5">
      <c r="E537" s="20" t="e">
        <f>VLOOKUP(#REF!,#REF!,2,FALSE)</f>
        <v>#REF!</v>
      </c>
    </row>
    <row r="538" spans="5:5">
      <c r="E538" s="20" t="e">
        <f>VLOOKUP(#REF!,#REF!,2,FALSE)</f>
        <v>#REF!</v>
      </c>
    </row>
    <row r="539" spans="5:5">
      <c r="E539" s="20" t="e">
        <f>VLOOKUP(#REF!,#REF!,2,FALSE)</f>
        <v>#REF!</v>
      </c>
    </row>
    <row r="540" spans="5:5">
      <c r="E540" s="20" t="e">
        <f>VLOOKUP(#REF!,#REF!,2,FALSE)</f>
        <v>#REF!</v>
      </c>
    </row>
    <row r="541" spans="5:5">
      <c r="E541" s="20" t="e">
        <f>VLOOKUP(#REF!,#REF!,2,FALSE)</f>
        <v>#REF!</v>
      </c>
    </row>
    <row r="542" spans="5:5">
      <c r="E542" s="20" t="e">
        <f>VLOOKUP(#REF!,#REF!,2,FALSE)</f>
        <v>#REF!</v>
      </c>
    </row>
    <row r="543" spans="5:5">
      <c r="E543" s="20" t="e">
        <f>VLOOKUP(#REF!,#REF!,2,FALSE)</f>
        <v>#REF!</v>
      </c>
    </row>
    <row r="544" spans="5:5">
      <c r="E544" s="20" t="e">
        <f>VLOOKUP(#REF!,#REF!,2,FALSE)</f>
        <v>#REF!</v>
      </c>
    </row>
    <row r="545" spans="5:5">
      <c r="E545" s="20" t="e">
        <f>VLOOKUP(#REF!,#REF!,2,FALSE)</f>
        <v>#REF!</v>
      </c>
    </row>
    <row r="546" spans="5:5">
      <c r="E546" s="20" t="e">
        <f>VLOOKUP(#REF!,#REF!,2,FALSE)</f>
        <v>#REF!</v>
      </c>
    </row>
    <row r="547" spans="5:5">
      <c r="E547" s="20" t="e">
        <f>VLOOKUP(#REF!,#REF!,2,FALSE)</f>
        <v>#REF!</v>
      </c>
    </row>
    <row r="548" spans="5:5">
      <c r="E548" s="20" t="e">
        <f>VLOOKUP(#REF!,#REF!,2,FALSE)</f>
        <v>#REF!</v>
      </c>
    </row>
    <row r="549" spans="5:5">
      <c r="E549" s="20" t="e">
        <f>VLOOKUP(#REF!,#REF!,2,FALSE)</f>
        <v>#REF!</v>
      </c>
    </row>
    <row r="550" spans="5:5">
      <c r="E550" s="20" t="e">
        <f>VLOOKUP(#REF!,#REF!,2,FALSE)</f>
        <v>#REF!</v>
      </c>
    </row>
    <row r="551" spans="5:5">
      <c r="E551" s="20" t="e">
        <f>VLOOKUP(#REF!,#REF!,2,FALSE)</f>
        <v>#REF!</v>
      </c>
    </row>
    <row r="552" spans="5:5">
      <c r="E552" s="20" t="e">
        <f>VLOOKUP(#REF!,#REF!,2,FALSE)</f>
        <v>#REF!</v>
      </c>
    </row>
    <row r="553" spans="5:5">
      <c r="E553" s="20" t="e">
        <f>VLOOKUP(#REF!,#REF!,2,FALSE)</f>
        <v>#REF!</v>
      </c>
    </row>
    <row r="554" spans="5:5">
      <c r="E554" s="20" t="e">
        <f>VLOOKUP(#REF!,#REF!,2,FALSE)</f>
        <v>#REF!</v>
      </c>
    </row>
    <row r="555" spans="5:5">
      <c r="E555" s="20" t="e">
        <f>VLOOKUP(#REF!,#REF!,2,FALSE)</f>
        <v>#REF!</v>
      </c>
    </row>
    <row r="556" spans="5:5">
      <c r="E556" s="20" t="e">
        <f>VLOOKUP(#REF!,#REF!,2,FALSE)</f>
        <v>#REF!</v>
      </c>
    </row>
    <row r="557" spans="5:5">
      <c r="E557" s="20" t="e">
        <f>VLOOKUP(#REF!,#REF!,2,FALSE)</f>
        <v>#REF!</v>
      </c>
    </row>
    <row r="558" spans="5:5">
      <c r="E558" s="20" t="e">
        <f>VLOOKUP(#REF!,#REF!,2,FALSE)</f>
        <v>#REF!</v>
      </c>
    </row>
    <row r="559" spans="5:5">
      <c r="E559" s="20" t="e">
        <f>VLOOKUP(#REF!,#REF!,2,FALSE)</f>
        <v>#REF!</v>
      </c>
    </row>
    <row r="560" spans="5:5">
      <c r="E560" s="20" t="e">
        <f>VLOOKUP(#REF!,#REF!,2,FALSE)</f>
        <v>#REF!</v>
      </c>
    </row>
    <row r="561" spans="5:5">
      <c r="E561" s="20" t="e">
        <f>VLOOKUP(#REF!,#REF!,2,FALSE)</f>
        <v>#REF!</v>
      </c>
    </row>
    <row r="562" spans="5:5">
      <c r="E562" s="20" t="e">
        <f>VLOOKUP(#REF!,#REF!,2,FALSE)</f>
        <v>#REF!</v>
      </c>
    </row>
    <row r="563" spans="5:5">
      <c r="E563" s="20" t="e">
        <f>VLOOKUP(#REF!,#REF!,2,FALSE)</f>
        <v>#REF!</v>
      </c>
    </row>
    <row r="564" spans="5:5">
      <c r="E564" s="20" t="e">
        <f>VLOOKUP(#REF!,#REF!,2,FALSE)</f>
        <v>#REF!</v>
      </c>
    </row>
    <row r="565" spans="5:5">
      <c r="E565" s="20" t="e">
        <f>VLOOKUP(#REF!,#REF!,2,FALSE)</f>
        <v>#REF!</v>
      </c>
    </row>
    <row r="566" spans="5:5">
      <c r="E566" s="20" t="e">
        <f>VLOOKUP(#REF!,#REF!,2,FALSE)</f>
        <v>#REF!</v>
      </c>
    </row>
    <row r="567" spans="5:5">
      <c r="E567" s="20" t="e">
        <f>VLOOKUP(#REF!,#REF!,2,FALSE)</f>
        <v>#REF!</v>
      </c>
    </row>
    <row r="568" spans="5:5">
      <c r="E568" s="20" t="e">
        <f>VLOOKUP(#REF!,#REF!,2,FALSE)</f>
        <v>#REF!</v>
      </c>
    </row>
    <row r="569" spans="5:5">
      <c r="E569" s="20" t="e">
        <f>VLOOKUP(#REF!,#REF!,2,FALSE)</f>
        <v>#REF!</v>
      </c>
    </row>
    <row r="570" spans="5:5">
      <c r="E570" s="20" t="e">
        <f>VLOOKUP(#REF!,#REF!,2,FALSE)</f>
        <v>#REF!</v>
      </c>
    </row>
    <row r="571" spans="5:5">
      <c r="E571" s="20" t="e">
        <f>VLOOKUP(#REF!,#REF!,2,FALSE)</f>
        <v>#REF!</v>
      </c>
    </row>
    <row r="572" spans="5:5">
      <c r="E572" s="20" t="e">
        <f>VLOOKUP(#REF!,#REF!,2,FALSE)</f>
        <v>#REF!</v>
      </c>
    </row>
    <row r="573" spans="5:5">
      <c r="E573" s="20" t="e">
        <f>VLOOKUP(#REF!,#REF!,2,FALSE)</f>
        <v>#REF!</v>
      </c>
    </row>
    <row r="574" spans="5:5">
      <c r="E574" s="20" t="e">
        <f>VLOOKUP(#REF!,#REF!,2,FALSE)</f>
        <v>#REF!</v>
      </c>
    </row>
    <row r="575" spans="5:5">
      <c r="E575" s="20" t="e">
        <f>VLOOKUP(#REF!,#REF!,2,FALSE)</f>
        <v>#REF!</v>
      </c>
    </row>
    <row r="576" spans="5:5">
      <c r="E576" s="20" t="e">
        <f>VLOOKUP(#REF!,#REF!,2,FALSE)</f>
        <v>#REF!</v>
      </c>
    </row>
    <row r="577" spans="5:5">
      <c r="E577" s="20" t="e">
        <f>VLOOKUP(#REF!,#REF!,2,FALSE)</f>
        <v>#REF!</v>
      </c>
    </row>
    <row r="578" spans="5:5">
      <c r="E578" s="20" t="e">
        <f>VLOOKUP(#REF!,#REF!,2,FALSE)</f>
        <v>#REF!</v>
      </c>
    </row>
    <row r="579" spans="5:5">
      <c r="E579" s="20" t="e">
        <f>VLOOKUP(#REF!,#REF!,2,FALSE)</f>
        <v>#REF!</v>
      </c>
    </row>
    <row r="580" spans="5:5">
      <c r="E580" s="20" t="e">
        <f>VLOOKUP(#REF!,#REF!,2,FALSE)</f>
        <v>#REF!</v>
      </c>
    </row>
    <row r="581" spans="5:5">
      <c r="E581" s="20" t="e">
        <f>VLOOKUP(#REF!,#REF!,2,FALSE)</f>
        <v>#REF!</v>
      </c>
    </row>
    <row r="582" spans="5:5">
      <c r="E582" s="20" t="e">
        <f>VLOOKUP(#REF!,#REF!,2,FALSE)</f>
        <v>#REF!</v>
      </c>
    </row>
    <row r="583" spans="5:5">
      <c r="E583" s="20" t="e">
        <f>VLOOKUP(#REF!,#REF!,2,FALSE)</f>
        <v>#REF!</v>
      </c>
    </row>
    <row r="584" spans="5:5">
      <c r="E584" s="20" t="e">
        <f>VLOOKUP(#REF!,#REF!,2,FALSE)</f>
        <v>#REF!</v>
      </c>
    </row>
    <row r="585" spans="5:5">
      <c r="E585" s="20" t="e">
        <f>VLOOKUP(#REF!,#REF!,2,FALSE)</f>
        <v>#REF!</v>
      </c>
    </row>
    <row r="586" spans="5:5">
      <c r="E586" s="20" t="e">
        <f>VLOOKUP(#REF!,#REF!,2,FALSE)</f>
        <v>#REF!</v>
      </c>
    </row>
    <row r="587" spans="5:5">
      <c r="E587" s="20" t="e">
        <f>VLOOKUP(#REF!,#REF!,2,FALSE)</f>
        <v>#REF!</v>
      </c>
    </row>
    <row r="588" spans="5:5">
      <c r="E588" s="20" t="e">
        <f>VLOOKUP(#REF!,#REF!,2,FALSE)</f>
        <v>#REF!</v>
      </c>
    </row>
    <row r="589" spans="5:5">
      <c r="E589" s="20" t="e">
        <f>VLOOKUP(#REF!,#REF!,2,FALSE)</f>
        <v>#REF!</v>
      </c>
    </row>
    <row r="590" spans="5:5">
      <c r="E590" s="20" t="e">
        <f>VLOOKUP(#REF!,#REF!,2,FALSE)</f>
        <v>#REF!</v>
      </c>
    </row>
    <row r="591" spans="5:5">
      <c r="E591" s="20" t="e">
        <f>VLOOKUP(#REF!,#REF!,2,FALSE)</f>
        <v>#REF!</v>
      </c>
    </row>
    <row r="592" spans="5:5">
      <c r="E592" s="20" t="e">
        <f>VLOOKUP(#REF!,#REF!,2,FALSE)</f>
        <v>#REF!</v>
      </c>
    </row>
    <row r="593" spans="5:5">
      <c r="E593" s="20" t="e">
        <f>VLOOKUP(#REF!,#REF!,2,FALSE)</f>
        <v>#REF!</v>
      </c>
    </row>
    <row r="594" spans="5:5">
      <c r="E594" s="20" t="e">
        <f>VLOOKUP(#REF!,#REF!,2,FALSE)</f>
        <v>#REF!</v>
      </c>
    </row>
    <row r="595" spans="5:5">
      <c r="E595" s="20" t="e">
        <f>VLOOKUP(#REF!,#REF!,2,FALSE)</f>
        <v>#REF!</v>
      </c>
    </row>
    <row r="596" spans="5:5">
      <c r="E596" s="20" t="e">
        <f>VLOOKUP(#REF!,#REF!,2,FALSE)</f>
        <v>#REF!</v>
      </c>
    </row>
    <row r="597" spans="5:5">
      <c r="E597" s="20" t="e">
        <f>VLOOKUP(#REF!,#REF!,2,FALSE)</f>
        <v>#REF!</v>
      </c>
    </row>
    <row r="598" spans="5:5">
      <c r="E598" s="20" t="e">
        <f>VLOOKUP(#REF!,#REF!,2,FALSE)</f>
        <v>#REF!</v>
      </c>
    </row>
    <row r="599" spans="5:5">
      <c r="E599" s="20" t="e">
        <f>VLOOKUP(#REF!,#REF!,2,FALSE)</f>
        <v>#REF!</v>
      </c>
    </row>
    <row r="600" spans="5:5">
      <c r="E600" s="20" t="e">
        <f>VLOOKUP(#REF!,#REF!,2,FALSE)</f>
        <v>#REF!</v>
      </c>
    </row>
    <row r="601" spans="5:5">
      <c r="E601" s="20" t="e">
        <f>VLOOKUP(#REF!,#REF!,2,FALSE)</f>
        <v>#REF!</v>
      </c>
    </row>
    <row r="602" spans="5:5">
      <c r="E602" s="20" t="e">
        <f>VLOOKUP(#REF!,#REF!,2,FALSE)</f>
        <v>#REF!</v>
      </c>
    </row>
    <row r="603" spans="5:5">
      <c r="E603" s="20" t="e">
        <f>VLOOKUP(#REF!,#REF!,2,FALSE)</f>
        <v>#REF!</v>
      </c>
    </row>
    <row r="604" spans="5:5">
      <c r="E604" s="20" t="e">
        <f>VLOOKUP(#REF!,#REF!,2,FALSE)</f>
        <v>#REF!</v>
      </c>
    </row>
    <row r="605" spans="5:5">
      <c r="E605" s="20" t="e">
        <f>VLOOKUP(#REF!,#REF!,2,FALSE)</f>
        <v>#REF!</v>
      </c>
    </row>
    <row r="606" spans="5:5">
      <c r="E606" s="20" t="e">
        <f>VLOOKUP(#REF!,#REF!,2,FALSE)</f>
        <v>#REF!</v>
      </c>
    </row>
    <row r="607" spans="5:5">
      <c r="E607" s="20" t="e">
        <f>VLOOKUP(#REF!,#REF!,2,FALSE)</f>
        <v>#REF!</v>
      </c>
    </row>
    <row r="608" spans="5:5">
      <c r="E608" s="20" t="e">
        <f>VLOOKUP(#REF!,#REF!,2,FALSE)</f>
        <v>#REF!</v>
      </c>
    </row>
    <row r="609" spans="5:5">
      <c r="E609" s="20" t="e">
        <f>VLOOKUP(#REF!,#REF!,2,FALSE)</f>
        <v>#REF!</v>
      </c>
    </row>
    <row r="610" spans="5:5">
      <c r="E610" s="20" t="e">
        <f>VLOOKUP(#REF!,#REF!,2,FALSE)</f>
        <v>#REF!</v>
      </c>
    </row>
    <row r="611" spans="5:5">
      <c r="E611" s="20" t="e">
        <f>VLOOKUP(#REF!,#REF!,2,FALSE)</f>
        <v>#REF!</v>
      </c>
    </row>
    <row r="612" spans="5:5">
      <c r="E612" s="20" t="e">
        <f>VLOOKUP(#REF!,#REF!,2,FALSE)</f>
        <v>#REF!</v>
      </c>
    </row>
    <row r="613" spans="5:5">
      <c r="E613" s="20" t="e">
        <f>VLOOKUP(#REF!,#REF!,2,FALSE)</f>
        <v>#REF!</v>
      </c>
    </row>
    <row r="614" spans="5:5">
      <c r="E614" s="20" t="e">
        <f>VLOOKUP(#REF!,#REF!,2,FALSE)</f>
        <v>#REF!</v>
      </c>
    </row>
    <row r="615" spans="5:5">
      <c r="E615" s="20" t="e">
        <f>VLOOKUP(#REF!,#REF!,2,FALSE)</f>
        <v>#REF!</v>
      </c>
    </row>
    <row r="616" spans="5:5">
      <c r="E616" s="20" t="e">
        <f>VLOOKUP(#REF!,#REF!,2,FALSE)</f>
        <v>#REF!</v>
      </c>
    </row>
    <row r="617" spans="5:5">
      <c r="E617" s="20" t="e">
        <f>VLOOKUP(#REF!,#REF!,2,FALSE)</f>
        <v>#REF!</v>
      </c>
    </row>
    <row r="618" spans="5:5">
      <c r="E618" s="20" t="e">
        <f>VLOOKUP(#REF!,#REF!,2,FALSE)</f>
        <v>#REF!</v>
      </c>
    </row>
    <row r="619" spans="5:5">
      <c r="E619" s="20" t="e">
        <f>VLOOKUP(#REF!,#REF!,2,FALSE)</f>
        <v>#REF!</v>
      </c>
    </row>
    <row r="620" spans="5:5">
      <c r="E620" s="20" t="e">
        <f>VLOOKUP(#REF!,#REF!,2,FALSE)</f>
        <v>#REF!</v>
      </c>
    </row>
    <row r="621" spans="5:5">
      <c r="E621" s="20" t="e">
        <f>VLOOKUP(#REF!,#REF!,2,FALSE)</f>
        <v>#REF!</v>
      </c>
    </row>
    <row r="622" spans="5:5">
      <c r="E622" s="20" t="e">
        <f>VLOOKUP(#REF!,#REF!,2,FALSE)</f>
        <v>#REF!</v>
      </c>
    </row>
    <row r="623" spans="5:5">
      <c r="E623" s="20" t="e">
        <f>VLOOKUP(#REF!,#REF!,2,FALSE)</f>
        <v>#REF!</v>
      </c>
    </row>
    <row r="624" spans="5:5">
      <c r="E624" s="20" t="e">
        <f>VLOOKUP(#REF!,#REF!,2,FALSE)</f>
        <v>#REF!</v>
      </c>
    </row>
    <row r="625" spans="5:5">
      <c r="E625" s="20" t="e">
        <f>VLOOKUP(#REF!,#REF!,2,FALSE)</f>
        <v>#REF!</v>
      </c>
    </row>
    <row r="626" spans="5:5">
      <c r="E626" s="20" t="e">
        <f>VLOOKUP(#REF!,#REF!,2,FALSE)</f>
        <v>#REF!</v>
      </c>
    </row>
    <row r="627" spans="5:5">
      <c r="E627" s="20" t="e">
        <f>VLOOKUP(#REF!,#REF!,2,FALSE)</f>
        <v>#REF!</v>
      </c>
    </row>
    <row r="628" spans="5:5">
      <c r="E628" s="20" t="e">
        <f>VLOOKUP(#REF!,#REF!,2,FALSE)</f>
        <v>#REF!</v>
      </c>
    </row>
    <row r="629" spans="5:5">
      <c r="E629" s="20" t="e">
        <f>VLOOKUP(#REF!,#REF!,2,FALSE)</f>
        <v>#REF!</v>
      </c>
    </row>
    <row r="630" spans="5:5">
      <c r="E630" s="20" t="e">
        <f>VLOOKUP(#REF!,#REF!,2,FALSE)</f>
        <v>#REF!</v>
      </c>
    </row>
    <row r="631" spans="5:5">
      <c r="E631" s="20" t="e">
        <f>VLOOKUP(#REF!,#REF!,2,FALSE)</f>
        <v>#REF!</v>
      </c>
    </row>
    <row r="632" spans="5:5">
      <c r="E632" s="20" t="e">
        <f>VLOOKUP(#REF!,#REF!,2,FALSE)</f>
        <v>#REF!</v>
      </c>
    </row>
    <row r="633" spans="5:5">
      <c r="E633" s="20" t="e">
        <f>VLOOKUP(#REF!,#REF!,2,FALSE)</f>
        <v>#REF!</v>
      </c>
    </row>
    <row r="634" spans="5:5">
      <c r="E634" s="20" t="e">
        <f>VLOOKUP(#REF!,#REF!,2,FALSE)</f>
        <v>#REF!</v>
      </c>
    </row>
    <row r="635" spans="5:5">
      <c r="E635" s="20" t="e">
        <f>VLOOKUP(#REF!,#REF!,2,FALSE)</f>
        <v>#REF!</v>
      </c>
    </row>
    <row r="636" spans="5:5">
      <c r="E636" s="20" t="e">
        <f>VLOOKUP(#REF!,#REF!,2,FALSE)</f>
        <v>#REF!</v>
      </c>
    </row>
    <row r="637" spans="5:5">
      <c r="E637" s="20" t="e">
        <f>VLOOKUP(#REF!,#REF!,2,FALSE)</f>
        <v>#REF!</v>
      </c>
    </row>
    <row r="638" spans="5:5">
      <c r="E638" s="20" t="e">
        <f>VLOOKUP(#REF!,#REF!,2,FALSE)</f>
        <v>#REF!</v>
      </c>
    </row>
    <row r="639" spans="5:5">
      <c r="E639" s="20" t="e">
        <f>VLOOKUP(#REF!,#REF!,2,FALSE)</f>
        <v>#REF!</v>
      </c>
    </row>
    <row r="640" spans="5:5">
      <c r="E640" s="20" t="e">
        <f>VLOOKUP(#REF!,#REF!,2,FALSE)</f>
        <v>#REF!</v>
      </c>
    </row>
    <row r="641" spans="5:5">
      <c r="E641" s="20" t="e">
        <f>VLOOKUP(#REF!,#REF!,2,FALSE)</f>
        <v>#REF!</v>
      </c>
    </row>
    <row r="642" spans="5:5">
      <c r="E642" s="20" t="e">
        <f>VLOOKUP(#REF!,#REF!,2,FALSE)</f>
        <v>#REF!</v>
      </c>
    </row>
    <row r="643" spans="5:5">
      <c r="E643" s="20" t="e">
        <f>VLOOKUP(#REF!,#REF!,2,FALSE)</f>
        <v>#REF!</v>
      </c>
    </row>
    <row r="644" spans="5:5">
      <c r="E644" s="20" t="e">
        <f>VLOOKUP(#REF!,#REF!,2,FALSE)</f>
        <v>#REF!</v>
      </c>
    </row>
    <row r="645" spans="5:5">
      <c r="E645" s="20" t="e">
        <f>VLOOKUP(#REF!,#REF!,2,FALSE)</f>
        <v>#REF!</v>
      </c>
    </row>
    <row r="646" spans="5:5">
      <c r="E646" s="20" t="e">
        <f>VLOOKUP(#REF!,#REF!,2,FALSE)</f>
        <v>#REF!</v>
      </c>
    </row>
    <row r="647" spans="5:5">
      <c r="E647" s="20" t="e">
        <f>VLOOKUP(#REF!,#REF!,2,FALSE)</f>
        <v>#REF!</v>
      </c>
    </row>
    <row r="648" spans="5:5">
      <c r="E648" s="20" t="e">
        <f>VLOOKUP(#REF!,#REF!,2,FALSE)</f>
        <v>#REF!</v>
      </c>
    </row>
    <row r="649" spans="5:5">
      <c r="E649" s="20" t="e">
        <f>VLOOKUP(#REF!,#REF!,2,FALSE)</f>
        <v>#REF!</v>
      </c>
    </row>
    <row r="650" spans="5:5">
      <c r="E650" s="20" t="e">
        <f>VLOOKUP(#REF!,#REF!,2,FALSE)</f>
        <v>#REF!</v>
      </c>
    </row>
    <row r="651" spans="5:5">
      <c r="E651" s="20" t="e">
        <f>VLOOKUP(#REF!,#REF!,2,FALSE)</f>
        <v>#REF!</v>
      </c>
    </row>
    <row r="652" spans="5:5">
      <c r="E652" s="20" t="e">
        <f>VLOOKUP(#REF!,#REF!,2,FALSE)</f>
        <v>#REF!</v>
      </c>
    </row>
    <row r="653" spans="5:5">
      <c r="E653" s="20" t="e">
        <f>VLOOKUP(#REF!,#REF!,2,FALSE)</f>
        <v>#REF!</v>
      </c>
    </row>
    <row r="654" spans="5:5">
      <c r="E654" s="20" t="e">
        <f>VLOOKUP(#REF!,#REF!,2,FALSE)</f>
        <v>#REF!</v>
      </c>
    </row>
    <row r="655" spans="5:5">
      <c r="E655" s="20" t="e">
        <f>VLOOKUP(#REF!,#REF!,2,FALSE)</f>
        <v>#REF!</v>
      </c>
    </row>
    <row r="656" spans="5:5">
      <c r="E656" s="20" t="e">
        <f>VLOOKUP(#REF!,#REF!,2,FALSE)</f>
        <v>#REF!</v>
      </c>
    </row>
    <row r="657" spans="5:5">
      <c r="E657" s="20" t="e">
        <f>VLOOKUP(#REF!,#REF!,2,FALSE)</f>
        <v>#REF!</v>
      </c>
    </row>
    <row r="658" spans="5:5">
      <c r="E658" s="20" t="e">
        <f>VLOOKUP(#REF!,#REF!,2,FALSE)</f>
        <v>#REF!</v>
      </c>
    </row>
    <row r="659" spans="5:5">
      <c r="E659" s="20" t="e">
        <f>VLOOKUP(#REF!,#REF!,2,FALSE)</f>
        <v>#REF!</v>
      </c>
    </row>
    <row r="660" spans="5:5">
      <c r="E660" s="20" t="e">
        <f>VLOOKUP(#REF!,#REF!,2,FALSE)</f>
        <v>#REF!</v>
      </c>
    </row>
    <row r="661" spans="5:5">
      <c r="E661" s="20" t="e">
        <f>VLOOKUP(#REF!,#REF!,2,FALSE)</f>
        <v>#REF!</v>
      </c>
    </row>
    <row r="662" spans="5:5">
      <c r="E662" s="20" t="e">
        <f>VLOOKUP(#REF!,#REF!,2,FALSE)</f>
        <v>#REF!</v>
      </c>
    </row>
    <row r="663" spans="5:5">
      <c r="E663" s="20" t="e">
        <f>VLOOKUP(#REF!,#REF!,2,FALSE)</f>
        <v>#REF!</v>
      </c>
    </row>
    <row r="664" spans="5:5">
      <c r="E664" s="20" t="e">
        <f>VLOOKUP(#REF!,#REF!,2,FALSE)</f>
        <v>#REF!</v>
      </c>
    </row>
    <row r="665" spans="5:5">
      <c r="E665" s="20" t="e">
        <f>VLOOKUP(#REF!,#REF!,2,FALSE)</f>
        <v>#REF!</v>
      </c>
    </row>
    <row r="666" spans="5:5">
      <c r="E666" s="20" t="e">
        <f>VLOOKUP(#REF!,#REF!,2,FALSE)</f>
        <v>#REF!</v>
      </c>
    </row>
    <row r="667" spans="5:5">
      <c r="E667" s="20" t="e">
        <f>VLOOKUP(#REF!,#REF!,2,FALSE)</f>
        <v>#REF!</v>
      </c>
    </row>
    <row r="668" spans="5:5">
      <c r="E668" s="20" t="e">
        <f>VLOOKUP(#REF!,#REF!,2,FALSE)</f>
        <v>#REF!</v>
      </c>
    </row>
    <row r="669" spans="5:5">
      <c r="E669" s="20" t="e">
        <f>VLOOKUP(#REF!,#REF!,2,FALSE)</f>
        <v>#REF!</v>
      </c>
    </row>
    <row r="670" spans="5:5">
      <c r="E670" s="20" t="e">
        <f>VLOOKUP(#REF!,#REF!,2,FALSE)</f>
        <v>#REF!</v>
      </c>
    </row>
    <row r="671" spans="5:5">
      <c r="E671" s="20" t="e">
        <f>VLOOKUP(#REF!,#REF!,2,FALSE)</f>
        <v>#REF!</v>
      </c>
    </row>
    <row r="672" spans="5:5">
      <c r="E672" s="20" t="e">
        <f>VLOOKUP(#REF!,#REF!,2,FALSE)</f>
        <v>#REF!</v>
      </c>
    </row>
    <row r="673" spans="5:5">
      <c r="E673" s="20" t="e">
        <f>VLOOKUP(#REF!,#REF!,2,FALSE)</f>
        <v>#REF!</v>
      </c>
    </row>
    <row r="674" spans="5:5">
      <c r="E674" s="20" t="e">
        <f>VLOOKUP(#REF!,#REF!,2,FALSE)</f>
        <v>#REF!</v>
      </c>
    </row>
    <row r="675" spans="5:5">
      <c r="E675" s="20" t="e">
        <f>VLOOKUP(#REF!,#REF!,2,FALSE)</f>
        <v>#REF!</v>
      </c>
    </row>
    <row r="676" spans="5:5">
      <c r="E676" s="20" t="e">
        <f>VLOOKUP(#REF!,#REF!,2,FALSE)</f>
        <v>#REF!</v>
      </c>
    </row>
    <row r="677" spans="5:5">
      <c r="E677" s="20" t="e">
        <f>VLOOKUP(#REF!,#REF!,2,FALSE)</f>
        <v>#REF!</v>
      </c>
    </row>
    <row r="678" spans="5:5">
      <c r="E678" s="20" t="e">
        <f>VLOOKUP(#REF!,#REF!,2,FALSE)</f>
        <v>#REF!</v>
      </c>
    </row>
    <row r="679" spans="5:5">
      <c r="E679" s="20" t="e">
        <f>VLOOKUP(#REF!,#REF!,2,FALSE)</f>
        <v>#REF!</v>
      </c>
    </row>
    <row r="680" spans="5:5">
      <c r="E680" s="20" t="e">
        <f>VLOOKUP(#REF!,#REF!,2,FALSE)</f>
        <v>#REF!</v>
      </c>
    </row>
    <row r="681" spans="5:5">
      <c r="E681" s="20" t="e">
        <f>VLOOKUP(#REF!,#REF!,2,FALSE)</f>
        <v>#REF!</v>
      </c>
    </row>
    <row r="682" spans="5:5">
      <c r="E682" s="20" t="e">
        <f>VLOOKUP(#REF!,#REF!,2,FALSE)</f>
        <v>#REF!</v>
      </c>
    </row>
    <row r="683" spans="5:5">
      <c r="E683" s="20" t="e">
        <f>VLOOKUP(#REF!,#REF!,2,FALSE)</f>
        <v>#REF!</v>
      </c>
    </row>
    <row r="684" spans="5:5">
      <c r="E684" s="20" t="e">
        <f>VLOOKUP(#REF!,#REF!,2,FALSE)</f>
        <v>#REF!</v>
      </c>
    </row>
    <row r="685" spans="5:5">
      <c r="E685" s="20" t="e">
        <f>VLOOKUP(#REF!,#REF!,2,FALSE)</f>
        <v>#REF!</v>
      </c>
    </row>
    <row r="686" spans="5:5">
      <c r="E686" s="20" t="e">
        <f>VLOOKUP(#REF!,#REF!,2,FALSE)</f>
        <v>#REF!</v>
      </c>
    </row>
    <row r="687" spans="5:5">
      <c r="E687" s="20" t="e">
        <f>VLOOKUP(#REF!,#REF!,2,FALSE)</f>
        <v>#REF!</v>
      </c>
    </row>
    <row r="688" spans="5:5">
      <c r="E688" s="20" t="e">
        <f>VLOOKUP(#REF!,#REF!,2,FALSE)</f>
        <v>#REF!</v>
      </c>
    </row>
    <row r="689" spans="5:5">
      <c r="E689" s="20" t="e">
        <f>VLOOKUP(#REF!,#REF!,2,FALSE)</f>
        <v>#REF!</v>
      </c>
    </row>
    <row r="690" spans="5:5">
      <c r="E690" s="20" t="e">
        <f>VLOOKUP(#REF!,#REF!,2,FALSE)</f>
        <v>#REF!</v>
      </c>
    </row>
    <row r="691" spans="5:5">
      <c r="E691" s="20" t="e">
        <f>VLOOKUP(#REF!,#REF!,2,FALSE)</f>
        <v>#REF!</v>
      </c>
    </row>
    <row r="692" spans="5:5">
      <c r="E692" s="20" t="e">
        <f>VLOOKUP(#REF!,#REF!,2,FALSE)</f>
        <v>#REF!</v>
      </c>
    </row>
    <row r="693" spans="5:5">
      <c r="E693" s="20" t="e">
        <f>VLOOKUP(#REF!,#REF!,2,FALSE)</f>
        <v>#REF!</v>
      </c>
    </row>
    <row r="694" spans="5:5">
      <c r="E694" s="20" t="e">
        <f>VLOOKUP(#REF!,#REF!,2,FALSE)</f>
        <v>#REF!</v>
      </c>
    </row>
    <row r="695" spans="5:5">
      <c r="E695" s="20" t="e">
        <f>VLOOKUP(#REF!,#REF!,2,FALSE)</f>
        <v>#REF!</v>
      </c>
    </row>
    <row r="696" spans="5:5">
      <c r="E696" s="20" t="e">
        <f>VLOOKUP(#REF!,#REF!,2,FALSE)</f>
        <v>#REF!</v>
      </c>
    </row>
    <row r="697" spans="5:5">
      <c r="E697" s="20" t="e">
        <f>VLOOKUP(#REF!,#REF!,2,FALSE)</f>
        <v>#REF!</v>
      </c>
    </row>
    <row r="698" spans="5:5">
      <c r="E698" s="20" t="e">
        <f>VLOOKUP(#REF!,#REF!,2,FALSE)</f>
        <v>#REF!</v>
      </c>
    </row>
    <row r="699" spans="5:5">
      <c r="E699" s="20" t="e">
        <f>VLOOKUP(#REF!,#REF!,2,FALSE)</f>
        <v>#REF!</v>
      </c>
    </row>
    <row r="700" spans="5:5">
      <c r="E700" s="20" t="e">
        <f>VLOOKUP(#REF!,#REF!,2,FALSE)</f>
        <v>#REF!</v>
      </c>
    </row>
    <row r="701" spans="5:5">
      <c r="E701" s="20" t="e">
        <f>VLOOKUP(#REF!,#REF!,2,FALSE)</f>
        <v>#REF!</v>
      </c>
    </row>
    <row r="702" spans="5:5">
      <c r="E702" s="20" t="e">
        <f>VLOOKUP(#REF!,#REF!,2,FALSE)</f>
        <v>#REF!</v>
      </c>
    </row>
    <row r="703" spans="5:5">
      <c r="E703" s="20" t="e">
        <f>VLOOKUP(#REF!,#REF!,2,FALSE)</f>
        <v>#REF!</v>
      </c>
    </row>
    <row r="704" spans="5:5">
      <c r="E704" s="20" t="e">
        <f>VLOOKUP(#REF!,#REF!,2,FALSE)</f>
        <v>#REF!</v>
      </c>
    </row>
    <row r="705" spans="5:5">
      <c r="E705" s="20" t="e">
        <f>VLOOKUP(#REF!,#REF!,2,FALSE)</f>
        <v>#REF!</v>
      </c>
    </row>
    <row r="706" spans="5:5">
      <c r="E706" s="20" t="e">
        <f>VLOOKUP(#REF!,#REF!,2,FALSE)</f>
        <v>#REF!</v>
      </c>
    </row>
    <row r="707" spans="5:5">
      <c r="E707" s="20" t="e">
        <f>VLOOKUP(#REF!,#REF!,2,FALSE)</f>
        <v>#REF!</v>
      </c>
    </row>
    <row r="708" spans="5:5">
      <c r="E708" s="20" t="e">
        <f>VLOOKUP(#REF!,#REF!,2,FALSE)</f>
        <v>#REF!</v>
      </c>
    </row>
    <row r="709" spans="5:5">
      <c r="E709" s="20" t="e">
        <f>VLOOKUP(#REF!,#REF!,2,FALSE)</f>
        <v>#REF!</v>
      </c>
    </row>
    <row r="710" spans="5:5">
      <c r="E710" s="20" t="e">
        <f>VLOOKUP(#REF!,#REF!,2,FALSE)</f>
        <v>#REF!</v>
      </c>
    </row>
    <row r="711" spans="5:5">
      <c r="E711" s="20" t="e">
        <f>VLOOKUP(#REF!,#REF!,2,FALSE)</f>
        <v>#REF!</v>
      </c>
    </row>
    <row r="712" spans="5:5">
      <c r="E712" s="20" t="e">
        <f>VLOOKUP(#REF!,#REF!,2,FALSE)</f>
        <v>#REF!</v>
      </c>
    </row>
    <row r="713" spans="5:5">
      <c r="E713" s="20" t="e">
        <f>VLOOKUP(#REF!,#REF!,2,FALSE)</f>
        <v>#REF!</v>
      </c>
    </row>
    <row r="714" spans="5:5">
      <c r="E714" s="20" t="e">
        <f>VLOOKUP(#REF!,#REF!,2,FALSE)</f>
        <v>#REF!</v>
      </c>
    </row>
    <row r="715" spans="5:5">
      <c r="E715" s="20" t="e">
        <f>VLOOKUP(#REF!,#REF!,2,FALSE)</f>
        <v>#REF!</v>
      </c>
    </row>
    <row r="716" spans="5:5">
      <c r="E716" s="20" t="e">
        <f>VLOOKUP(#REF!,#REF!,2,FALSE)</f>
        <v>#REF!</v>
      </c>
    </row>
    <row r="717" spans="5:5">
      <c r="E717" s="20" t="e">
        <f>VLOOKUP(#REF!,#REF!,2,FALSE)</f>
        <v>#REF!</v>
      </c>
    </row>
    <row r="718" spans="5:5">
      <c r="E718" s="20" t="e">
        <f>VLOOKUP(#REF!,#REF!,2,FALSE)</f>
        <v>#REF!</v>
      </c>
    </row>
    <row r="719" spans="5:5">
      <c r="E719" s="20" t="e">
        <f>VLOOKUP(#REF!,#REF!,2,FALSE)</f>
        <v>#REF!</v>
      </c>
    </row>
    <row r="720" spans="5:5">
      <c r="E720" s="20" t="e">
        <f>VLOOKUP(#REF!,#REF!,2,FALSE)</f>
        <v>#REF!</v>
      </c>
    </row>
    <row r="721" spans="5:5">
      <c r="E721" s="20" t="e">
        <f>VLOOKUP(#REF!,#REF!,2,FALSE)</f>
        <v>#REF!</v>
      </c>
    </row>
    <row r="722" spans="5:5">
      <c r="E722" s="20" t="e">
        <f>VLOOKUP(#REF!,#REF!,2,FALSE)</f>
        <v>#REF!</v>
      </c>
    </row>
    <row r="723" spans="5:5">
      <c r="E723" s="20" t="e">
        <f>VLOOKUP(#REF!,#REF!,2,FALSE)</f>
        <v>#REF!</v>
      </c>
    </row>
    <row r="724" spans="5:5">
      <c r="E724" s="20" t="e">
        <f>VLOOKUP(#REF!,#REF!,2,FALSE)</f>
        <v>#REF!</v>
      </c>
    </row>
    <row r="725" spans="5:5">
      <c r="E725" s="20" t="e">
        <f>VLOOKUP(#REF!,#REF!,2,FALSE)</f>
        <v>#REF!</v>
      </c>
    </row>
    <row r="726" spans="5:5">
      <c r="E726" s="20" t="e">
        <f>VLOOKUP(#REF!,#REF!,2,FALSE)</f>
        <v>#REF!</v>
      </c>
    </row>
    <row r="727" spans="5:5">
      <c r="E727" s="20" t="e">
        <f>VLOOKUP(#REF!,#REF!,2,FALSE)</f>
        <v>#REF!</v>
      </c>
    </row>
    <row r="728" spans="5:5">
      <c r="E728" s="20" t="e">
        <f>VLOOKUP(#REF!,#REF!,2,FALSE)</f>
        <v>#REF!</v>
      </c>
    </row>
    <row r="729" spans="5:5">
      <c r="E729" s="20" t="e">
        <f>VLOOKUP(#REF!,#REF!,2,FALSE)</f>
        <v>#REF!</v>
      </c>
    </row>
    <row r="730" spans="5:5">
      <c r="E730" s="20" t="e">
        <f>VLOOKUP(#REF!,#REF!,2,FALSE)</f>
        <v>#REF!</v>
      </c>
    </row>
    <row r="731" spans="5:5">
      <c r="E731" s="20" t="e">
        <f>VLOOKUP(#REF!,#REF!,2,FALSE)</f>
        <v>#REF!</v>
      </c>
    </row>
    <row r="732" spans="5:5">
      <c r="E732" s="20" t="e">
        <f>VLOOKUP(#REF!,#REF!,2,FALSE)</f>
        <v>#REF!</v>
      </c>
    </row>
    <row r="733" spans="5:5">
      <c r="E733" s="20" t="e">
        <f>VLOOKUP(#REF!,#REF!,2,FALSE)</f>
        <v>#REF!</v>
      </c>
    </row>
    <row r="734" spans="5:5">
      <c r="E734" s="20" t="e">
        <f>VLOOKUP(#REF!,#REF!,2,FALSE)</f>
        <v>#REF!</v>
      </c>
    </row>
    <row r="735" spans="5:5">
      <c r="E735" s="20" t="e">
        <f>VLOOKUP(#REF!,#REF!,2,FALSE)</f>
        <v>#REF!</v>
      </c>
    </row>
    <row r="736" spans="5:5">
      <c r="E736" s="20" t="e">
        <f>VLOOKUP(#REF!,#REF!,2,FALSE)</f>
        <v>#REF!</v>
      </c>
    </row>
    <row r="737" spans="5:5">
      <c r="E737" s="20" t="e">
        <f>VLOOKUP(#REF!,#REF!,2,FALSE)</f>
        <v>#REF!</v>
      </c>
    </row>
    <row r="738" spans="5:5">
      <c r="E738" s="20" t="e">
        <f>VLOOKUP(#REF!,#REF!,2,FALSE)</f>
        <v>#REF!</v>
      </c>
    </row>
    <row r="739" spans="5:5">
      <c r="E739" s="20" t="e">
        <f>VLOOKUP(#REF!,#REF!,2,FALSE)</f>
        <v>#REF!</v>
      </c>
    </row>
    <row r="740" spans="5:5">
      <c r="E740" s="20" t="e">
        <f>VLOOKUP(#REF!,#REF!,2,FALSE)</f>
        <v>#REF!</v>
      </c>
    </row>
    <row r="741" spans="5:5">
      <c r="E741" s="20" t="e">
        <f>VLOOKUP(#REF!,#REF!,2,FALSE)</f>
        <v>#REF!</v>
      </c>
    </row>
    <row r="742" spans="5:5">
      <c r="E742" s="20" t="e">
        <f>VLOOKUP(#REF!,#REF!,2,FALSE)</f>
        <v>#REF!</v>
      </c>
    </row>
    <row r="743" spans="5:5">
      <c r="E743" s="20" t="e">
        <f>VLOOKUP(#REF!,#REF!,2,FALSE)</f>
        <v>#REF!</v>
      </c>
    </row>
    <row r="744" spans="5:5">
      <c r="E744" s="20" t="e">
        <f>VLOOKUP(#REF!,#REF!,2,FALSE)</f>
        <v>#REF!</v>
      </c>
    </row>
    <row r="745" spans="5:5">
      <c r="E745" s="20" t="e">
        <f>VLOOKUP(#REF!,#REF!,2,FALSE)</f>
        <v>#REF!</v>
      </c>
    </row>
    <row r="746" spans="5:5">
      <c r="E746" s="20" t="e">
        <f>VLOOKUP(#REF!,#REF!,2,FALSE)</f>
        <v>#REF!</v>
      </c>
    </row>
    <row r="747" spans="5:5">
      <c r="E747" s="20" t="e">
        <f>VLOOKUP(#REF!,#REF!,2,FALSE)</f>
        <v>#REF!</v>
      </c>
    </row>
    <row r="748" spans="5:5">
      <c r="E748" s="20" t="e">
        <f>VLOOKUP(#REF!,#REF!,2,FALSE)</f>
        <v>#REF!</v>
      </c>
    </row>
    <row r="749" spans="5:5">
      <c r="E749" s="20" t="e">
        <f>VLOOKUP(#REF!,#REF!,2,FALSE)</f>
        <v>#REF!</v>
      </c>
    </row>
    <row r="750" spans="5:5">
      <c r="E750" s="20" t="e">
        <f>VLOOKUP(#REF!,#REF!,2,FALSE)</f>
        <v>#REF!</v>
      </c>
    </row>
    <row r="751" spans="5:5">
      <c r="E751" s="20" t="e">
        <f>VLOOKUP(#REF!,#REF!,2,FALSE)</f>
        <v>#REF!</v>
      </c>
    </row>
    <row r="752" spans="5:5">
      <c r="E752" s="20" t="e">
        <f>VLOOKUP(#REF!,#REF!,2,FALSE)</f>
        <v>#REF!</v>
      </c>
    </row>
    <row r="753" spans="5:5">
      <c r="E753" s="20" t="e">
        <f>VLOOKUP(#REF!,#REF!,2,FALSE)</f>
        <v>#REF!</v>
      </c>
    </row>
    <row r="754" spans="5:5">
      <c r="E754" s="20" t="e">
        <f>VLOOKUP(#REF!,#REF!,2,FALSE)</f>
        <v>#REF!</v>
      </c>
    </row>
    <row r="755" spans="5:5">
      <c r="E755" s="20" t="e">
        <f>VLOOKUP(#REF!,#REF!,2,FALSE)</f>
        <v>#REF!</v>
      </c>
    </row>
    <row r="756" spans="5:5">
      <c r="E756" s="20" t="e">
        <f>VLOOKUP(#REF!,#REF!,2,FALSE)</f>
        <v>#REF!</v>
      </c>
    </row>
    <row r="757" spans="5:5">
      <c r="E757" s="20" t="e">
        <f>VLOOKUP(#REF!,#REF!,2,FALSE)</f>
        <v>#REF!</v>
      </c>
    </row>
    <row r="758" spans="5:5">
      <c r="E758" s="20" t="e">
        <f>VLOOKUP(#REF!,#REF!,2,FALSE)</f>
        <v>#REF!</v>
      </c>
    </row>
    <row r="759" spans="5:5">
      <c r="E759" s="20" t="e">
        <f>VLOOKUP(#REF!,#REF!,2,FALSE)</f>
        <v>#REF!</v>
      </c>
    </row>
    <row r="760" spans="5:5">
      <c r="E760" s="20" t="e">
        <f>VLOOKUP(#REF!,#REF!,2,FALSE)</f>
        <v>#REF!</v>
      </c>
    </row>
    <row r="761" spans="5:5">
      <c r="E761" s="20" t="e">
        <f>VLOOKUP(#REF!,#REF!,2,FALSE)</f>
        <v>#REF!</v>
      </c>
    </row>
    <row r="762" spans="5:5">
      <c r="E762" s="20" t="e">
        <f>VLOOKUP(#REF!,#REF!,2,FALSE)</f>
        <v>#REF!</v>
      </c>
    </row>
    <row r="763" spans="5:5">
      <c r="E763" s="20" t="e">
        <f>VLOOKUP(#REF!,#REF!,2,FALSE)</f>
        <v>#REF!</v>
      </c>
    </row>
    <row r="764" spans="5:5">
      <c r="E764" s="20" t="e">
        <f>VLOOKUP(#REF!,#REF!,2,FALSE)</f>
        <v>#REF!</v>
      </c>
    </row>
    <row r="765" spans="5:5">
      <c r="E765" s="20" t="e">
        <f>VLOOKUP(#REF!,#REF!,2,FALSE)</f>
        <v>#REF!</v>
      </c>
    </row>
    <row r="766" spans="5:5">
      <c r="E766" s="20" t="e">
        <f>VLOOKUP(#REF!,#REF!,2,FALSE)</f>
        <v>#REF!</v>
      </c>
    </row>
    <row r="767" spans="5:5">
      <c r="E767" s="20" t="e">
        <f>VLOOKUP(#REF!,#REF!,2,FALSE)</f>
        <v>#REF!</v>
      </c>
    </row>
    <row r="768" spans="5:5">
      <c r="E768" s="20" t="e">
        <f>VLOOKUP(#REF!,#REF!,2,FALSE)</f>
        <v>#REF!</v>
      </c>
    </row>
    <row r="769" spans="5:5">
      <c r="E769" s="20" t="e">
        <f>VLOOKUP(#REF!,#REF!,2,FALSE)</f>
        <v>#REF!</v>
      </c>
    </row>
    <row r="770" spans="5:5">
      <c r="E770" s="20" t="e">
        <f>VLOOKUP(#REF!,#REF!,2,FALSE)</f>
        <v>#REF!</v>
      </c>
    </row>
    <row r="771" spans="5:5">
      <c r="E771" s="20" t="e">
        <f>VLOOKUP(#REF!,#REF!,2,FALSE)</f>
        <v>#REF!</v>
      </c>
    </row>
    <row r="772" spans="5:5">
      <c r="E772" s="20" t="e">
        <f>VLOOKUP(#REF!,#REF!,2,FALSE)</f>
        <v>#REF!</v>
      </c>
    </row>
    <row r="773" spans="5:5">
      <c r="E773" s="20" t="e">
        <f>VLOOKUP(#REF!,#REF!,2,FALSE)</f>
        <v>#REF!</v>
      </c>
    </row>
    <row r="774" spans="5:5">
      <c r="E774" s="20" t="e">
        <f>VLOOKUP(#REF!,#REF!,2,FALSE)</f>
        <v>#REF!</v>
      </c>
    </row>
    <row r="775" spans="5:5">
      <c r="E775" s="20" t="e">
        <f>VLOOKUP(#REF!,#REF!,2,FALSE)</f>
        <v>#REF!</v>
      </c>
    </row>
    <row r="776" spans="5:5">
      <c r="E776" s="20" t="e">
        <f>VLOOKUP(#REF!,#REF!,2,FALSE)</f>
        <v>#REF!</v>
      </c>
    </row>
    <row r="777" spans="5:5">
      <c r="E777" s="20" t="e">
        <f>VLOOKUP(#REF!,#REF!,2,FALSE)</f>
        <v>#REF!</v>
      </c>
    </row>
    <row r="778" spans="5:5">
      <c r="E778" s="20" t="e">
        <f>VLOOKUP(#REF!,#REF!,2,FALSE)</f>
        <v>#REF!</v>
      </c>
    </row>
    <row r="779" spans="5:5">
      <c r="E779" s="20" t="e">
        <f>VLOOKUP(#REF!,#REF!,2,FALSE)</f>
        <v>#REF!</v>
      </c>
    </row>
    <row r="780" spans="5:5">
      <c r="E780" s="20" t="e">
        <f>VLOOKUP(#REF!,#REF!,2,FALSE)</f>
        <v>#REF!</v>
      </c>
    </row>
    <row r="781" spans="5:5">
      <c r="E781" s="20" t="e">
        <f>VLOOKUP(#REF!,#REF!,2,FALSE)</f>
        <v>#REF!</v>
      </c>
    </row>
    <row r="782" spans="5:5">
      <c r="E782" s="20" t="e">
        <f>VLOOKUP(#REF!,#REF!,2,FALSE)</f>
        <v>#REF!</v>
      </c>
    </row>
    <row r="783" spans="5:5">
      <c r="E783" s="20" t="e">
        <f>VLOOKUP(#REF!,#REF!,2,FALSE)</f>
        <v>#REF!</v>
      </c>
    </row>
    <row r="784" spans="5:5">
      <c r="E784" s="20" t="e">
        <f>VLOOKUP(#REF!,#REF!,2,FALSE)</f>
        <v>#REF!</v>
      </c>
    </row>
    <row r="785" spans="5:5">
      <c r="E785" s="20" t="e">
        <f>VLOOKUP(#REF!,#REF!,2,FALSE)</f>
        <v>#REF!</v>
      </c>
    </row>
    <row r="786" spans="5:5">
      <c r="E786" s="20" t="e">
        <f>VLOOKUP(#REF!,#REF!,2,FALSE)</f>
        <v>#REF!</v>
      </c>
    </row>
    <row r="787" spans="5:5">
      <c r="E787" s="20" t="e">
        <f>VLOOKUP(#REF!,#REF!,2,FALSE)</f>
        <v>#REF!</v>
      </c>
    </row>
    <row r="788" spans="5:5">
      <c r="E788" s="20" t="e">
        <f>VLOOKUP(#REF!,#REF!,2,FALSE)</f>
        <v>#REF!</v>
      </c>
    </row>
    <row r="789" spans="5:5">
      <c r="E789" s="20" t="e">
        <f>VLOOKUP(#REF!,#REF!,2,FALSE)</f>
        <v>#REF!</v>
      </c>
    </row>
    <row r="790" spans="5:5">
      <c r="E790" s="20" t="e">
        <f>VLOOKUP(#REF!,#REF!,2,FALSE)</f>
        <v>#REF!</v>
      </c>
    </row>
    <row r="791" spans="5:5">
      <c r="E791" s="20" t="e">
        <f>VLOOKUP(#REF!,#REF!,2,FALSE)</f>
        <v>#REF!</v>
      </c>
    </row>
    <row r="792" spans="5:5">
      <c r="E792" s="20" t="e">
        <f>VLOOKUP(#REF!,#REF!,2,FALSE)</f>
        <v>#REF!</v>
      </c>
    </row>
    <row r="793" spans="5:5">
      <c r="E793" s="20" t="e">
        <f>VLOOKUP(#REF!,#REF!,2,FALSE)</f>
        <v>#REF!</v>
      </c>
    </row>
    <row r="794" spans="5:5">
      <c r="E794" s="20" t="e">
        <f>VLOOKUP(#REF!,#REF!,2,FALSE)</f>
        <v>#REF!</v>
      </c>
    </row>
    <row r="795" spans="5:5">
      <c r="E795" s="20" t="e">
        <f>VLOOKUP(#REF!,#REF!,2,FALSE)</f>
        <v>#REF!</v>
      </c>
    </row>
    <row r="796" spans="5:5">
      <c r="E796" s="20" t="e">
        <f>VLOOKUP(#REF!,#REF!,2,FALSE)</f>
        <v>#REF!</v>
      </c>
    </row>
    <row r="797" spans="5:5">
      <c r="E797" s="20" t="e">
        <f>VLOOKUP(#REF!,#REF!,2,FALSE)</f>
        <v>#REF!</v>
      </c>
    </row>
    <row r="798" spans="5:5">
      <c r="E798" s="20" t="e">
        <f>VLOOKUP(#REF!,#REF!,2,FALSE)</f>
        <v>#REF!</v>
      </c>
    </row>
    <row r="799" spans="5:5">
      <c r="E799" s="20" t="e">
        <f>VLOOKUP(#REF!,#REF!,2,FALSE)</f>
        <v>#REF!</v>
      </c>
    </row>
    <row r="800" spans="5:5">
      <c r="E800" s="20" t="e">
        <f>VLOOKUP(#REF!,#REF!,2,FALSE)</f>
        <v>#REF!</v>
      </c>
    </row>
    <row r="801" spans="5:5">
      <c r="E801" s="20" t="e">
        <f>VLOOKUP(#REF!,#REF!,2,FALSE)</f>
        <v>#REF!</v>
      </c>
    </row>
    <row r="802" spans="5:5">
      <c r="E802" s="20" t="e">
        <f>VLOOKUP(#REF!,#REF!,2,FALSE)</f>
        <v>#REF!</v>
      </c>
    </row>
    <row r="803" spans="5:5">
      <c r="E803" s="20" t="e">
        <f>VLOOKUP(#REF!,#REF!,2,FALSE)</f>
        <v>#REF!</v>
      </c>
    </row>
    <row r="804" spans="5:5">
      <c r="E804" s="20" t="e">
        <f>VLOOKUP(#REF!,#REF!,2,FALSE)</f>
        <v>#REF!</v>
      </c>
    </row>
    <row r="805" spans="5:5">
      <c r="E805" s="20" t="e">
        <f>VLOOKUP(#REF!,#REF!,2,FALSE)</f>
        <v>#REF!</v>
      </c>
    </row>
    <row r="806" spans="5:5">
      <c r="E806" s="20" t="e">
        <f>VLOOKUP(#REF!,#REF!,2,FALSE)</f>
        <v>#REF!</v>
      </c>
    </row>
    <row r="807" spans="5:5">
      <c r="E807" s="20" t="e">
        <f>VLOOKUP(#REF!,#REF!,2,FALSE)</f>
        <v>#REF!</v>
      </c>
    </row>
    <row r="808" spans="5:5">
      <c r="E808" s="20" t="e">
        <f>VLOOKUP(#REF!,#REF!,2,FALSE)</f>
        <v>#REF!</v>
      </c>
    </row>
    <row r="809" spans="5:5">
      <c r="E809" s="20" t="e">
        <f>VLOOKUP(#REF!,#REF!,2,FALSE)</f>
        <v>#REF!</v>
      </c>
    </row>
    <row r="810" spans="5:5">
      <c r="E810" s="20" t="e">
        <f>VLOOKUP(#REF!,#REF!,2,FALSE)</f>
        <v>#REF!</v>
      </c>
    </row>
    <row r="811" spans="5:5">
      <c r="E811" s="20" t="e">
        <f>VLOOKUP(#REF!,#REF!,2,FALSE)</f>
        <v>#REF!</v>
      </c>
    </row>
    <row r="812" spans="5:5">
      <c r="E812" s="20" t="e">
        <f>VLOOKUP(#REF!,#REF!,2,FALSE)</f>
        <v>#REF!</v>
      </c>
    </row>
    <row r="813" spans="5:5">
      <c r="E813" s="20" t="e">
        <f>VLOOKUP(#REF!,#REF!,2,FALSE)</f>
        <v>#REF!</v>
      </c>
    </row>
    <row r="814" spans="5:5">
      <c r="E814" s="20" t="e">
        <f>VLOOKUP(#REF!,#REF!,2,FALSE)</f>
        <v>#REF!</v>
      </c>
    </row>
    <row r="815" spans="5:5">
      <c r="E815" s="20" t="e">
        <f>VLOOKUP(#REF!,#REF!,2,FALSE)</f>
        <v>#REF!</v>
      </c>
    </row>
    <row r="816" spans="5:5">
      <c r="E816" s="20" t="e">
        <f>VLOOKUP(#REF!,#REF!,2,FALSE)</f>
        <v>#REF!</v>
      </c>
    </row>
    <row r="817" spans="5:5">
      <c r="E817" s="20" t="e">
        <f>VLOOKUP(#REF!,#REF!,2,FALSE)</f>
        <v>#REF!</v>
      </c>
    </row>
    <row r="818" spans="5:5">
      <c r="E818" s="20" t="e">
        <f>VLOOKUP(#REF!,#REF!,2,FALSE)</f>
        <v>#REF!</v>
      </c>
    </row>
    <row r="819" spans="5:5">
      <c r="E819" s="20" t="e">
        <f>VLOOKUP(#REF!,#REF!,2,FALSE)</f>
        <v>#REF!</v>
      </c>
    </row>
    <row r="820" spans="5:5">
      <c r="E820" s="20" t="e">
        <f>VLOOKUP(#REF!,#REF!,2,FALSE)</f>
        <v>#REF!</v>
      </c>
    </row>
    <row r="821" spans="5:5">
      <c r="E821" s="20" t="e">
        <f>VLOOKUP(#REF!,#REF!,2,FALSE)</f>
        <v>#REF!</v>
      </c>
    </row>
    <row r="822" spans="5:5">
      <c r="E822" s="20" t="e">
        <f>VLOOKUP(#REF!,#REF!,2,FALSE)</f>
        <v>#REF!</v>
      </c>
    </row>
    <row r="823" spans="5:5">
      <c r="E823" s="20" t="e">
        <f>VLOOKUP(#REF!,#REF!,2,FALSE)</f>
        <v>#REF!</v>
      </c>
    </row>
    <row r="824" spans="5:5">
      <c r="E824" s="20" t="e">
        <f>VLOOKUP(#REF!,#REF!,2,FALSE)</f>
        <v>#REF!</v>
      </c>
    </row>
    <row r="825" spans="5:5">
      <c r="E825" s="20" t="e">
        <f>VLOOKUP(#REF!,#REF!,2,FALSE)</f>
        <v>#REF!</v>
      </c>
    </row>
    <row r="826" spans="5:5">
      <c r="E826" s="20" t="e">
        <f>VLOOKUP(#REF!,#REF!,2,FALSE)</f>
        <v>#REF!</v>
      </c>
    </row>
    <row r="827" spans="5:5">
      <c r="E827" s="20" t="e">
        <f>VLOOKUP(#REF!,#REF!,2,FALSE)</f>
        <v>#REF!</v>
      </c>
    </row>
    <row r="828" spans="5:5">
      <c r="E828" s="20" t="e">
        <f>VLOOKUP(#REF!,#REF!,2,FALSE)</f>
        <v>#REF!</v>
      </c>
    </row>
    <row r="829" spans="5:5">
      <c r="E829" s="20" t="e">
        <f>VLOOKUP(#REF!,#REF!,2,FALSE)</f>
        <v>#REF!</v>
      </c>
    </row>
    <row r="830" spans="5:5">
      <c r="E830" s="20" t="e">
        <f>VLOOKUP(#REF!,#REF!,2,FALSE)</f>
        <v>#REF!</v>
      </c>
    </row>
    <row r="831" spans="5:5">
      <c r="E831" s="20" t="e">
        <f>VLOOKUP(#REF!,#REF!,2,FALSE)</f>
        <v>#REF!</v>
      </c>
    </row>
    <row r="832" spans="5:5">
      <c r="E832" s="20" t="e">
        <f>VLOOKUP(#REF!,#REF!,2,FALSE)</f>
        <v>#REF!</v>
      </c>
    </row>
    <row r="833" spans="5:5">
      <c r="E833" s="20" t="e">
        <f>VLOOKUP(#REF!,#REF!,2,FALSE)</f>
        <v>#REF!</v>
      </c>
    </row>
    <row r="834" spans="5:5">
      <c r="E834" s="20" t="e">
        <f>VLOOKUP(#REF!,#REF!,2,FALSE)</f>
        <v>#REF!</v>
      </c>
    </row>
    <row r="835" spans="5:5">
      <c r="E835" s="20" t="e">
        <f>VLOOKUP(#REF!,#REF!,2,FALSE)</f>
        <v>#REF!</v>
      </c>
    </row>
    <row r="836" spans="5:5">
      <c r="E836" s="20" t="e">
        <f>VLOOKUP(#REF!,#REF!,2,FALSE)</f>
        <v>#REF!</v>
      </c>
    </row>
    <row r="837" spans="5:5">
      <c r="E837" s="20" t="e">
        <f>VLOOKUP(#REF!,#REF!,2,FALSE)</f>
        <v>#REF!</v>
      </c>
    </row>
    <row r="838" spans="5:5">
      <c r="E838" s="20" t="e">
        <f>VLOOKUP(#REF!,#REF!,2,FALSE)</f>
        <v>#REF!</v>
      </c>
    </row>
    <row r="839" spans="5:5">
      <c r="E839" s="20" t="e">
        <f>VLOOKUP(#REF!,#REF!,2,FALSE)</f>
        <v>#REF!</v>
      </c>
    </row>
    <row r="840" spans="5:5">
      <c r="E840" s="20" t="e">
        <f>VLOOKUP(#REF!,#REF!,2,FALSE)</f>
        <v>#REF!</v>
      </c>
    </row>
    <row r="841" spans="5:5">
      <c r="E841" s="20" t="e">
        <f>VLOOKUP(#REF!,#REF!,2,FALSE)</f>
        <v>#REF!</v>
      </c>
    </row>
    <row r="842" spans="5:5">
      <c r="E842" s="20" t="e">
        <f>VLOOKUP(#REF!,#REF!,2,FALSE)</f>
        <v>#REF!</v>
      </c>
    </row>
    <row r="843" spans="5:5">
      <c r="E843" s="20" t="e">
        <f>VLOOKUP(#REF!,#REF!,2,FALSE)</f>
        <v>#REF!</v>
      </c>
    </row>
    <row r="844" spans="5:5">
      <c r="E844" s="20" t="e">
        <f>VLOOKUP(#REF!,#REF!,2,FALSE)</f>
        <v>#REF!</v>
      </c>
    </row>
    <row r="845" spans="5:5">
      <c r="E845" s="20" t="e">
        <f>VLOOKUP(#REF!,#REF!,2,FALSE)</f>
        <v>#REF!</v>
      </c>
    </row>
    <row r="846" spans="5:5">
      <c r="E846" s="20" t="e">
        <f>VLOOKUP(#REF!,#REF!,2,FALSE)</f>
        <v>#REF!</v>
      </c>
    </row>
    <row r="847" spans="5:5">
      <c r="E847" s="20" t="e">
        <f>VLOOKUP(#REF!,#REF!,2,FALSE)</f>
        <v>#REF!</v>
      </c>
    </row>
    <row r="848" spans="5:5">
      <c r="E848" s="20" t="e">
        <f>VLOOKUP(#REF!,#REF!,2,FALSE)</f>
        <v>#REF!</v>
      </c>
    </row>
    <row r="849" spans="5:5">
      <c r="E849" s="20" t="e">
        <f>VLOOKUP(#REF!,#REF!,2,FALSE)</f>
        <v>#REF!</v>
      </c>
    </row>
    <row r="850" spans="5:5">
      <c r="E850" s="20" t="e">
        <f>VLOOKUP(#REF!,#REF!,2,FALSE)</f>
        <v>#REF!</v>
      </c>
    </row>
    <row r="851" spans="5:5">
      <c r="E851" s="20" t="e">
        <f>VLOOKUP(#REF!,#REF!,2,FALSE)</f>
        <v>#REF!</v>
      </c>
    </row>
    <row r="852" spans="5:5">
      <c r="E852" s="20" t="e">
        <f>VLOOKUP(#REF!,#REF!,2,FALSE)</f>
        <v>#REF!</v>
      </c>
    </row>
    <row r="853" spans="5:5">
      <c r="E853" s="20" t="e">
        <f>VLOOKUP(#REF!,#REF!,2,FALSE)</f>
        <v>#REF!</v>
      </c>
    </row>
    <row r="854" spans="5:5">
      <c r="E854" s="20" t="e">
        <f>VLOOKUP(#REF!,#REF!,2,FALSE)</f>
        <v>#REF!</v>
      </c>
    </row>
    <row r="855" spans="5:5">
      <c r="E855" s="20" t="e">
        <f>VLOOKUP(#REF!,#REF!,2,FALSE)</f>
        <v>#REF!</v>
      </c>
    </row>
    <row r="856" spans="5:5">
      <c r="E856" s="20" t="e">
        <f>VLOOKUP(#REF!,#REF!,2,FALSE)</f>
        <v>#REF!</v>
      </c>
    </row>
    <row r="857" spans="5:5">
      <c r="E857" s="20" t="e">
        <f>VLOOKUP(#REF!,#REF!,2,FALSE)</f>
        <v>#REF!</v>
      </c>
    </row>
    <row r="858" spans="5:5">
      <c r="E858" s="20" t="e">
        <f>VLOOKUP(#REF!,#REF!,2,FALSE)</f>
        <v>#REF!</v>
      </c>
    </row>
    <row r="859" spans="5:5">
      <c r="E859" s="20" t="e">
        <f>VLOOKUP(#REF!,#REF!,2,FALSE)</f>
        <v>#REF!</v>
      </c>
    </row>
    <row r="860" spans="5:5">
      <c r="E860" s="20" t="e">
        <f>VLOOKUP(#REF!,#REF!,2,FALSE)</f>
        <v>#REF!</v>
      </c>
    </row>
    <row r="861" spans="5:5">
      <c r="E861" s="20" t="e">
        <f>VLOOKUP(#REF!,#REF!,2,FALSE)</f>
        <v>#REF!</v>
      </c>
    </row>
    <row r="862" spans="5:5">
      <c r="E862" s="20" t="e">
        <f>VLOOKUP(#REF!,#REF!,2,FALSE)</f>
        <v>#REF!</v>
      </c>
    </row>
    <row r="863" spans="5:5">
      <c r="E863" s="20" t="e">
        <f>VLOOKUP(#REF!,#REF!,2,FALSE)</f>
        <v>#REF!</v>
      </c>
    </row>
    <row r="864" spans="5:5">
      <c r="E864" s="20" t="e">
        <f>VLOOKUP(#REF!,#REF!,2,FALSE)</f>
        <v>#REF!</v>
      </c>
    </row>
    <row r="865" spans="5:5">
      <c r="E865" s="20" t="e">
        <f>VLOOKUP(#REF!,#REF!,2,FALSE)</f>
        <v>#REF!</v>
      </c>
    </row>
    <row r="866" spans="5:5">
      <c r="E866" s="20" t="e">
        <f>VLOOKUP(#REF!,#REF!,2,FALSE)</f>
        <v>#REF!</v>
      </c>
    </row>
    <row r="867" spans="5:5">
      <c r="E867" s="20" t="e">
        <f>VLOOKUP(#REF!,#REF!,2,FALSE)</f>
        <v>#REF!</v>
      </c>
    </row>
    <row r="868" spans="5:5">
      <c r="E868" s="20" t="e">
        <f>VLOOKUP(#REF!,#REF!,2,FALSE)</f>
        <v>#REF!</v>
      </c>
    </row>
    <row r="869" spans="5:5">
      <c r="E869" s="20" t="e">
        <f>VLOOKUP(#REF!,#REF!,2,FALSE)</f>
        <v>#REF!</v>
      </c>
    </row>
    <row r="870" spans="5:5">
      <c r="E870" s="20" t="e">
        <f>VLOOKUP(#REF!,#REF!,2,FALSE)</f>
        <v>#REF!</v>
      </c>
    </row>
    <row r="871" spans="5:5">
      <c r="E871" s="20" t="e">
        <f>VLOOKUP(#REF!,#REF!,2,FALSE)</f>
        <v>#REF!</v>
      </c>
    </row>
    <row r="872" spans="5:5">
      <c r="E872" s="20" t="e">
        <f>VLOOKUP(#REF!,#REF!,2,FALSE)</f>
        <v>#REF!</v>
      </c>
    </row>
    <row r="873" spans="5:5">
      <c r="E873" s="20" t="e">
        <f>VLOOKUP(#REF!,#REF!,2,FALSE)</f>
        <v>#REF!</v>
      </c>
    </row>
    <row r="874" spans="5:5">
      <c r="E874" s="20" t="e">
        <f>VLOOKUP(#REF!,#REF!,2,FALSE)</f>
        <v>#REF!</v>
      </c>
    </row>
    <row r="875" spans="5:5">
      <c r="E875" s="20" t="e">
        <f>VLOOKUP(#REF!,#REF!,2,FALSE)</f>
        <v>#REF!</v>
      </c>
    </row>
    <row r="876" spans="5:5">
      <c r="E876" s="20" t="e">
        <f>VLOOKUP(#REF!,#REF!,2,FALSE)</f>
        <v>#REF!</v>
      </c>
    </row>
    <row r="877" spans="5:5">
      <c r="E877" s="20" t="e">
        <f>VLOOKUP(#REF!,#REF!,2,FALSE)</f>
        <v>#REF!</v>
      </c>
    </row>
    <row r="878" spans="5:5">
      <c r="E878" s="20" t="e">
        <f>VLOOKUP(#REF!,#REF!,2,FALSE)</f>
        <v>#REF!</v>
      </c>
    </row>
    <row r="879" spans="5:5">
      <c r="E879" s="20" t="e">
        <f>VLOOKUP(#REF!,#REF!,2,FALSE)</f>
        <v>#REF!</v>
      </c>
    </row>
    <row r="880" spans="5:5">
      <c r="E880" s="20" t="e">
        <f>VLOOKUP(#REF!,#REF!,2,FALSE)</f>
        <v>#REF!</v>
      </c>
    </row>
    <row r="881" spans="5:5">
      <c r="E881" s="20" t="e">
        <f>VLOOKUP(#REF!,#REF!,2,FALSE)</f>
        <v>#REF!</v>
      </c>
    </row>
    <row r="882" spans="5:5">
      <c r="E882" s="20" t="e">
        <f>VLOOKUP(#REF!,#REF!,2,FALSE)</f>
        <v>#REF!</v>
      </c>
    </row>
    <row r="883" spans="5:5">
      <c r="E883" s="20" t="e">
        <f>VLOOKUP(#REF!,#REF!,2,FALSE)</f>
        <v>#REF!</v>
      </c>
    </row>
    <row r="884" spans="5:5">
      <c r="E884" s="20" t="e">
        <f>VLOOKUP(#REF!,#REF!,2,FALSE)</f>
        <v>#REF!</v>
      </c>
    </row>
    <row r="885" spans="5:5">
      <c r="E885" s="20" t="e">
        <f>VLOOKUP(#REF!,#REF!,2,FALSE)</f>
        <v>#REF!</v>
      </c>
    </row>
    <row r="886" spans="5:5">
      <c r="E886" s="20" t="e">
        <f>VLOOKUP(#REF!,#REF!,2,FALSE)</f>
        <v>#REF!</v>
      </c>
    </row>
    <row r="887" spans="5:5">
      <c r="E887" s="20" t="e">
        <f>VLOOKUP(#REF!,#REF!,2,FALSE)</f>
        <v>#REF!</v>
      </c>
    </row>
    <row r="888" spans="5:5">
      <c r="E888" s="20" t="e">
        <f>VLOOKUP(#REF!,#REF!,2,FALSE)</f>
        <v>#REF!</v>
      </c>
    </row>
    <row r="889" spans="5:5">
      <c r="E889" s="20" t="e">
        <f>VLOOKUP(#REF!,#REF!,2,FALSE)</f>
        <v>#REF!</v>
      </c>
    </row>
    <row r="890" spans="5:5">
      <c r="E890" s="20" t="e">
        <f>VLOOKUP(#REF!,#REF!,2,FALSE)</f>
        <v>#REF!</v>
      </c>
    </row>
    <row r="891" spans="5:5">
      <c r="E891" s="20" t="e">
        <f>VLOOKUP(#REF!,#REF!,2,FALSE)</f>
        <v>#REF!</v>
      </c>
    </row>
    <row r="892" spans="5:5">
      <c r="E892" s="20" t="e">
        <f>VLOOKUP(#REF!,#REF!,2,FALSE)</f>
        <v>#REF!</v>
      </c>
    </row>
    <row r="893" spans="5:5">
      <c r="E893" s="20" t="e">
        <f>VLOOKUP(#REF!,#REF!,2,FALSE)</f>
        <v>#REF!</v>
      </c>
    </row>
    <row r="894" spans="5:5">
      <c r="E894" s="20" t="e">
        <f>VLOOKUP(#REF!,#REF!,2,FALSE)</f>
        <v>#REF!</v>
      </c>
    </row>
    <row r="895" spans="5:5">
      <c r="E895" s="20" t="e">
        <f>VLOOKUP(#REF!,#REF!,2,FALSE)</f>
        <v>#REF!</v>
      </c>
    </row>
    <row r="896" spans="5:5">
      <c r="E896" s="20" t="e">
        <f>VLOOKUP(#REF!,#REF!,2,FALSE)</f>
        <v>#REF!</v>
      </c>
    </row>
    <row r="897" spans="5:5">
      <c r="E897" s="20" t="e">
        <f>VLOOKUP(#REF!,#REF!,2,FALSE)</f>
        <v>#REF!</v>
      </c>
    </row>
    <row r="898" spans="5:5">
      <c r="E898" s="20" t="e">
        <f>VLOOKUP(#REF!,#REF!,2,FALSE)</f>
        <v>#REF!</v>
      </c>
    </row>
    <row r="899" spans="5:5">
      <c r="E899" s="20" t="e">
        <f>VLOOKUP(#REF!,#REF!,2,FALSE)</f>
        <v>#REF!</v>
      </c>
    </row>
    <row r="900" spans="5:5">
      <c r="E900" s="20" t="e">
        <f>VLOOKUP(#REF!,#REF!,2,FALSE)</f>
        <v>#REF!</v>
      </c>
    </row>
    <row r="901" spans="5:5">
      <c r="E901" s="20" t="e">
        <f>VLOOKUP(#REF!,#REF!,2,FALSE)</f>
        <v>#REF!</v>
      </c>
    </row>
    <row r="902" spans="5:5">
      <c r="E902" s="20" t="e">
        <f>VLOOKUP(#REF!,#REF!,2,FALSE)</f>
        <v>#REF!</v>
      </c>
    </row>
    <row r="903" spans="5:5">
      <c r="E903" s="20" t="e">
        <f>VLOOKUP(#REF!,#REF!,2,FALSE)</f>
        <v>#REF!</v>
      </c>
    </row>
    <row r="904" spans="5:5">
      <c r="E904" s="20" t="e">
        <f>VLOOKUP(#REF!,#REF!,2,FALSE)</f>
        <v>#REF!</v>
      </c>
    </row>
    <row r="905" spans="5:5">
      <c r="E905" s="20" t="e">
        <f>VLOOKUP(#REF!,#REF!,2,FALSE)</f>
        <v>#REF!</v>
      </c>
    </row>
    <row r="906" spans="5:5">
      <c r="E906" s="20" t="e">
        <f>VLOOKUP(#REF!,#REF!,2,FALSE)</f>
        <v>#REF!</v>
      </c>
    </row>
    <row r="907" spans="5:5">
      <c r="E907" s="20" t="e">
        <f>VLOOKUP(#REF!,#REF!,2,FALSE)</f>
        <v>#REF!</v>
      </c>
    </row>
    <row r="908" spans="5:5">
      <c r="E908" s="20" t="e">
        <f>VLOOKUP(#REF!,#REF!,2,FALSE)</f>
        <v>#REF!</v>
      </c>
    </row>
    <row r="909" spans="5:5">
      <c r="E909" s="20" t="e">
        <f>VLOOKUP(#REF!,#REF!,2,FALSE)</f>
        <v>#REF!</v>
      </c>
    </row>
    <row r="910" spans="5:5">
      <c r="E910" s="20" t="e">
        <f>VLOOKUP(#REF!,#REF!,2,FALSE)</f>
        <v>#REF!</v>
      </c>
    </row>
    <row r="911" spans="5:5">
      <c r="E911" s="20" t="e">
        <f>VLOOKUP(#REF!,#REF!,2,FALSE)</f>
        <v>#REF!</v>
      </c>
    </row>
    <row r="912" spans="5:5">
      <c r="E912" s="20" t="e">
        <f>VLOOKUP(#REF!,#REF!,2,FALSE)</f>
        <v>#REF!</v>
      </c>
    </row>
    <row r="913" spans="5:5">
      <c r="E913" s="20" t="e">
        <f>VLOOKUP(#REF!,#REF!,2,FALSE)</f>
        <v>#REF!</v>
      </c>
    </row>
    <row r="914" spans="5:5">
      <c r="E914" s="20" t="e">
        <f>VLOOKUP(#REF!,#REF!,2,FALSE)</f>
        <v>#REF!</v>
      </c>
    </row>
    <row r="915" spans="5:5">
      <c r="E915" s="20" t="e">
        <f>VLOOKUP(#REF!,#REF!,2,FALSE)</f>
        <v>#REF!</v>
      </c>
    </row>
    <row r="916" spans="5:5">
      <c r="E916" s="20" t="e">
        <f>VLOOKUP(#REF!,#REF!,2,FALSE)</f>
        <v>#REF!</v>
      </c>
    </row>
    <row r="917" spans="5:5">
      <c r="E917" s="20" t="e">
        <f>VLOOKUP(#REF!,#REF!,2,FALSE)</f>
        <v>#REF!</v>
      </c>
    </row>
    <row r="918" spans="5:5">
      <c r="E918" s="20" t="e">
        <f>VLOOKUP(#REF!,#REF!,2,FALSE)</f>
        <v>#REF!</v>
      </c>
    </row>
    <row r="919" spans="5:5">
      <c r="E919" s="20" t="e">
        <f>VLOOKUP(#REF!,#REF!,2,FALSE)</f>
        <v>#REF!</v>
      </c>
    </row>
    <row r="920" spans="5:5">
      <c r="E920" s="20" t="e">
        <f>VLOOKUP(#REF!,#REF!,2,FALSE)</f>
        <v>#REF!</v>
      </c>
    </row>
    <row r="921" spans="5:5">
      <c r="E921" s="20" t="e">
        <f>VLOOKUP(#REF!,#REF!,2,FALSE)</f>
        <v>#REF!</v>
      </c>
    </row>
    <row r="922" spans="5:5">
      <c r="E922" s="20" t="e">
        <f>VLOOKUP(#REF!,#REF!,2,FALSE)</f>
        <v>#REF!</v>
      </c>
    </row>
    <row r="923" spans="5:5">
      <c r="E923" s="20" t="e">
        <f>VLOOKUP(#REF!,#REF!,2,FALSE)</f>
        <v>#REF!</v>
      </c>
    </row>
    <row r="924" spans="5:5">
      <c r="E924" s="20" t="e">
        <f>VLOOKUP(#REF!,#REF!,2,FALSE)</f>
        <v>#REF!</v>
      </c>
    </row>
    <row r="925" spans="5:5">
      <c r="E925" s="20" t="e">
        <f>VLOOKUP(#REF!,#REF!,2,FALSE)</f>
        <v>#REF!</v>
      </c>
    </row>
    <row r="926" spans="5:5">
      <c r="E926" s="20" t="e">
        <f>VLOOKUP(#REF!,#REF!,2,FALSE)</f>
        <v>#REF!</v>
      </c>
    </row>
    <row r="927" spans="5:5">
      <c r="E927" s="20" t="e">
        <f>VLOOKUP(#REF!,#REF!,2,FALSE)</f>
        <v>#REF!</v>
      </c>
    </row>
    <row r="928" spans="5:5">
      <c r="E928" s="20" t="e">
        <f>VLOOKUP(#REF!,#REF!,2,FALSE)</f>
        <v>#REF!</v>
      </c>
    </row>
    <row r="929" spans="5:5">
      <c r="E929" s="20" t="e">
        <f>VLOOKUP(#REF!,#REF!,2,FALSE)</f>
        <v>#REF!</v>
      </c>
    </row>
    <row r="930" spans="5:5">
      <c r="E930" s="20" t="e">
        <f>VLOOKUP(#REF!,#REF!,2,FALSE)</f>
        <v>#REF!</v>
      </c>
    </row>
    <row r="931" spans="5:5">
      <c r="E931" s="20" t="e">
        <f>VLOOKUP(#REF!,#REF!,2,FALSE)</f>
        <v>#REF!</v>
      </c>
    </row>
    <row r="932" spans="5:5">
      <c r="E932" s="20" t="e">
        <f>VLOOKUP(#REF!,#REF!,2,FALSE)</f>
        <v>#REF!</v>
      </c>
    </row>
    <row r="933" spans="5:5">
      <c r="E933" s="20" t="e">
        <f>VLOOKUP(#REF!,#REF!,2,FALSE)</f>
        <v>#REF!</v>
      </c>
    </row>
    <row r="934" spans="5:5">
      <c r="E934" s="20" t="e">
        <f>VLOOKUP(#REF!,#REF!,2,FALSE)</f>
        <v>#REF!</v>
      </c>
    </row>
    <row r="935" spans="5:5">
      <c r="E935" s="20" t="e">
        <f>VLOOKUP(#REF!,#REF!,2,FALSE)</f>
        <v>#REF!</v>
      </c>
    </row>
    <row r="936" spans="5:5">
      <c r="E936" s="20" t="e">
        <f>VLOOKUP(#REF!,#REF!,2,FALSE)</f>
        <v>#REF!</v>
      </c>
    </row>
    <row r="937" spans="5:5">
      <c r="E937" s="20" t="e">
        <f>VLOOKUP(#REF!,#REF!,2,FALSE)</f>
        <v>#REF!</v>
      </c>
    </row>
    <row r="938" spans="5:5">
      <c r="E938" s="20" t="e">
        <f>VLOOKUP(#REF!,#REF!,2,FALSE)</f>
        <v>#REF!</v>
      </c>
    </row>
    <row r="939" spans="5:5">
      <c r="E939" s="20" t="e">
        <f>VLOOKUP(#REF!,#REF!,2,FALSE)</f>
        <v>#REF!</v>
      </c>
    </row>
    <row r="940" spans="5:5">
      <c r="E940" s="20" t="e">
        <f>VLOOKUP(#REF!,#REF!,2,FALSE)</f>
        <v>#REF!</v>
      </c>
    </row>
    <row r="941" spans="5:5">
      <c r="E941" s="20" t="e">
        <f>VLOOKUP(#REF!,#REF!,2,FALSE)</f>
        <v>#REF!</v>
      </c>
    </row>
    <row r="942" spans="5:5">
      <c r="E942" s="20" t="e">
        <f>VLOOKUP(#REF!,#REF!,2,FALSE)</f>
        <v>#REF!</v>
      </c>
    </row>
    <row r="943" spans="5:5">
      <c r="E943" s="20" t="e">
        <f>VLOOKUP(#REF!,#REF!,2,FALSE)</f>
        <v>#REF!</v>
      </c>
    </row>
    <row r="944" spans="5:5">
      <c r="E944" s="20" t="e">
        <f>VLOOKUP(#REF!,#REF!,2,FALSE)</f>
        <v>#REF!</v>
      </c>
    </row>
    <row r="945" spans="5:5">
      <c r="E945" s="20" t="e">
        <f>VLOOKUP(#REF!,#REF!,2,FALSE)</f>
        <v>#REF!</v>
      </c>
    </row>
    <row r="946" spans="5:5">
      <c r="E946" s="20" t="e">
        <f>VLOOKUP(#REF!,#REF!,2,FALSE)</f>
        <v>#REF!</v>
      </c>
    </row>
    <row r="947" spans="5:5">
      <c r="E947" s="20" t="e">
        <f>VLOOKUP(#REF!,#REF!,2,FALSE)</f>
        <v>#REF!</v>
      </c>
    </row>
    <row r="948" spans="5:5">
      <c r="E948" s="20" t="e">
        <f>VLOOKUP(#REF!,#REF!,2,FALSE)</f>
        <v>#REF!</v>
      </c>
    </row>
    <row r="949" spans="5:5">
      <c r="E949" s="20" t="e">
        <f>VLOOKUP(#REF!,#REF!,2,FALSE)</f>
        <v>#REF!</v>
      </c>
    </row>
    <row r="950" spans="5:5">
      <c r="E950" s="20" t="e">
        <f>VLOOKUP(#REF!,#REF!,2,FALSE)</f>
        <v>#REF!</v>
      </c>
    </row>
    <row r="951" spans="5:5">
      <c r="E951" s="20" t="e">
        <f>VLOOKUP(#REF!,#REF!,2,FALSE)</f>
        <v>#REF!</v>
      </c>
    </row>
    <row r="952" spans="5:5">
      <c r="E952" s="20" t="e">
        <f>VLOOKUP(#REF!,#REF!,2,FALSE)</f>
        <v>#REF!</v>
      </c>
    </row>
    <row r="953" spans="5:5">
      <c r="E953" s="20" t="e">
        <f>VLOOKUP(#REF!,#REF!,2,FALSE)</f>
        <v>#REF!</v>
      </c>
    </row>
    <row r="954" spans="5:5">
      <c r="E954" s="20" t="e">
        <f>VLOOKUP(#REF!,#REF!,2,FALSE)</f>
        <v>#REF!</v>
      </c>
    </row>
    <row r="955" spans="5:5">
      <c r="E955" s="20" t="e">
        <f>VLOOKUP(#REF!,#REF!,2,FALSE)</f>
        <v>#REF!</v>
      </c>
    </row>
    <row r="956" spans="5:5">
      <c r="E956" s="20" t="e">
        <f>VLOOKUP(#REF!,#REF!,2,FALSE)</f>
        <v>#REF!</v>
      </c>
    </row>
    <row r="957" spans="5:5">
      <c r="E957" s="20" t="e">
        <f>VLOOKUP(#REF!,#REF!,2,FALSE)</f>
        <v>#REF!</v>
      </c>
    </row>
    <row r="958" spans="5:5">
      <c r="E958" s="20" t="e">
        <f>VLOOKUP(#REF!,#REF!,2,FALSE)</f>
        <v>#REF!</v>
      </c>
    </row>
    <row r="959" spans="5:5">
      <c r="E959" s="20" t="e">
        <f>VLOOKUP(#REF!,#REF!,2,FALSE)</f>
        <v>#REF!</v>
      </c>
    </row>
    <row r="960" spans="5:5">
      <c r="E960" s="20" t="e">
        <f>VLOOKUP(#REF!,#REF!,2,FALSE)</f>
        <v>#REF!</v>
      </c>
    </row>
    <row r="961" spans="5:5">
      <c r="E961" s="20" t="e">
        <f>VLOOKUP(#REF!,#REF!,2,FALSE)</f>
        <v>#REF!</v>
      </c>
    </row>
    <row r="962" spans="5:5">
      <c r="E962" s="20" t="e">
        <f>VLOOKUP(#REF!,#REF!,2,FALSE)</f>
        <v>#REF!</v>
      </c>
    </row>
    <row r="963" spans="5:5">
      <c r="E963" s="20" t="e">
        <f>VLOOKUP(#REF!,#REF!,2,FALSE)</f>
        <v>#REF!</v>
      </c>
    </row>
    <row r="964" spans="5:5">
      <c r="E964" s="20" t="e">
        <f>VLOOKUP(#REF!,#REF!,2,FALSE)</f>
        <v>#REF!</v>
      </c>
    </row>
    <row r="965" spans="5:5">
      <c r="E965" s="20" t="e">
        <f>VLOOKUP(#REF!,#REF!,2,FALSE)</f>
        <v>#REF!</v>
      </c>
    </row>
    <row r="966" spans="5:5">
      <c r="E966" s="20" t="e">
        <f>VLOOKUP(#REF!,#REF!,2,FALSE)</f>
        <v>#REF!</v>
      </c>
    </row>
    <row r="967" spans="5:5">
      <c r="E967" s="20" t="e">
        <f>VLOOKUP(#REF!,#REF!,2,FALSE)</f>
        <v>#REF!</v>
      </c>
    </row>
    <row r="968" spans="5:5">
      <c r="E968" s="20" t="e">
        <f>VLOOKUP(#REF!,#REF!,2,FALSE)</f>
        <v>#REF!</v>
      </c>
    </row>
    <row r="969" spans="5:5">
      <c r="E969" s="20" t="e">
        <f>VLOOKUP(#REF!,#REF!,2,FALSE)</f>
        <v>#REF!</v>
      </c>
    </row>
    <row r="970" spans="5:5">
      <c r="E970" s="20" t="e">
        <f>VLOOKUP(#REF!,#REF!,2,FALSE)</f>
        <v>#REF!</v>
      </c>
    </row>
    <row r="971" spans="5:5">
      <c r="E971" s="20" t="e">
        <f>VLOOKUP(#REF!,#REF!,2,FALSE)</f>
        <v>#REF!</v>
      </c>
    </row>
    <row r="972" spans="5:5">
      <c r="E972" s="20" t="e">
        <f>VLOOKUP(#REF!,#REF!,2,FALSE)</f>
        <v>#REF!</v>
      </c>
    </row>
    <row r="973" spans="5:5">
      <c r="E973" s="20" t="e">
        <f>VLOOKUP(#REF!,#REF!,2,FALSE)</f>
        <v>#REF!</v>
      </c>
    </row>
    <row r="974" spans="5:5">
      <c r="E974" s="20" t="e">
        <f>VLOOKUP(#REF!,#REF!,2,FALSE)</f>
        <v>#REF!</v>
      </c>
    </row>
    <row r="975" spans="5:5">
      <c r="E975" s="20" t="e">
        <f>VLOOKUP(#REF!,#REF!,2,FALSE)</f>
        <v>#REF!</v>
      </c>
    </row>
    <row r="976" spans="5:5">
      <c r="E976" s="20" t="e">
        <f>VLOOKUP(#REF!,#REF!,2,FALSE)</f>
        <v>#REF!</v>
      </c>
    </row>
    <row r="977" spans="5:5">
      <c r="E977" s="20" t="e">
        <f>VLOOKUP(#REF!,#REF!,2,FALSE)</f>
        <v>#REF!</v>
      </c>
    </row>
    <row r="978" spans="5:5">
      <c r="E978" s="20" t="e">
        <f>VLOOKUP(#REF!,#REF!,2,FALSE)</f>
        <v>#REF!</v>
      </c>
    </row>
    <row r="979" spans="5:5">
      <c r="E979" s="20" t="e">
        <f>VLOOKUP(#REF!,#REF!,2,FALSE)</f>
        <v>#REF!</v>
      </c>
    </row>
    <row r="980" spans="5:5">
      <c r="E980" s="20" t="e">
        <f>VLOOKUP(#REF!,#REF!,2,FALSE)</f>
        <v>#REF!</v>
      </c>
    </row>
    <row r="981" spans="5:5">
      <c r="E981" s="20" t="e">
        <f>VLOOKUP(#REF!,#REF!,2,FALSE)</f>
        <v>#REF!</v>
      </c>
    </row>
    <row r="982" spans="5:5">
      <c r="E982" s="20" t="e">
        <f>VLOOKUP(#REF!,#REF!,2,FALSE)</f>
        <v>#REF!</v>
      </c>
    </row>
    <row r="983" spans="5:5">
      <c r="E983" s="20" t="e">
        <f>VLOOKUP(#REF!,#REF!,2,FALSE)</f>
        <v>#REF!</v>
      </c>
    </row>
    <row r="984" spans="5:5">
      <c r="E984" s="20" t="e">
        <f>VLOOKUP(#REF!,#REF!,2,FALSE)</f>
        <v>#REF!</v>
      </c>
    </row>
    <row r="985" spans="5:5">
      <c r="E985" s="20" t="e">
        <f>VLOOKUP(#REF!,#REF!,2,FALSE)</f>
        <v>#REF!</v>
      </c>
    </row>
    <row r="986" spans="5:5">
      <c r="E986" s="20" t="e">
        <f>VLOOKUP(#REF!,#REF!,2,FALSE)</f>
        <v>#REF!</v>
      </c>
    </row>
    <row r="987" spans="5:5">
      <c r="E987" s="20" t="e">
        <f>VLOOKUP(#REF!,#REF!,2,FALSE)</f>
        <v>#REF!</v>
      </c>
    </row>
    <row r="988" spans="5:5">
      <c r="E988" s="20" t="e">
        <f>VLOOKUP(#REF!,#REF!,2,FALSE)</f>
        <v>#REF!</v>
      </c>
    </row>
    <row r="989" spans="5:5">
      <c r="E989" s="20" t="e">
        <f>VLOOKUP(#REF!,#REF!,2,FALSE)</f>
        <v>#REF!</v>
      </c>
    </row>
    <row r="990" spans="5:5">
      <c r="E990" s="20" t="e">
        <f>VLOOKUP(#REF!,#REF!,2,FALSE)</f>
        <v>#REF!</v>
      </c>
    </row>
    <row r="991" spans="5:5">
      <c r="E991" s="20" t="e">
        <f>VLOOKUP(#REF!,#REF!,2,FALSE)</f>
        <v>#REF!</v>
      </c>
    </row>
    <row r="992" spans="5:5">
      <c r="E992" s="20" t="e">
        <f>VLOOKUP(#REF!,#REF!,2,FALSE)</f>
        <v>#REF!</v>
      </c>
    </row>
    <row r="993" spans="5:5">
      <c r="E993" s="20" t="e">
        <f>VLOOKUP(#REF!,#REF!,2,FALSE)</f>
        <v>#REF!</v>
      </c>
    </row>
    <row r="994" spans="5:5">
      <c r="E994" s="20" t="e">
        <f>VLOOKUP(#REF!,#REF!,2,FALSE)</f>
        <v>#REF!</v>
      </c>
    </row>
    <row r="995" spans="5:5">
      <c r="E995" s="20" t="e">
        <f>VLOOKUP(#REF!,#REF!,2,FALSE)</f>
        <v>#REF!</v>
      </c>
    </row>
    <row r="996" spans="5:5">
      <c r="E996" s="20" t="e">
        <f>VLOOKUP(#REF!,#REF!,2,FALSE)</f>
        <v>#REF!</v>
      </c>
    </row>
    <row r="997" spans="5:5">
      <c r="E997" s="20" t="e">
        <f>VLOOKUP(#REF!,#REF!,2,FALSE)</f>
        <v>#REF!</v>
      </c>
    </row>
    <row r="998" spans="5:5">
      <c r="E998" s="20" t="e">
        <f>VLOOKUP(#REF!,#REF!,2,FALSE)</f>
        <v>#REF!</v>
      </c>
    </row>
    <row r="999" spans="5:5">
      <c r="E999" s="20" t="e">
        <f>VLOOKUP(#REF!,#REF!,2,FALSE)</f>
        <v>#REF!</v>
      </c>
    </row>
    <row r="1000" spans="5:5">
      <c r="E1000" s="20" t="e">
        <f>VLOOKUP(#REF!,#REF!,2,FALSE)</f>
        <v>#REF!</v>
      </c>
    </row>
    <row r="1001" spans="5:5">
      <c r="E1001" s="20" t="e">
        <f>VLOOKUP(#REF!,#REF!,2,FALSE)</f>
        <v>#REF!</v>
      </c>
    </row>
    <row r="1002" spans="5:5">
      <c r="E1002" s="20" t="e">
        <f>VLOOKUP(#REF!,#REF!,2,FALSE)</f>
        <v>#REF!</v>
      </c>
    </row>
    <row r="1003" spans="5:5">
      <c r="E1003" s="20" t="e">
        <f>VLOOKUP(#REF!,#REF!,2,FALSE)</f>
        <v>#REF!</v>
      </c>
    </row>
    <row r="1004" spans="5:5">
      <c r="E1004" s="20" t="e">
        <f>VLOOKUP(#REF!,#REF!,2,FALSE)</f>
        <v>#REF!</v>
      </c>
    </row>
    <row r="1005" spans="5:5">
      <c r="E1005" s="20" t="e">
        <f>VLOOKUP(#REF!,#REF!,2,FALSE)</f>
        <v>#REF!</v>
      </c>
    </row>
    <row r="1006" spans="5:5">
      <c r="E1006" s="20" t="e">
        <f>VLOOKUP(#REF!,#REF!,2,FALSE)</f>
        <v>#REF!</v>
      </c>
    </row>
    <row r="1007" spans="5:5">
      <c r="E1007" s="20" t="e">
        <f>VLOOKUP(#REF!,#REF!,2,FALSE)</f>
        <v>#REF!</v>
      </c>
    </row>
    <row r="1008" spans="5:5">
      <c r="E1008" s="20" t="e">
        <f>VLOOKUP(#REF!,#REF!,2,FALSE)</f>
        <v>#REF!</v>
      </c>
    </row>
    <row r="1009" spans="5:5">
      <c r="E1009" s="20" t="e">
        <f>VLOOKUP(#REF!,#REF!,2,FALSE)</f>
        <v>#REF!</v>
      </c>
    </row>
    <row r="1010" spans="5:5">
      <c r="E1010" s="20" t="e">
        <f>VLOOKUP(#REF!,#REF!,2,FALSE)</f>
        <v>#REF!</v>
      </c>
    </row>
    <row r="1011" spans="5:5">
      <c r="E1011" s="20" t="e">
        <f>VLOOKUP(#REF!,#REF!,2,FALSE)</f>
        <v>#REF!</v>
      </c>
    </row>
    <row r="1012" spans="5:5">
      <c r="E1012" s="20" t="e">
        <f>VLOOKUP(#REF!,#REF!,2,FALSE)</f>
        <v>#REF!</v>
      </c>
    </row>
    <row r="1013" spans="5:5">
      <c r="E1013" s="20" t="e">
        <f>VLOOKUP(#REF!,#REF!,2,FALSE)</f>
        <v>#REF!</v>
      </c>
    </row>
    <row r="1014" spans="5:5">
      <c r="E1014" s="20" t="e">
        <f>VLOOKUP(#REF!,#REF!,2,FALSE)</f>
        <v>#REF!</v>
      </c>
    </row>
    <row r="1015" spans="5:5">
      <c r="E1015" s="20" t="e">
        <f>VLOOKUP(#REF!,#REF!,2,FALSE)</f>
        <v>#REF!</v>
      </c>
    </row>
    <row r="1016" spans="5:5">
      <c r="E1016" s="20" t="e">
        <f>VLOOKUP(#REF!,#REF!,2,FALSE)</f>
        <v>#REF!</v>
      </c>
    </row>
    <row r="1017" spans="5:5">
      <c r="E1017" s="20" t="e">
        <f>VLOOKUP(#REF!,#REF!,2,FALSE)</f>
        <v>#REF!</v>
      </c>
    </row>
    <row r="1018" spans="5:5">
      <c r="E1018" s="20" t="e">
        <f>VLOOKUP(#REF!,#REF!,2,FALSE)</f>
        <v>#REF!</v>
      </c>
    </row>
    <row r="1019" spans="5:5">
      <c r="E1019" s="20" t="e">
        <f>VLOOKUP(#REF!,#REF!,2,FALSE)</f>
        <v>#REF!</v>
      </c>
    </row>
    <row r="1020" spans="5:5">
      <c r="E1020" s="20" t="e">
        <f>VLOOKUP(#REF!,#REF!,2,FALSE)</f>
        <v>#REF!</v>
      </c>
    </row>
    <row r="1021" spans="5:5">
      <c r="E1021" s="20" t="e">
        <f>VLOOKUP(#REF!,#REF!,2,FALSE)</f>
        <v>#REF!</v>
      </c>
    </row>
    <row r="1022" spans="5:5">
      <c r="E1022" s="20" t="e">
        <f>VLOOKUP(#REF!,#REF!,2,FALSE)</f>
        <v>#REF!</v>
      </c>
    </row>
    <row r="1023" spans="5:5">
      <c r="E1023" s="20" t="e">
        <f>VLOOKUP(#REF!,#REF!,2,FALSE)</f>
        <v>#REF!</v>
      </c>
    </row>
    <row r="1024" spans="5:5">
      <c r="E1024" s="20" t="e">
        <f>VLOOKUP(#REF!,#REF!,2,FALSE)</f>
        <v>#REF!</v>
      </c>
    </row>
    <row r="1025" spans="5:5">
      <c r="E1025" s="20" t="e">
        <f>VLOOKUP(#REF!,#REF!,2,FALSE)</f>
        <v>#REF!</v>
      </c>
    </row>
    <row r="1026" spans="5:5">
      <c r="E1026" s="20" t="e">
        <f>VLOOKUP(#REF!,#REF!,2,FALSE)</f>
        <v>#REF!</v>
      </c>
    </row>
    <row r="1027" spans="5:5">
      <c r="E1027" s="20" t="e">
        <f>VLOOKUP(#REF!,#REF!,2,FALSE)</f>
        <v>#REF!</v>
      </c>
    </row>
    <row r="1028" spans="5:5">
      <c r="E1028" s="20" t="e">
        <f>VLOOKUP(#REF!,#REF!,2,FALSE)</f>
        <v>#REF!</v>
      </c>
    </row>
    <row r="1029" spans="5:5">
      <c r="E1029" s="20" t="e">
        <f>VLOOKUP(#REF!,#REF!,2,FALSE)</f>
        <v>#REF!</v>
      </c>
    </row>
    <row r="1030" spans="5:5">
      <c r="E1030" s="20" t="e">
        <f>VLOOKUP(#REF!,#REF!,2,FALSE)</f>
        <v>#REF!</v>
      </c>
    </row>
    <row r="1031" spans="5:5">
      <c r="E1031" s="20" t="e">
        <f>VLOOKUP(#REF!,#REF!,2,FALSE)</f>
        <v>#REF!</v>
      </c>
    </row>
    <row r="1032" spans="5:5">
      <c r="E1032" s="20" t="e">
        <f>VLOOKUP(#REF!,#REF!,2,FALSE)</f>
        <v>#REF!</v>
      </c>
    </row>
    <row r="1033" spans="5:5">
      <c r="E1033" s="20" t="e">
        <f>VLOOKUP(#REF!,#REF!,2,FALSE)</f>
        <v>#REF!</v>
      </c>
    </row>
    <row r="1034" spans="5:5">
      <c r="E1034" s="20" t="e">
        <f>VLOOKUP(#REF!,#REF!,2,FALSE)</f>
        <v>#REF!</v>
      </c>
    </row>
    <row r="1035" spans="5:5">
      <c r="E1035" s="20" t="e">
        <f>VLOOKUP(#REF!,#REF!,2,FALSE)</f>
        <v>#REF!</v>
      </c>
    </row>
    <row r="1036" spans="5:5">
      <c r="E1036" s="20" t="e">
        <f>VLOOKUP(#REF!,#REF!,2,FALSE)</f>
        <v>#REF!</v>
      </c>
    </row>
    <row r="1037" spans="5:5">
      <c r="E1037" s="20" t="e">
        <f>VLOOKUP(#REF!,#REF!,2,FALSE)</f>
        <v>#REF!</v>
      </c>
    </row>
    <row r="1038" spans="5:5">
      <c r="E1038" s="20" t="e">
        <f>VLOOKUP(#REF!,#REF!,2,FALSE)</f>
        <v>#REF!</v>
      </c>
    </row>
    <row r="1039" spans="5:5">
      <c r="E1039" s="20" t="e">
        <f>VLOOKUP(#REF!,#REF!,2,FALSE)</f>
        <v>#REF!</v>
      </c>
    </row>
    <row r="1040" spans="5:5">
      <c r="E1040" s="20" t="e">
        <f>VLOOKUP(#REF!,#REF!,2,FALSE)</f>
        <v>#REF!</v>
      </c>
    </row>
    <row r="1041" spans="5:5">
      <c r="E1041" s="20" t="e">
        <f>VLOOKUP(#REF!,#REF!,2,FALSE)</f>
        <v>#REF!</v>
      </c>
    </row>
    <row r="1042" spans="5:5">
      <c r="E1042" s="20" t="e">
        <f>VLOOKUP(#REF!,#REF!,2,FALSE)</f>
        <v>#REF!</v>
      </c>
    </row>
    <row r="1043" spans="5:5">
      <c r="E1043" s="20" t="e">
        <f>VLOOKUP(#REF!,#REF!,2,FALSE)</f>
        <v>#REF!</v>
      </c>
    </row>
    <row r="1044" spans="5:5">
      <c r="E1044" s="20" t="e">
        <f>VLOOKUP(#REF!,#REF!,2,FALSE)</f>
        <v>#REF!</v>
      </c>
    </row>
    <row r="1045" spans="5:5">
      <c r="E1045" s="20" t="e">
        <f>VLOOKUP(#REF!,#REF!,2,FALSE)</f>
        <v>#REF!</v>
      </c>
    </row>
    <row r="1046" spans="5:5">
      <c r="E1046" s="20" t="e">
        <f>VLOOKUP(#REF!,#REF!,2,FALSE)</f>
        <v>#REF!</v>
      </c>
    </row>
    <row r="1047" spans="5:5">
      <c r="E1047" s="20" t="e">
        <f>VLOOKUP(#REF!,#REF!,2,FALSE)</f>
        <v>#REF!</v>
      </c>
    </row>
    <row r="1048" spans="5:5">
      <c r="E1048" s="20" t="e">
        <f>VLOOKUP(#REF!,#REF!,2,FALSE)</f>
        <v>#REF!</v>
      </c>
    </row>
    <row r="1049" spans="5:5">
      <c r="E1049" s="20" t="e">
        <f>VLOOKUP(#REF!,#REF!,2,FALSE)</f>
        <v>#REF!</v>
      </c>
    </row>
    <row r="1050" spans="5:5">
      <c r="E1050" s="20" t="e">
        <f>VLOOKUP(#REF!,#REF!,2,FALSE)</f>
        <v>#REF!</v>
      </c>
    </row>
    <row r="1051" spans="5:5">
      <c r="E1051" s="20" t="e">
        <f>VLOOKUP(#REF!,#REF!,2,FALSE)</f>
        <v>#REF!</v>
      </c>
    </row>
    <row r="1052" spans="5:5">
      <c r="E1052" s="20" t="e">
        <f>VLOOKUP(#REF!,#REF!,2,FALSE)</f>
        <v>#REF!</v>
      </c>
    </row>
    <row r="1053" spans="5:5">
      <c r="E1053" s="20" t="e">
        <f>VLOOKUP(#REF!,#REF!,2,FALSE)</f>
        <v>#REF!</v>
      </c>
    </row>
    <row r="1054" spans="5:5">
      <c r="E1054" s="20" t="e">
        <f>VLOOKUP(#REF!,#REF!,2,FALSE)</f>
        <v>#REF!</v>
      </c>
    </row>
    <row r="1055" spans="5:5">
      <c r="E1055" s="20" t="e">
        <f>VLOOKUP(#REF!,#REF!,2,FALSE)</f>
        <v>#REF!</v>
      </c>
    </row>
    <row r="1056" spans="5:5">
      <c r="E1056" s="20" t="e">
        <f>VLOOKUP(#REF!,#REF!,2,FALSE)</f>
        <v>#REF!</v>
      </c>
    </row>
    <row r="1057" spans="5:5">
      <c r="E1057" s="20" t="e">
        <f>VLOOKUP(#REF!,#REF!,2,FALSE)</f>
        <v>#REF!</v>
      </c>
    </row>
    <row r="1058" spans="5:5">
      <c r="E1058" s="20" t="e">
        <f>VLOOKUP(#REF!,#REF!,2,FALSE)</f>
        <v>#REF!</v>
      </c>
    </row>
    <row r="1059" spans="5:5">
      <c r="E1059" s="20" t="e">
        <f>VLOOKUP(#REF!,#REF!,2,FALSE)</f>
        <v>#REF!</v>
      </c>
    </row>
    <row r="1060" spans="5:5">
      <c r="E1060" s="20" t="e">
        <f>VLOOKUP(#REF!,#REF!,2,FALSE)</f>
        <v>#REF!</v>
      </c>
    </row>
    <row r="1061" spans="5:5">
      <c r="E1061" s="20" t="e">
        <f>VLOOKUP(#REF!,#REF!,2,FALSE)</f>
        <v>#REF!</v>
      </c>
    </row>
    <row r="1062" spans="5:5">
      <c r="E1062" s="20" t="e">
        <f>VLOOKUP(#REF!,#REF!,2,FALSE)</f>
        <v>#REF!</v>
      </c>
    </row>
    <row r="1063" spans="5:5">
      <c r="E1063" s="20" t="e">
        <f>VLOOKUP(#REF!,#REF!,2,FALSE)</f>
        <v>#REF!</v>
      </c>
    </row>
    <row r="1064" spans="5:5">
      <c r="E1064" s="20" t="e">
        <f>VLOOKUP(#REF!,#REF!,2,FALSE)</f>
        <v>#REF!</v>
      </c>
    </row>
    <row r="1065" spans="5:5">
      <c r="E1065" s="20" t="e">
        <f>VLOOKUP(#REF!,#REF!,2,FALSE)</f>
        <v>#REF!</v>
      </c>
    </row>
    <row r="1066" spans="5:5">
      <c r="E1066" s="20" t="e">
        <f>VLOOKUP(#REF!,#REF!,2,FALSE)</f>
        <v>#REF!</v>
      </c>
    </row>
    <row r="1067" spans="5:5">
      <c r="E1067" s="20" t="e">
        <f>VLOOKUP(#REF!,#REF!,2,FALSE)</f>
        <v>#REF!</v>
      </c>
    </row>
    <row r="1068" spans="5:5">
      <c r="E1068" s="20" t="e">
        <f>VLOOKUP(#REF!,#REF!,2,FALSE)</f>
        <v>#REF!</v>
      </c>
    </row>
    <row r="1069" spans="5:5">
      <c r="E1069" s="20" t="e">
        <f>VLOOKUP(#REF!,#REF!,2,FALSE)</f>
        <v>#REF!</v>
      </c>
    </row>
    <row r="1070" spans="5:5">
      <c r="E1070" s="20" t="e">
        <f>VLOOKUP(#REF!,#REF!,2,FALSE)</f>
        <v>#REF!</v>
      </c>
    </row>
    <row r="1071" spans="5:5">
      <c r="E1071" s="20" t="e">
        <f>VLOOKUP(#REF!,#REF!,2,FALSE)</f>
        <v>#REF!</v>
      </c>
    </row>
    <row r="1072" spans="5:5">
      <c r="E1072" s="20" t="e">
        <f>VLOOKUP(#REF!,#REF!,2,FALSE)</f>
        <v>#REF!</v>
      </c>
    </row>
    <row r="1073" spans="5:5">
      <c r="E1073" s="20" t="e">
        <f>VLOOKUP(#REF!,#REF!,2,FALSE)</f>
        <v>#REF!</v>
      </c>
    </row>
    <row r="1074" spans="5:5">
      <c r="E1074" s="20" t="e">
        <f>VLOOKUP(#REF!,#REF!,2,FALSE)</f>
        <v>#REF!</v>
      </c>
    </row>
    <row r="1075" spans="5:5">
      <c r="E1075" s="20" t="e">
        <f>VLOOKUP(#REF!,#REF!,2,FALSE)</f>
        <v>#REF!</v>
      </c>
    </row>
    <row r="1076" spans="5:5">
      <c r="E1076" s="20" t="e">
        <f>VLOOKUP(#REF!,#REF!,2,FALSE)</f>
        <v>#REF!</v>
      </c>
    </row>
    <row r="1077" spans="5:5">
      <c r="E1077" s="20" t="e">
        <f>VLOOKUP(#REF!,#REF!,2,FALSE)</f>
        <v>#REF!</v>
      </c>
    </row>
    <row r="1078" spans="5:5">
      <c r="E1078" s="20" t="e">
        <f>VLOOKUP(#REF!,#REF!,2,FALSE)</f>
        <v>#REF!</v>
      </c>
    </row>
    <row r="1079" spans="5:5">
      <c r="E1079" s="20" t="e">
        <f>VLOOKUP(#REF!,#REF!,2,FALSE)</f>
        <v>#REF!</v>
      </c>
    </row>
    <row r="1080" spans="5:5">
      <c r="E1080" s="20" t="e">
        <f>VLOOKUP(#REF!,#REF!,2,FALSE)</f>
        <v>#REF!</v>
      </c>
    </row>
    <row r="1081" spans="5:5">
      <c r="E1081" s="20" t="e">
        <f>VLOOKUP(#REF!,#REF!,2,FALSE)</f>
        <v>#REF!</v>
      </c>
    </row>
    <row r="1082" spans="5:5">
      <c r="E1082" s="20" t="e">
        <f>VLOOKUP(#REF!,#REF!,2,FALSE)</f>
        <v>#REF!</v>
      </c>
    </row>
    <row r="1083" spans="5:5">
      <c r="E1083" s="20" t="e">
        <f>VLOOKUP(#REF!,#REF!,2,FALSE)</f>
        <v>#REF!</v>
      </c>
    </row>
    <row r="1084" spans="5:5">
      <c r="E1084" s="20" t="e">
        <f>VLOOKUP(#REF!,#REF!,2,FALSE)</f>
        <v>#REF!</v>
      </c>
    </row>
    <row r="1085" spans="5:5">
      <c r="E1085" s="20" t="e">
        <f>VLOOKUP(#REF!,#REF!,2,FALSE)</f>
        <v>#REF!</v>
      </c>
    </row>
    <row r="1086" spans="5:5">
      <c r="E1086" s="20" t="e">
        <f>VLOOKUP(#REF!,#REF!,2,FALSE)</f>
        <v>#REF!</v>
      </c>
    </row>
    <row r="1087" spans="5:5">
      <c r="E1087" s="20" t="e">
        <f>VLOOKUP(#REF!,#REF!,2,FALSE)</f>
        <v>#REF!</v>
      </c>
    </row>
    <row r="1088" spans="5:5">
      <c r="E1088" s="20" t="e">
        <f>VLOOKUP(#REF!,#REF!,2,FALSE)</f>
        <v>#REF!</v>
      </c>
    </row>
    <row r="1089" spans="5:5">
      <c r="E1089" s="20" t="e">
        <f>VLOOKUP(#REF!,#REF!,2,FALSE)</f>
        <v>#REF!</v>
      </c>
    </row>
    <row r="1090" spans="5:5">
      <c r="E1090" s="20" t="e">
        <f>VLOOKUP(#REF!,#REF!,2,FALSE)</f>
        <v>#REF!</v>
      </c>
    </row>
    <row r="1091" spans="5:5">
      <c r="E1091" s="20" t="e">
        <f>VLOOKUP(#REF!,#REF!,2,FALSE)</f>
        <v>#REF!</v>
      </c>
    </row>
    <row r="1092" spans="5:5">
      <c r="E1092" s="20" t="e">
        <f>VLOOKUP(#REF!,#REF!,2,FALSE)</f>
        <v>#REF!</v>
      </c>
    </row>
    <row r="1093" spans="5:5">
      <c r="E1093" s="20" t="e">
        <f>VLOOKUP(#REF!,#REF!,2,FALSE)</f>
        <v>#REF!</v>
      </c>
    </row>
    <row r="1094" spans="5:5">
      <c r="E1094" s="20" t="e">
        <f>VLOOKUP(#REF!,#REF!,2,FALSE)</f>
        <v>#REF!</v>
      </c>
    </row>
    <row r="1095" spans="5:5">
      <c r="E1095" s="20" t="e">
        <f>VLOOKUP(#REF!,#REF!,2,FALSE)</f>
        <v>#REF!</v>
      </c>
    </row>
    <row r="1096" spans="5:5">
      <c r="E1096" s="20" t="e">
        <f>VLOOKUP(#REF!,#REF!,2,FALSE)</f>
        <v>#REF!</v>
      </c>
    </row>
    <row r="1097" spans="5:5">
      <c r="E1097" s="20" t="e">
        <f>VLOOKUP(#REF!,#REF!,2,FALSE)</f>
        <v>#REF!</v>
      </c>
    </row>
    <row r="1098" spans="5:5">
      <c r="E1098" s="20" t="e">
        <f>VLOOKUP(#REF!,#REF!,2,FALSE)</f>
        <v>#REF!</v>
      </c>
    </row>
    <row r="1099" spans="5:5">
      <c r="E1099" s="20" t="e">
        <f>VLOOKUP(#REF!,#REF!,2,FALSE)</f>
        <v>#REF!</v>
      </c>
    </row>
    <row r="1100" spans="5:5">
      <c r="E1100" s="20" t="e">
        <f>VLOOKUP(#REF!,#REF!,2,FALSE)</f>
        <v>#REF!</v>
      </c>
    </row>
    <row r="1101" spans="5:5">
      <c r="E1101" s="20" t="e">
        <f>VLOOKUP(#REF!,#REF!,2,FALSE)</f>
        <v>#REF!</v>
      </c>
    </row>
    <row r="1102" spans="5:5">
      <c r="E1102" s="20" t="e">
        <f>VLOOKUP(#REF!,#REF!,2,FALSE)</f>
        <v>#REF!</v>
      </c>
    </row>
    <row r="1103" spans="5:5">
      <c r="E1103" s="20" t="e">
        <f>VLOOKUP(#REF!,#REF!,2,FALSE)</f>
        <v>#REF!</v>
      </c>
    </row>
    <row r="1104" spans="5:5">
      <c r="E1104" s="20" t="e">
        <f>VLOOKUP(#REF!,#REF!,2,FALSE)</f>
        <v>#REF!</v>
      </c>
    </row>
    <row r="1105" spans="5:5">
      <c r="E1105" s="20" t="e">
        <f>VLOOKUP(#REF!,#REF!,2,FALSE)</f>
        <v>#REF!</v>
      </c>
    </row>
    <row r="1106" spans="5:5">
      <c r="E1106" s="20" t="e">
        <f>VLOOKUP(#REF!,#REF!,2,FALSE)</f>
        <v>#REF!</v>
      </c>
    </row>
    <row r="1107" spans="5:5">
      <c r="E1107" s="20" t="e">
        <f>VLOOKUP(#REF!,#REF!,2,FALSE)</f>
        <v>#REF!</v>
      </c>
    </row>
    <row r="1108" spans="5:5">
      <c r="E1108" s="20" t="e">
        <f>VLOOKUP(#REF!,#REF!,2,FALSE)</f>
        <v>#REF!</v>
      </c>
    </row>
    <row r="1109" spans="5:5">
      <c r="E1109" s="20" t="e">
        <f>VLOOKUP(#REF!,#REF!,2,FALSE)</f>
        <v>#REF!</v>
      </c>
    </row>
    <row r="1110" spans="5:5">
      <c r="E1110" s="20" t="e">
        <f>VLOOKUP(#REF!,#REF!,2,FALSE)</f>
        <v>#REF!</v>
      </c>
    </row>
    <row r="1111" spans="5:5">
      <c r="E1111" s="20" t="e">
        <f>VLOOKUP(#REF!,#REF!,2,FALSE)</f>
        <v>#REF!</v>
      </c>
    </row>
    <row r="1112" spans="5:5">
      <c r="E1112" s="20" t="e">
        <f>VLOOKUP(#REF!,#REF!,2,FALSE)</f>
        <v>#REF!</v>
      </c>
    </row>
    <row r="1113" spans="5:5">
      <c r="E1113" s="20" t="e">
        <f>VLOOKUP(#REF!,#REF!,2,FALSE)</f>
        <v>#REF!</v>
      </c>
    </row>
    <row r="1114" spans="5:5">
      <c r="E1114" s="20" t="e">
        <f>VLOOKUP(#REF!,#REF!,2,FALSE)</f>
        <v>#REF!</v>
      </c>
    </row>
    <row r="1115" spans="5:5">
      <c r="E1115" s="20" t="e">
        <f>VLOOKUP(#REF!,#REF!,2,FALSE)</f>
        <v>#REF!</v>
      </c>
    </row>
    <row r="1116" spans="5:5">
      <c r="E1116" s="20" t="e">
        <f>VLOOKUP(#REF!,#REF!,2,FALSE)</f>
        <v>#REF!</v>
      </c>
    </row>
    <row r="1117" spans="5:5">
      <c r="E1117" s="20" t="e">
        <f>VLOOKUP(#REF!,#REF!,2,FALSE)</f>
        <v>#REF!</v>
      </c>
    </row>
    <row r="1118" spans="5:5">
      <c r="E1118" s="20" t="e">
        <f>VLOOKUP(#REF!,#REF!,2,FALSE)</f>
        <v>#REF!</v>
      </c>
    </row>
    <row r="1119" spans="5:5">
      <c r="E1119" s="20" t="e">
        <f>VLOOKUP(#REF!,#REF!,2,FALSE)</f>
        <v>#REF!</v>
      </c>
    </row>
    <row r="1120" spans="5:5">
      <c r="E1120" s="20" t="e">
        <f>VLOOKUP(#REF!,#REF!,2,FALSE)</f>
        <v>#REF!</v>
      </c>
    </row>
    <row r="1121" spans="5:5">
      <c r="E1121" s="20" t="e">
        <f>VLOOKUP(#REF!,#REF!,2,FALSE)</f>
        <v>#REF!</v>
      </c>
    </row>
    <row r="1122" spans="5:5">
      <c r="E1122" s="20" t="e">
        <f>VLOOKUP(#REF!,#REF!,2,FALSE)</f>
        <v>#REF!</v>
      </c>
    </row>
    <row r="1123" spans="5:5">
      <c r="E1123" s="20" t="e">
        <f>VLOOKUP(#REF!,#REF!,2,FALSE)</f>
        <v>#REF!</v>
      </c>
    </row>
    <row r="1124" spans="5:5">
      <c r="E1124" s="20" t="e">
        <f>VLOOKUP(#REF!,#REF!,2,FALSE)</f>
        <v>#REF!</v>
      </c>
    </row>
    <row r="1125" spans="5:5">
      <c r="E1125" s="20" t="e">
        <f>VLOOKUP(#REF!,#REF!,2,FALSE)</f>
        <v>#REF!</v>
      </c>
    </row>
    <row r="1126" spans="5:5">
      <c r="E1126" s="20" t="e">
        <f>VLOOKUP(#REF!,#REF!,2,FALSE)</f>
        <v>#REF!</v>
      </c>
    </row>
    <row r="1127" spans="5:5">
      <c r="E1127" s="20" t="e">
        <f>VLOOKUP(#REF!,#REF!,2,FALSE)</f>
        <v>#REF!</v>
      </c>
    </row>
    <row r="1128" spans="5:5">
      <c r="E1128" s="20" t="e">
        <f>VLOOKUP(#REF!,#REF!,2,FALSE)</f>
        <v>#REF!</v>
      </c>
    </row>
    <row r="1129" spans="5:5">
      <c r="E1129" s="20" t="e">
        <f>VLOOKUP(#REF!,#REF!,2,FALSE)</f>
        <v>#REF!</v>
      </c>
    </row>
    <row r="1130" spans="5:5">
      <c r="E1130" s="20" t="e">
        <f>VLOOKUP(#REF!,#REF!,2,FALSE)</f>
        <v>#REF!</v>
      </c>
    </row>
    <row r="1131" spans="5:5">
      <c r="E1131" s="20" t="e">
        <f>VLOOKUP(#REF!,#REF!,2,FALSE)</f>
        <v>#REF!</v>
      </c>
    </row>
    <row r="1132" spans="5:5">
      <c r="E1132" s="20" t="e">
        <f>VLOOKUP(#REF!,#REF!,2,FALSE)</f>
        <v>#REF!</v>
      </c>
    </row>
    <row r="1133" spans="5:5">
      <c r="E1133" s="20" t="e">
        <f>VLOOKUP(#REF!,#REF!,2,FALSE)</f>
        <v>#REF!</v>
      </c>
    </row>
    <row r="1134" spans="5:5">
      <c r="E1134" s="20" t="e">
        <f>VLOOKUP(#REF!,#REF!,2,FALSE)</f>
        <v>#REF!</v>
      </c>
    </row>
    <row r="1135" spans="5:5">
      <c r="E1135" s="20" t="e">
        <f>VLOOKUP(#REF!,#REF!,2,FALSE)</f>
        <v>#REF!</v>
      </c>
    </row>
    <row r="1136" spans="5:5">
      <c r="E1136" s="20" t="e">
        <f>VLOOKUP(#REF!,#REF!,2,FALSE)</f>
        <v>#REF!</v>
      </c>
    </row>
    <row r="1137" spans="5:5">
      <c r="E1137" s="20" t="e">
        <f>VLOOKUP(#REF!,#REF!,2,FALSE)</f>
        <v>#REF!</v>
      </c>
    </row>
    <row r="1138" spans="5:5">
      <c r="E1138" s="20" t="e">
        <f>VLOOKUP(#REF!,#REF!,2,FALSE)</f>
        <v>#REF!</v>
      </c>
    </row>
    <row r="1139" spans="5:5">
      <c r="E1139" s="20" t="e">
        <f>VLOOKUP(#REF!,#REF!,2,FALSE)</f>
        <v>#REF!</v>
      </c>
    </row>
    <row r="1140" spans="5:5">
      <c r="E1140" s="20" t="e">
        <f>VLOOKUP(#REF!,#REF!,2,FALSE)</f>
        <v>#REF!</v>
      </c>
    </row>
    <row r="1141" spans="5:5">
      <c r="E1141" s="20" t="e">
        <f>VLOOKUP(#REF!,#REF!,2,FALSE)</f>
        <v>#REF!</v>
      </c>
    </row>
    <row r="1142" spans="5:5">
      <c r="E1142" s="20" t="e">
        <f>VLOOKUP(#REF!,#REF!,2,FALSE)</f>
        <v>#REF!</v>
      </c>
    </row>
    <row r="1143" spans="5:5">
      <c r="E1143" s="20" t="e">
        <f>VLOOKUP(#REF!,#REF!,2,FALSE)</f>
        <v>#REF!</v>
      </c>
    </row>
    <row r="1144" spans="5:5">
      <c r="E1144" s="20" t="e">
        <f>VLOOKUP(#REF!,#REF!,2,FALSE)</f>
        <v>#REF!</v>
      </c>
    </row>
    <row r="1145" spans="5:5">
      <c r="E1145" s="20" t="e">
        <f>VLOOKUP(#REF!,#REF!,2,FALSE)</f>
        <v>#REF!</v>
      </c>
    </row>
    <row r="1146" spans="5:5">
      <c r="E1146" s="20" t="e">
        <f>VLOOKUP(#REF!,#REF!,2,FALSE)</f>
        <v>#REF!</v>
      </c>
    </row>
    <row r="1147" spans="5:5">
      <c r="E1147" s="20" t="e">
        <f>VLOOKUP(#REF!,#REF!,2,FALSE)</f>
        <v>#REF!</v>
      </c>
    </row>
    <row r="1148" spans="5:5">
      <c r="E1148" s="20" t="e">
        <f>VLOOKUP(#REF!,#REF!,2,FALSE)</f>
        <v>#REF!</v>
      </c>
    </row>
    <row r="1149" spans="5:5">
      <c r="E1149" s="20" t="e">
        <f>VLOOKUP(#REF!,#REF!,2,FALSE)</f>
        <v>#REF!</v>
      </c>
    </row>
    <row r="1150" spans="5:5">
      <c r="E1150" s="20" t="e">
        <f>VLOOKUP(#REF!,#REF!,2,FALSE)</f>
        <v>#REF!</v>
      </c>
    </row>
    <row r="1151" spans="5:5">
      <c r="E1151" s="20" t="e">
        <f>VLOOKUP(#REF!,#REF!,2,FALSE)</f>
        <v>#REF!</v>
      </c>
    </row>
    <row r="1152" spans="5:5">
      <c r="E1152" s="20" t="e">
        <f>VLOOKUP(#REF!,#REF!,2,FALSE)</f>
        <v>#REF!</v>
      </c>
    </row>
    <row r="1153" spans="5:5">
      <c r="E1153" s="20" t="e">
        <f>VLOOKUP(#REF!,#REF!,2,FALSE)</f>
        <v>#REF!</v>
      </c>
    </row>
    <row r="1154" spans="5:5">
      <c r="E1154" s="20" t="e">
        <f>VLOOKUP(#REF!,#REF!,2,FALSE)</f>
        <v>#REF!</v>
      </c>
    </row>
    <row r="1155" spans="5:5">
      <c r="E1155" s="20" t="e">
        <f>VLOOKUP(#REF!,#REF!,2,FALSE)</f>
        <v>#REF!</v>
      </c>
    </row>
    <row r="1156" spans="5:5">
      <c r="E1156" s="20" t="e">
        <f>VLOOKUP(#REF!,#REF!,2,FALSE)</f>
        <v>#REF!</v>
      </c>
    </row>
    <row r="1157" spans="5:5">
      <c r="E1157" s="20" t="e">
        <f>VLOOKUP(#REF!,#REF!,2,FALSE)</f>
        <v>#REF!</v>
      </c>
    </row>
    <row r="1158" spans="5:5">
      <c r="E1158" s="20" t="e">
        <f>VLOOKUP(#REF!,#REF!,2,FALSE)</f>
        <v>#REF!</v>
      </c>
    </row>
    <row r="1159" spans="5:5">
      <c r="E1159" s="20" t="e">
        <f>VLOOKUP(#REF!,#REF!,2,FALSE)</f>
        <v>#REF!</v>
      </c>
    </row>
    <row r="1160" spans="5:5">
      <c r="E1160" s="20" t="e">
        <f>VLOOKUP(#REF!,#REF!,2,FALSE)</f>
        <v>#REF!</v>
      </c>
    </row>
    <row r="1161" spans="5:5">
      <c r="E1161" s="20" t="e">
        <f>VLOOKUP(#REF!,#REF!,2,FALSE)</f>
        <v>#REF!</v>
      </c>
    </row>
    <row r="1162" spans="5:5">
      <c r="E1162" s="20" t="e">
        <f>VLOOKUP(#REF!,#REF!,2,FALSE)</f>
        <v>#REF!</v>
      </c>
    </row>
    <row r="1163" spans="5:5">
      <c r="E1163" s="20" t="e">
        <f>VLOOKUP(#REF!,#REF!,2,FALSE)</f>
        <v>#REF!</v>
      </c>
    </row>
    <row r="1164" spans="5:5">
      <c r="E1164" s="20" t="e">
        <f>VLOOKUP(#REF!,#REF!,2,FALSE)</f>
        <v>#REF!</v>
      </c>
    </row>
    <row r="1165" spans="5:5">
      <c r="E1165" s="20" t="e">
        <f>VLOOKUP(#REF!,#REF!,2,FALSE)</f>
        <v>#REF!</v>
      </c>
    </row>
    <row r="1166" spans="5:5">
      <c r="E1166" s="20" t="e">
        <f>VLOOKUP(#REF!,#REF!,2,FALSE)</f>
        <v>#REF!</v>
      </c>
    </row>
    <row r="1167" spans="5:5">
      <c r="E1167" s="20" t="e">
        <f>VLOOKUP(#REF!,#REF!,2,FALSE)</f>
        <v>#REF!</v>
      </c>
    </row>
    <row r="1168" spans="5:5">
      <c r="E1168" s="20" t="e">
        <f>VLOOKUP(#REF!,#REF!,2,FALSE)</f>
        <v>#REF!</v>
      </c>
    </row>
    <row r="1169" spans="5:5">
      <c r="E1169" s="20" t="e">
        <f>VLOOKUP(#REF!,#REF!,2,FALSE)</f>
        <v>#REF!</v>
      </c>
    </row>
    <row r="1170" spans="5:5">
      <c r="E1170" s="20" t="e">
        <f>VLOOKUP(#REF!,#REF!,2,FALSE)</f>
        <v>#REF!</v>
      </c>
    </row>
    <row r="1171" spans="5:5">
      <c r="E1171" s="20" t="e">
        <f>VLOOKUP(#REF!,#REF!,2,FALSE)</f>
        <v>#REF!</v>
      </c>
    </row>
    <row r="1172" spans="5:5">
      <c r="E1172" s="20" t="e">
        <f>VLOOKUP(#REF!,#REF!,2,FALSE)</f>
        <v>#REF!</v>
      </c>
    </row>
    <row r="1173" spans="5:5">
      <c r="E1173" s="20" t="e">
        <f>VLOOKUP(#REF!,#REF!,2,FALSE)</f>
        <v>#REF!</v>
      </c>
    </row>
    <row r="1174" spans="5:5">
      <c r="E1174" s="20" t="e">
        <f>VLOOKUP(#REF!,#REF!,2,FALSE)</f>
        <v>#REF!</v>
      </c>
    </row>
    <row r="1175" spans="5:5">
      <c r="E1175" s="20" t="e">
        <f>VLOOKUP(#REF!,#REF!,2,FALSE)</f>
        <v>#REF!</v>
      </c>
    </row>
    <row r="1176" spans="5:5">
      <c r="E1176" s="20" t="e">
        <f>VLOOKUP(#REF!,#REF!,2,FALSE)</f>
        <v>#REF!</v>
      </c>
    </row>
    <row r="1177" spans="5:5">
      <c r="E1177" s="20" t="e">
        <f>VLOOKUP(#REF!,#REF!,2,FALSE)</f>
        <v>#REF!</v>
      </c>
    </row>
    <row r="1178" spans="5:5">
      <c r="E1178" s="20" t="e">
        <f>VLOOKUP(#REF!,#REF!,2,FALSE)</f>
        <v>#REF!</v>
      </c>
    </row>
    <row r="1179" spans="5:5">
      <c r="E1179" s="20" t="e">
        <f>VLOOKUP(#REF!,#REF!,2,FALSE)</f>
        <v>#REF!</v>
      </c>
    </row>
    <row r="1180" spans="5:5">
      <c r="E1180" s="20" t="e">
        <f>VLOOKUP(#REF!,#REF!,2,FALSE)</f>
        <v>#REF!</v>
      </c>
    </row>
    <row r="1181" spans="5:5">
      <c r="E1181" s="20" t="e">
        <f>VLOOKUP(#REF!,#REF!,2,FALSE)</f>
        <v>#REF!</v>
      </c>
    </row>
    <row r="1182" spans="5:5">
      <c r="E1182" s="20" t="e">
        <f>VLOOKUP(#REF!,#REF!,2,FALSE)</f>
        <v>#REF!</v>
      </c>
    </row>
    <row r="1183" spans="5:5">
      <c r="E1183" s="20" t="e">
        <f>VLOOKUP(#REF!,#REF!,2,FALSE)</f>
        <v>#REF!</v>
      </c>
    </row>
    <row r="1184" spans="5:5">
      <c r="E1184" s="20" t="e">
        <f>VLOOKUP(#REF!,#REF!,2,FALSE)</f>
        <v>#REF!</v>
      </c>
    </row>
    <row r="1185" spans="5:5">
      <c r="E1185" s="20" t="e">
        <f>VLOOKUP(#REF!,#REF!,2,FALSE)</f>
        <v>#REF!</v>
      </c>
    </row>
    <row r="1186" spans="5:5">
      <c r="E1186" s="20" t="e">
        <f>VLOOKUP(#REF!,#REF!,2,FALSE)</f>
        <v>#REF!</v>
      </c>
    </row>
    <row r="1187" spans="5:5">
      <c r="E1187" s="20" t="e">
        <f>VLOOKUP(#REF!,#REF!,2,FALSE)</f>
        <v>#REF!</v>
      </c>
    </row>
    <row r="1188" spans="5:5">
      <c r="E1188" s="20" t="e">
        <f>VLOOKUP(#REF!,#REF!,2,FALSE)</f>
        <v>#REF!</v>
      </c>
    </row>
    <row r="1189" spans="5:5">
      <c r="E1189" s="20" t="e">
        <f>VLOOKUP(#REF!,#REF!,2,FALSE)</f>
        <v>#REF!</v>
      </c>
    </row>
    <row r="1190" spans="5:5">
      <c r="E1190" s="20" t="e">
        <f>VLOOKUP(#REF!,#REF!,2,FALSE)</f>
        <v>#REF!</v>
      </c>
    </row>
    <row r="1191" spans="5:5">
      <c r="E1191" s="20" t="e">
        <f>VLOOKUP(#REF!,#REF!,2,FALSE)</f>
        <v>#REF!</v>
      </c>
    </row>
    <row r="1192" spans="5:5">
      <c r="E1192" s="20" t="e">
        <f>VLOOKUP(#REF!,#REF!,2,FALSE)</f>
        <v>#REF!</v>
      </c>
    </row>
    <row r="1193" spans="5:5">
      <c r="E1193" s="20" t="e">
        <f>VLOOKUP(#REF!,#REF!,2,FALSE)</f>
        <v>#REF!</v>
      </c>
    </row>
    <row r="1194" spans="5:5">
      <c r="E1194" s="20" t="e">
        <f>VLOOKUP(#REF!,#REF!,2,FALSE)</f>
        <v>#REF!</v>
      </c>
    </row>
    <row r="1195" spans="5:5">
      <c r="E1195" s="20" t="e">
        <f>VLOOKUP(#REF!,#REF!,2,FALSE)</f>
        <v>#REF!</v>
      </c>
    </row>
    <row r="1196" spans="5:5">
      <c r="E1196" s="20" t="e">
        <f>VLOOKUP(#REF!,#REF!,2,FALSE)</f>
        <v>#REF!</v>
      </c>
    </row>
    <row r="1197" spans="5:5">
      <c r="E1197" s="20" t="e">
        <f>VLOOKUP(#REF!,#REF!,2,FALSE)</f>
        <v>#REF!</v>
      </c>
    </row>
    <row r="1198" spans="5:5">
      <c r="E1198" s="20" t="e">
        <f>VLOOKUP(#REF!,#REF!,2,FALSE)</f>
        <v>#REF!</v>
      </c>
    </row>
    <row r="1199" spans="5:5">
      <c r="E1199" s="20" t="e">
        <f>VLOOKUP(#REF!,#REF!,2,FALSE)</f>
        <v>#REF!</v>
      </c>
    </row>
    <row r="1200" spans="5:5">
      <c r="E1200" s="20" t="e">
        <f>VLOOKUP(#REF!,#REF!,2,FALSE)</f>
        <v>#REF!</v>
      </c>
    </row>
    <row r="1201" spans="5:5">
      <c r="E1201" s="20" t="e">
        <f>VLOOKUP(#REF!,#REF!,2,FALSE)</f>
        <v>#REF!</v>
      </c>
    </row>
    <row r="1202" spans="5:5">
      <c r="E1202" s="20" t="e">
        <f>VLOOKUP(#REF!,#REF!,2,FALSE)</f>
        <v>#REF!</v>
      </c>
    </row>
    <row r="1203" spans="5:5">
      <c r="E1203" s="20" t="e">
        <f>VLOOKUP(#REF!,#REF!,2,FALSE)</f>
        <v>#REF!</v>
      </c>
    </row>
    <row r="1204" spans="5:5">
      <c r="E1204" s="20" t="e">
        <f>VLOOKUP(#REF!,#REF!,2,FALSE)</f>
        <v>#REF!</v>
      </c>
    </row>
    <row r="1205" spans="5:5">
      <c r="E1205" s="20" t="e">
        <f>VLOOKUP(#REF!,#REF!,2,FALSE)</f>
        <v>#REF!</v>
      </c>
    </row>
    <row r="1206" spans="5:5">
      <c r="E1206" s="20" t="e">
        <f>VLOOKUP(#REF!,#REF!,2,FALSE)</f>
        <v>#REF!</v>
      </c>
    </row>
    <row r="1207" spans="5:5">
      <c r="E1207" s="20" t="e">
        <f>VLOOKUP(#REF!,#REF!,2,FALSE)</f>
        <v>#REF!</v>
      </c>
    </row>
    <row r="1208" spans="5:5">
      <c r="E1208" s="20" t="e">
        <f>VLOOKUP(#REF!,#REF!,2,FALSE)</f>
        <v>#REF!</v>
      </c>
    </row>
    <row r="1209" spans="5:5">
      <c r="E1209" s="20" t="e">
        <f>VLOOKUP(#REF!,#REF!,2,FALSE)</f>
        <v>#REF!</v>
      </c>
    </row>
    <row r="1210" spans="5:5">
      <c r="E1210" s="20" t="e">
        <f>VLOOKUP(#REF!,#REF!,2,FALSE)</f>
        <v>#REF!</v>
      </c>
    </row>
    <row r="1211" spans="5:5">
      <c r="E1211" s="20" t="e">
        <f>VLOOKUP(#REF!,#REF!,2,FALSE)</f>
        <v>#REF!</v>
      </c>
    </row>
    <row r="1212" spans="5:5">
      <c r="E1212" s="20" t="e">
        <f>VLOOKUP(#REF!,#REF!,2,FALSE)</f>
        <v>#REF!</v>
      </c>
    </row>
    <row r="1213" spans="5:5">
      <c r="E1213" s="20" t="e">
        <f>VLOOKUP(#REF!,#REF!,2,FALSE)</f>
        <v>#REF!</v>
      </c>
    </row>
    <row r="1214" spans="5:5">
      <c r="E1214" s="20" t="e">
        <f>VLOOKUP(#REF!,#REF!,2,FALSE)</f>
        <v>#REF!</v>
      </c>
    </row>
    <row r="1215" spans="5:5">
      <c r="E1215" s="20" t="e">
        <f>VLOOKUP(#REF!,#REF!,2,FALSE)</f>
        <v>#REF!</v>
      </c>
    </row>
    <row r="1216" spans="5:5">
      <c r="E1216" s="20" t="e">
        <f>VLOOKUP(#REF!,#REF!,2,FALSE)</f>
        <v>#REF!</v>
      </c>
    </row>
    <row r="1217" spans="5:5">
      <c r="E1217" s="20" t="e">
        <f>VLOOKUP(#REF!,#REF!,2,FALSE)</f>
        <v>#REF!</v>
      </c>
    </row>
    <row r="1218" spans="5:5">
      <c r="E1218" s="20" t="e">
        <f>VLOOKUP(#REF!,#REF!,2,FALSE)</f>
        <v>#REF!</v>
      </c>
    </row>
    <row r="1219" spans="5:5">
      <c r="E1219" s="20" t="e">
        <f>VLOOKUP(#REF!,#REF!,2,FALSE)</f>
        <v>#REF!</v>
      </c>
    </row>
    <row r="1220" spans="5:5">
      <c r="E1220" s="20" t="e">
        <f>VLOOKUP(#REF!,#REF!,2,FALSE)</f>
        <v>#REF!</v>
      </c>
    </row>
    <row r="1221" spans="5:5">
      <c r="E1221" s="20" t="e">
        <f>VLOOKUP(#REF!,#REF!,2,FALSE)</f>
        <v>#REF!</v>
      </c>
    </row>
    <row r="1222" spans="5:5">
      <c r="E1222" s="20" t="e">
        <f>VLOOKUP(#REF!,#REF!,2,FALSE)</f>
        <v>#REF!</v>
      </c>
    </row>
    <row r="1223" spans="5:5">
      <c r="E1223" s="20" t="e">
        <f>VLOOKUP(#REF!,#REF!,2,FALSE)</f>
        <v>#REF!</v>
      </c>
    </row>
    <row r="1224" spans="5:5">
      <c r="E1224" s="20" t="e">
        <f>VLOOKUP(#REF!,#REF!,2,FALSE)</f>
        <v>#REF!</v>
      </c>
    </row>
    <row r="1225" spans="5:5">
      <c r="E1225" s="20" t="e">
        <f>VLOOKUP(#REF!,#REF!,2,FALSE)</f>
        <v>#REF!</v>
      </c>
    </row>
    <row r="1226" spans="5:5">
      <c r="E1226" s="20" t="e">
        <f>VLOOKUP(#REF!,#REF!,2,FALSE)</f>
        <v>#REF!</v>
      </c>
    </row>
    <row r="1227" spans="5:5">
      <c r="E1227" s="20" t="e">
        <f>VLOOKUP(#REF!,#REF!,2,FALSE)</f>
        <v>#REF!</v>
      </c>
    </row>
    <row r="1228" spans="5:5">
      <c r="E1228" s="20" t="e">
        <f>VLOOKUP(#REF!,#REF!,2,FALSE)</f>
        <v>#REF!</v>
      </c>
    </row>
    <row r="1229" spans="5:5">
      <c r="E1229" s="20" t="e">
        <f>VLOOKUP(#REF!,#REF!,2,FALSE)</f>
        <v>#REF!</v>
      </c>
    </row>
    <row r="1230" spans="5:5">
      <c r="E1230" s="20" t="e">
        <f>VLOOKUP(#REF!,#REF!,2,FALSE)</f>
        <v>#REF!</v>
      </c>
    </row>
    <row r="1231" spans="5:5">
      <c r="E1231" s="20" t="e">
        <f>VLOOKUP(#REF!,#REF!,2,FALSE)</f>
        <v>#REF!</v>
      </c>
    </row>
    <row r="1232" spans="5:5">
      <c r="E1232" s="20" t="e">
        <f>VLOOKUP(#REF!,#REF!,2,FALSE)</f>
        <v>#REF!</v>
      </c>
    </row>
    <row r="1233" spans="5:5">
      <c r="E1233" s="20" t="e">
        <f>VLOOKUP(#REF!,#REF!,2,FALSE)</f>
        <v>#REF!</v>
      </c>
    </row>
    <row r="1234" spans="5:5">
      <c r="E1234" s="20" t="e">
        <f>VLOOKUP(#REF!,#REF!,2,FALSE)</f>
        <v>#REF!</v>
      </c>
    </row>
    <row r="1235" spans="5:5">
      <c r="E1235" s="20" t="e">
        <f>VLOOKUP(#REF!,#REF!,2,FALSE)</f>
        <v>#REF!</v>
      </c>
    </row>
    <row r="1236" spans="5:5">
      <c r="E1236" s="20" t="e">
        <f>VLOOKUP(#REF!,#REF!,2,FALSE)</f>
        <v>#REF!</v>
      </c>
    </row>
    <row r="1237" spans="5:5">
      <c r="E1237" s="20" t="e">
        <f>VLOOKUP(#REF!,#REF!,2,FALSE)</f>
        <v>#REF!</v>
      </c>
    </row>
    <row r="1238" spans="5:5">
      <c r="E1238" s="20" t="e">
        <f>VLOOKUP(#REF!,#REF!,2,FALSE)</f>
        <v>#REF!</v>
      </c>
    </row>
    <row r="1239" spans="5:5">
      <c r="E1239" s="20" t="e">
        <f>VLOOKUP(#REF!,#REF!,2,FALSE)</f>
        <v>#REF!</v>
      </c>
    </row>
    <row r="1240" spans="5:5">
      <c r="E1240" s="20" t="e">
        <f>VLOOKUP(#REF!,#REF!,2,FALSE)</f>
        <v>#REF!</v>
      </c>
    </row>
    <row r="1241" spans="5:5">
      <c r="E1241" s="20" t="e">
        <f>VLOOKUP(#REF!,#REF!,2,FALSE)</f>
        <v>#REF!</v>
      </c>
    </row>
    <row r="1242" spans="5:5">
      <c r="E1242" s="20" t="e">
        <f>VLOOKUP(#REF!,#REF!,2,FALSE)</f>
        <v>#REF!</v>
      </c>
    </row>
    <row r="1243" spans="5:5">
      <c r="E1243" s="20" t="e">
        <f>VLOOKUP(#REF!,#REF!,2,FALSE)</f>
        <v>#REF!</v>
      </c>
    </row>
    <row r="1244" spans="5:5">
      <c r="E1244" s="20" t="e">
        <f>VLOOKUP(#REF!,#REF!,2,FALSE)</f>
        <v>#REF!</v>
      </c>
    </row>
    <row r="1245" spans="5:5">
      <c r="E1245" s="20" t="e">
        <f>VLOOKUP(#REF!,#REF!,2,FALSE)</f>
        <v>#REF!</v>
      </c>
    </row>
    <row r="1246" spans="5:5">
      <c r="E1246" s="20" t="e">
        <f>VLOOKUP(#REF!,#REF!,2,FALSE)</f>
        <v>#REF!</v>
      </c>
    </row>
    <row r="1247" spans="5:5">
      <c r="E1247" s="20" t="e">
        <f>VLOOKUP(#REF!,#REF!,2,FALSE)</f>
        <v>#REF!</v>
      </c>
    </row>
    <row r="1248" spans="5:5">
      <c r="E1248" s="20" t="e">
        <f>VLOOKUP(#REF!,#REF!,2,FALSE)</f>
        <v>#REF!</v>
      </c>
    </row>
    <row r="1249" spans="5:5">
      <c r="E1249" s="20" t="e">
        <f>VLOOKUP(#REF!,#REF!,2,FALSE)</f>
        <v>#REF!</v>
      </c>
    </row>
    <row r="1250" spans="5:5">
      <c r="E1250" s="20" t="e">
        <f>VLOOKUP(#REF!,#REF!,2,FALSE)</f>
        <v>#REF!</v>
      </c>
    </row>
    <row r="1251" spans="5:5">
      <c r="E1251" s="20" t="e">
        <f>VLOOKUP(#REF!,#REF!,2,FALSE)</f>
        <v>#REF!</v>
      </c>
    </row>
    <row r="1252" spans="5:5">
      <c r="E1252" s="20" t="e">
        <f>VLOOKUP(#REF!,#REF!,2,FALSE)</f>
        <v>#REF!</v>
      </c>
    </row>
    <row r="1253" spans="5:5">
      <c r="E1253" s="20" t="e">
        <f>VLOOKUP(#REF!,#REF!,2,FALSE)</f>
        <v>#REF!</v>
      </c>
    </row>
    <row r="1254" spans="5:5">
      <c r="E1254" s="20" t="e">
        <f>VLOOKUP(#REF!,#REF!,2,FALSE)</f>
        <v>#REF!</v>
      </c>
    </row>
    <row r="1255" spans="5:5">
      <c r="E1255" s="20" t="e">
        <f>VLOOKUP(#REF!,#REF!,2,FALSE)</f>
        <v>#REF!</v>
      </c>
    </row>
    <row r="1256" spans="5:5">
      <c r="E1256" s="20" t="e">
        <f>VLOOKUP(#REF!,#REF!,2,FALSE)</f>
        <v>#REF!</v>
      </c>
    </row>
    <row r="1257" spans="5:5">
      <c r="E1257" s="20" t="e">
        <f>VLOOKUP(#REF!,#REF!,2,FALSE)</f>
        <v>#REF!</v>
      </c>
    </row>
    <row r="1258" spans="5:5">
      <c r="E1258" s="20" t="e">
        <f>VLOOKUP(#REF!,#REF!,2,FALSE)</f>
        <v>#REF!</v>
      </c>
    </row>
    <row r="1259" spans="5:5">
      <c r="E1259" s="20" t="e">
        <f>VLOOKUP(#REF!,#REF!,2,FALSE)</f>
        <v>#REF!</v>
      </c>
    </row>
    <row r="1260" spans="5:5">
      <c r="E1260" s="20" t="e">
        <f>VLOOKUP(#REF!,#REF!,2,FALSE)</f>
        <v>#REF!</v>
      </c>
    </row>
    <row r="1261" spans="5:5">
      <c r="E1261" s="20" t="e">
        <f>VLOOKUP(#REF!,#REF!,2,FALSE)</f>
        <v>#REF!</v>
      </c>
    </row>
    <row r="1262" spans="5:5">
      <c r="E1262" s="20" t="e">
        <f>VLOOKUP(#REF!,#REF!,2,FALSE)</f>
        <v>#REF!</v>
      </c>
    </row>
    <row r="1263" spans="5:5">
      <c r="E1263" s="20" t="e">
        <f>VLOOKUP(#REF!,#REF!,2,FALSE)</f>
        <v>#REF!</v>
      </c>
    </row>
    <row r="1264" spans="5:5">
      <c r="E1264" s="20" t="e">
        <f>VLOOKUP(#REF!,#REF!,2,FALSE)</f>
        <v>#REF!</v>
      </c>
    </row>
    <row r="1265" spans="5:5">
      <c r="E1265" s="20" t="e">
        <f>VLOOKUP(#REF!,#REF!,2,FALSE)</f>
        <v>#REF!</v>
      </c>
    </row>
    <row r="1266" spans="5:5">
      <c r="E1266" s="20" t="e">
        <f>VLOOKUP(#REF!,#REF!,2,FALSE)</f>
        <v>#REF!</v>
      </c>
    </row>
    <row r="1267" spans="5:5">
      <c r="E1267" s="20" t="e">
        <f>VLOOKUP(#REF!,#REF!,2,FALSE)</f>
        <v>#REF!</v>
      </c>
    </row>
    <row r="1268" spans="5:5">
      <c r="E1268" s="20" t="e">
        <f>VLOOKUP(#REF!,#REF!,2,FALSE)</f>
        <v>#REF!</v>
      </c>
    </row>
    <row r="1269" spans="5:5">
      <c r="E1269" s="20" t="e">
        <f>VLOOKUP(#REF!,#REF!,2,FALSE)</f>
        <v>#REF!</v>
      </c>
    </row>
    <row r="1270" spans="5:5">
      <c r="E1270" s="20" t="e">
        <f>VLOOKUP(#REF!,#REF!,2,FALSE)</f>
        <v>#REF!</v>
      </c>
    </row>
    <row r="1271" spans="5:5">
      <c r="E1271" s="20" t="e">
        <f>VLOOKUP(#REF!,#REF!,2,FALSE)</f>
        <v>#REF!</v>
      </c>
    </row>
    <row r="1272" spans="5:5">
      <c r="E1272" s="20" t="e">
        <f>VLOOKUP(#REF!,#REF!,2,FALSE)</f>
        <v>#REF!</v>
      </c>
    </row>
    <row r="1273" spans="5:5">
      <c r="E1273" s="20" t="e">
        <f>VLOOKUP(#REF!,#REF!,2,FALSE)</f>
        <v>#REF!</v>
      </c>
    </row>
    <row r="1274" spans="5:5">
      <c r="E1274" s="20" t="e">
        <f>VLOOKUP(#REF!,#REF!,2,FALSE)</f>
        <v>#REF!</v>
      </c>
    </row>
    <row r="1275" spans="5:5">
      <c r="E1275" s="20" t="e">
        <f>VLOOKUP(#REF!,#REF!,2,FALSE)</f>
        <v>#REF!</v>
      </c>
    </row>
    <row r="1276" spans="5:5">
      <c r="E1276" s="20" t="e">
        <f>VLOOKUP(#REF!,#REF!,2,FALSE)</f>
        <v>#REF!</v>
      </c>
    </row>
    <row r="1277" spans="5:5">
      <c r="E1277" s="20" t="e">
        <f>VLOOKUP(#REF!,#REF!,2,FALSE)</f>
        <v>#REF!</v>
      </c>
    </row>
    <row r="1278" spans="5:5">
      <c r="E1278" s="20" t="e">
        <f>VLOOKUP(#REF!,#REF!,2,FALSE)</f>
        <v>#REF!</v>
      </c>
    </row>
    <row r="1279" spans="5:5">
      <c r="E1279" s="20" t="e">
        <f>VLOOKUP(#REF!,#REF!,2,FALSE)</f>
        <v>#REF!</v>
      </c>
    </row>
    <row r="1280" spans="5:5">
      <c r="E1280" s="20" t="e">
        <f>VLOOKUP(#REF!,#REF!,2,FALSE)</f>
        <v>#REF!</v>
      </c>
    </row>
    <row r="1281" spans="5:5">
      <c r="E1281" s="20" t="e">
        <f>VLOOKUP(#REF!,#REF!,2,FALSE)</f>
        <v>#REF!</v>
      </c>
    </row>
    <row r="1282" spans="5:5">
      <c r="E1282" s="20" t="e">
        <f>VLOOKUP(#REF!,#REF!,2,FALSE)</f>
        <v>#REF!</v>
      </c>
    </row>
    <row r="1283" spans="5:5">
      <c r="E1283" s="20" t="e">
        <f>VLOOKUP(#REF!,#REF!,2,FALSE)</f>
        <v>#REF!</v>
      </c>
    </row>
    <row r="1284" spans="5:5">
      <c r="E1284" s="20" t="e">
        <f>VLOOKUP(#REF!,#REF!,2,FALSE)</f>
        <v>#REF!</v>
      </c>
    </row>
    <row r="1285" spans="5:5">
      <c r="E1285" s="20" t="e">
        <f>VLOOKUP(#REF!,#REF!,2,FALSE)</f>
        <v>#REF!</v>
      </c>
    </row>
    <row r="1286" spans="5:5">
      <c r="E1286" s="20" t="e">
        <f>VLOOKUP(#REF!,#REF!,2,FALSE)</f>
        <v>#REF!</v>
      </c>
    </row>
    <row r="1287" spans="5:5">
      <c r="E1287" s="20" t="e">
        <f>VLOOKUP(#REF!,#REF!,2,FALSE)</f>
        <v>#REF!</v>
      </c>
    </row>
    <row r="1288" spans="5:5">
      <c r="E1288" s="20" t="e">
        <f>VLOOKUP(#REF!,#REF!,2,FALSE)</f>
        <v>#REF!</v>
      </c>
    </row>
    <row r="1289" spans="5:5">
      <c r="E1289" s="20" t="e">
        <f>VLOOKUP(#REF!,#REF!,2,FALSE)</f>
        <v>#REF!</v>
      </c>
    </row>
    <row r="1290" spans="5:5">
      <c r="E1290" s="20" t="e">
        <f>VLOOKUP(#REF!,#REF!,2,FALSE)</f>
        <v>#REF!</v>
      </c>
    </row>
    <row r="1291" spans="5:5">
      <c r="E1291" s="20" t="e">
        <f>VLOOKUP(#REF!,#REF!,2,FALSE)</f>
        <v>#REF!</v>
      </c>
    </row>
    <row r="1292" spans="5:5">
      <c r="E1292" s="20" t="e">
        <f>VLOOKUP(#REF!,#REF!,2,FALSE)</f>
        <v>#REF!</v>
      </c>
    </row>
    <row r="1293" spans="5:5">
      <c r="E1293" s="20" t="e">
        <f>VLOOKUP(#REF!,#REF!,2,FALSE)</f>
        <v>#REF!</v>
      </c>
    </row>
    <row r="1294" spans="5:5">
      <c r="E1294" s="20" t="e">
        <f>VLOOKUP(#REF!,#REF!,2,FALSE)</f>
        <v>#REF!</v>
      </c>
    </row>
  </sheetData>
  <mergeCells count="1">
    <mergeCell ref="C1:C3"/>
  </mergeCells>
  <dataValidations count="7">
    <dataValidation type="list" allowBlank="1" showInputMessage="1" showErrorMessage="1" sqref="IY18:IY55 ACQ18:ACQ55 AMM18:AMM55 AWI18:AWI55 BGE18:BGE55 BQA18:BQA55 BZW18:BZW55 CJS18:CJS55 CTO18:CTO55 DDK18:DDK55 DNG18:DNG55 DXC18:DXC55 EGY18:EGY55 EQU18:EQU55 FAQ18:FAQ55 FKM18:FKM55 FUI18:FUI55 GEE18:GEE55 GOA18:GOA55 GXW18:GXW55 HHS18:HHS55 HRO18:HRO55 IBK18:IBK55 ILG18:ILG55 IVC18:IVC55 JEY18:JEY55 JOU18:JOU55 JYQ18:JYQ55 KIM18:KIM55 KSI18:KSI55 LCE18:LCE55 LMA18:LMA55 LVW18:LVW55 MFS18:MFS55 MPO18:MPO55 MZK18:MZK55 NJG18:NJG55 NTC18:NTC55 OCY18:OCY55 OMU18:OMU55 OWQ18:OWQ55 PGM18:PGM55 PQI18:PQI55 QAE18:QAE55 QKA18:QKA55 QTW18:QTW55 RDS18:RDS55 RNO18:RNO55 RXK18:RXK55 SHG18:SHG55 SRC18:SRC55 TAY18:TAY55 TKU18:TKU55 TUQ18:TUQ55 UEM18:UEM55 UOI18:UOI55 UYE18:UYE55 VIA18:VIA55 VRW18:VRW55 WBS18:WBS55 WLO18:WLO55 WVK18:WVK55 WVK983049:WVK983095 IY65545:IY65591 SU65545:SU65591 ACQ65545:ACQ65591 AMM65545:AMM65591 AWI65545:AWI65591 BGE65545:BGE65591 BQA65545:BQA65591 BZW65545:BZW65591 CJS65545:CJS65591 CTO65545:CTO65591 DDK65545:DDK65591 DNG65545:DNG65591 DXC65545:DXC65591 EGY65545:EGY65591 EQU65545:EQU65591 FAQ65545:FAQ65591 FKM65545:FKM65591 FUI65545:FUI65591 GEE65545:GEE65591 GOA65545:GOA65591 GXW65545:GXW65591 HHS65545:HHS65591 HRO65545:HRO65591 IBK65545:IBK65591 ILG65545:ILG65591 IVC65545:IVC65591 JEY65545:JEY65591 JOU65545:JOU65591 JYQ65545:JYQ65591 KIM65545:KIM65591 KSI65545:KSI65591 LCE65545:LCE65591 LMA65545:LMA65591 LVW65545:LVW65591 MFS65545:MFS65591 MPO65545:MPO65591 MZK65545:MZK65591 NJG65545:NJG65591 NTC65545:NTC65591 OCY65545:OCY65591 OMU65545:OMU65591 OWQ65545:OWQ65591 PGM65545:PGM65591 PQI65545:PQI65591 QAE65545:QAE65591 QKA65545:QKA65591 QTW65545:QTW65591 RDS65545:RDS65591 RNO65545:RNO65591 RXK65545:RXK65591 SHG65545:SHG65591 SRC65545:SRC65591 TAY65545:TAY65591 TKU65545:TKU65591 TUQ65545:TUQ65591 UEM65545:UEM65591 UOI65545:UOI65591 UYE65545:UYE65591 VIA65545:VIA65591 VRW65545:VRW65591 WBS65545:WBS65591 WLO65545:WLO65591 WVK65545:WVK65591 IY131081:IY131127 SU131081:SU131127 ACQ131081:ACQ131127 AMM131081:AMM131127 AWI131081:AWI131127 BGE131081:BGE131127 BQA131081:BQA131127 BZW131081:BZW131127 CJS131081:CJS131127 CTO131081:CTO131127 DDK131081:DDK131127 DNG131081:DNG131127 DXC131081:DXC131127 EGY131081:EGY131127 EQU131081:EQU131127 FAQ131081:FAQ131127 FKM131081:FKM131127 FUI131081:FUI131127 GEE131081:GEE131127 GOA131081:GOA131127 GXW131081:GXW131127 HHS131081:HHS131127 HRO131081:HRO131127 IBK131081:IBK131127 ILG131081:ILG131127 IVC131081:IVC131127 JEY131081:JEY131127 JOU131081:JOU131127 JYQ131081:JYQ131127 KIM131081:KIM131127 KSI131081:KSI131127 LCE131081:LCE131127 LMA131081:LMA131127 LVW131081:LVW131127 MFS131081:MFS131127 MPO131081:MPO131127 MZK131081:MZK131127 NJG131081:NJG131127 NTC131081:NTC131127 OCY131081:OCY131127 OMU131081:OMU131127 OWQ131081:OWQ131127 PGM131081:PGM131127 PQI131081:PQI131127 QAE131081:QAE131127 QKA131081:QKA131127 QTW131081:QTW131127 RDS131081:RDS131127 RNO131081:RNO131127 RXK131081:RXK131127 SHG131081:SHG131127 SRC131081:SRC131127 TAY131081:TAY131127 TKU131081:TKU131127 TUQ131081:TUQ131127 UEM131081:UEM131127 UOI131081:UOI131127 UYE131081:UYE131127 VIA131081:VIA131127 VRW131081:VRW131127 WBS131081:WBS131127 WLO131081:WLO131127 WVK131081:WVK131127 IY196617:IY196663 SU196617:SU196663 ACQ196617:ACQ196663 AMM196617:AMM196663 AWI196617:AWI196663 BGE196617:BGE196663 BQA196617:BQA196663 BZW196617:BZW196663 CJS196617:CJS196663 CTO196617:CTO196663 DDK196617:DDK196663 DNG196617:DNG196663 DXC196617:DXC196663 EGY196617:EGY196663 EQU196617:EQU196663 FAQ196617:FAQ196663 FKM196617:FKM196663 FUI196617:FUI196663 GEE196617:GEE196663 GOA196617:GOA196663 GXW196617:GXW196663 HHS196617:HHS196663 HRO196617:HRO196663 IBK196617:IBK196663 ILG196617:ILG196663 IVC196617:IVC196663 JEY196617:JEY196663 JOU196617:JOU196663 JYQ196617:JYQ196663 KIM196617:KIM196663 KSI196617:KSI196663 LCE196617:LCE196663 LMA196617:LMA196663 LVW196617:LVW196663 MFS196617:MFS196663 MPO196617:MPO196663 MZK196617:MZK196663 NJG196617:NJG196663 NTC196617:NTC196663 OCY196617:OCY196663 OMU196617:OMU196663 OWQ196617:OWQ196663 PGM196617:PGM196663 PQI196617:PQI196663 QAE196617:QAE196663 QKA196617:QKA196663 QTW196617:QTW196663 RDS196617:RDS196663 RNO196617:RNO196663 RXK196617:RXK196663 SHG196617:SHG196663 SRC196617:SRC196663 TAY196617:TAY196663 TKU196617:TKU196663 TUQ196617:TUQ196663 UEM196617:UEM196663 UOI196617:UOI196663 UYE196617:UYE196663 VIA196617:VIA196663 VRW196617:VRW196663 WBS196617:WBS196663 WLO196617:WLO196663 WVK196617:WVK196663 IY262153:IY262199 SU262153:SU262199 ACQ262153:ACQ262199 AMM262153:AMM262199 AWI262153:AWI262199 BGE262153:BGE262199 BQA262153:BQA262199 BZW262153:BZW262199 CJS262153:CJS262199 CTO262153:CTO262199 DDK262153:DDK262199 DNG262153:DNG262199 DXC262153:DXC262199 EGY262153:EGY262199 EQU262153:EQU262199 FAQ262153:FAQ262199 FKM262153:FKM262199 FUI262153:FUI262199 GEE262153:GEE262199 GOA262153:GOA262199 GXW262153:GXW262199 HHS262153:HHS262199 HRO262153:HRO262199 IBK262153:IBK262199 ILG262153:ILG262199 IVC262153:IVC262199 JEY262153:JEY262199 JOU262153:JOU262199 JYQ262153:JYQ262199 KIM262153:KIM262199 KSI262153:KSI262199 LCE262153:LCE262199 LMA262153:LMA262199 LVW262153:LVW262199 MFS262153:MFS262199 MPO262153:MPO262199 MZK262153:MZK262199 NJG262153:NJG262199 NTC262153:NTC262199 OCY262153:OCY262199 OMU262153:OMU262199 OWQ262153:OWQ262199 PGM262153:PGM262199 PQI262153:PQI262199 QAE262153:QAE262199 QKA262153:QKA262199 QTW262153:QTW262199 RDS262153:RDS262199 RNO262153:RNO262199 RXK262153:RXK262199 SHG262153:SHG262199 SRC262153:SRC262199 TAY262153:TAY262199 TKU262153:TKU262199 TUQ262153:TUQ262199 UEM262153:UEM262199 UOI262153:UOI262199 UYE262153:UYE262199 VIA262153:VIA262199 VRW262153:VRW262199 WBS262153:WBS262199 WLO262153:WLO262199 WVK262153:WVK262199 IY327689:IY327735 SU327689:SU327735 ACQ327689:ACQ327735 AMM327689:AMM327735 AWI327689:AWI327735 BGE327689:BGE327735 BQA327689:BQA327735 BZW327689:BZW327735 CJS327689:CJS327735 CTO327689:CTO327735 DDK327689:DDK327735 DNG327689:DNG327735 DXC327689:DXC327735 EGY327689:EGY327735 EQU327689:EQU327735 FAQ327689:FAQ327735 FKM327689:FKM327735 FUI327689:FUI327735 GEE327689:GEE327735 GOA327689:GOA327735 GXW327689:GXW327735 HHS327689:HHS327735 HRO327689:HRO327735 IBK327689:IBK327735 ILG327689:ILG327735 IVC327689:IVC327735 JEY327689:JEY327735 JOU327689:JOU327735 JYQ327689:JYQ327735 KIM327689:KIM327735 KSI327689:KSI327735 LCE327689:LCE327735 LMA327689:LMA327735 LVW327689:LVW327735 MFS327689:MFS327735 MPO327689:MPO327735 MZK327689:MZK327735 NJG327689:NJG327735 NTC327689:NTC327735 OCY327689:OCY327735 OMU327689:OMU327735 OWQ327689:OWQ327735 PGM327689:PGM327735 PQI327689:PQI327735 QAE327689:QAE327735 QKA327689:QKA327735 QTW327689:QTW327735 RDS327689:RDS327735 RNO327689:RNO327735 RXK327689:RXK327735 SHG327689:SHG327735 SRC327689:SRC327735 TAY327689:TAY327735 TKU327689:TKU327735 TUQ327689:TUQ327735 UEM327689:UEM327735 UOI327689:UOI327735 UYE327689:UYE327735 VIA327689:VIA327735 VRW327689:VRW327735 WBS327689:WBS327735 WLO327689:WLO327735 WVK327689:WVK327735 IY393225:IY393271 SU393225:SU393271 ACQ393225:ACQ393271 AMM393225:AMM393271 AWI393225:AWI393271 BGE393225:BGE393271 BQA393225:BQA393271 BZW393225:BZW393271 CJS393225:CJS393271 CTO393225:CTO393271 DDK393225:DDK393271 DNG393225:DNG393271 DXC393225:DXC393271 EGY393225:EGY393271 EQU393225:EQU393271 FAQ393225:FAQ393271 FKM393225:FKM393271 FUI393225:FUI393271 GEE393225:GEE393271 GOA393225:GOA393271 GXW393225:GXW393271 HHS393225:HHS393271 HRO393225:HRO393271 IBK393225:IBK393271 ILG393225:ILG393271 IVC393225:IVC393271 JEY393225:JEY393271 JOU393225:JOU393271 JYQ393225:JYQ393271 KIM393225:KIM393271 KSI393225:KSI393271 LCE393225:LCE393271 LMA393225:LMA393271 LVW393225:LVW393271 MFS393225:MFS393271 MPO393225:MPO393271 MZK393225:MZK393271 NJG393225:NJG393271 NTC393225:NTC393271 OCY393225:OCY393271 OMU393225:OMU393271 OWQ393225:OWQ393271 PGM393225:PGM393271 PQI393225:PQI393271 QAE393225:QAE393271 QKA393225:QKA393271 QTW393225:QTW393271 RDS393225:RDS393271 RNO393225:RNO393271 RXK393225:RXK393271 SHG393225:SHG393271 SRC393225:SRC393271 TAY393225:TAY393271 TKU393225:TKU393271 TUQ393225:TUQ393271 UEM393225:UEM393271 UOI393225:UOI393271 UYE393225:UYE393271 VIA393225:VIA393271 VRW393225:VRW393271 WBS393225:WBS393271 WLO393225:WLO393271 WVK393225:WVK393271 IY458761:IY458807 SU458761:SU458807 ACQ458761:ACQ458807 AMM458761:AMM458807 AWI458761:AWI458807 BGE458761:BGE458807 BQA458761:BQA458807 BZW458761:BZW458807 CJS458761:CJS458807 CTO458761:CTO458807 DDK458761:DDK458807 DNG458761:DNG458807 DXC458761:DXC458807 EGY458761:EGY458807 EQU458761:EQU458807 FAQ458761:FAQ458807 FKM458761:FKM458807 FUI458761:FUI458807 GEE458761:GEE458807 GOA458761:GOA458807 GXW458761:GXW458807 HHS458761:HHS458807 HRO458761:HRO458807 IBK458761:IBK458807 ILG458761:ILG458807 IVC458761:IVC458807 JEY458761:JEY458807 JOU458761:JOU458807 JYQ458761:JYQ458807 KIM458761:KIM458807 KSI458761:KSI458807 LCE458761:LCE458807 LMA458761:LMA458807 LVW458761:LVW458807 MFS458761:MFS458807 MPO458761:MPO458807 MZK458761:MZK458807 NJG458761:NJG458807 NTC458761:NTC458807 OCY458761:OCY458807 OMU458761:OMU458807 OWQ458761:OWQ458807 PGM458761:PGM458807 PQI458761:PQI458807 QAE458761:QAE458807 QKA458761:QKA458807 QTW458761:QTW458807 RDS458761:RDS458807 RNO458761:RNO458807 RXK458761:RXK458807 SHG458761:SHG458807 SRC458761:SRC458807 TAY458761:TAY458807 TKU458761:TKU458807 TUQ458761:TUQ458807 UEM458761:UEM458807 UOI458761:UOI458807 UYE458761:UYE458807 VIA458761:VIA458807 VRW458761:VRW458807 WBS458761:WBS458807 WLO458761:WLO458807 WVK458761:WVK458807 IY524297:IY524343 SU524297:SU524343 ACQ524297:ACQ524343 AMM524297:AMM524343 AWI524297:AWI524343 BGE524297:BGE524343 BQA524297:BQA524343 BZW524297:BZW524343 CJS524297:CJS524343 CTO524297:CTO524343 DDK524297:DDK524343 DNG524297:DNG524343 DXC524297:DXC524343 EGY524297:EGY524343 EQU524297:EQU524343 FAQ524297:FAQ524343 FKM524297:FKM524343 FUI524297:FUI524343 GEE524297:GEE524343 GOA524297:GOA524343 GXW524297:GXW524343 HHS524297:HHS524343 HRO524297:HRO524343 IBK524297:IBK524343 ILG524297:ILG524343 IVC524297:IVC524343 JEY524297:JEY524343 JOU524297:JOU524343 JYQ524297:JYQ524343 KIM524297:KIM524343 KSI524297:KSI524343 LCE524297:LCE524343 LMA524297:LMA524343 LVW524297:LVW524343 MFS524297:MFS524343 MPO524297:MPO524343 MZK524297:MZK524343 NJG524297:NJG524343 NTC524297:NTC524343 OCY524297:OCY524343 OMU524297:OMU524343 OWQ524297:OWQ524343 PGM524297:PGM524343 PQI524297:PQI524343 QAE524297:QAE524343 QKA524297:QKA524343 QTW524297:QTW524343 RDS524297:RDS524343 RNO524297:RNO524343 RXK524297:RXK524343 SHG524297:SHG524343 SRC524297:SRC524343 TAY524297:TAY524343 TKU524297:TKU524343 TUQ524297:TUQ524343 UEM524297:UEM524343 UOI524297:UOI524343 UYE524297:UYE524343 VIA524297:VIA524343 VRW524297:VRW524343 WBS524297:WBS524343 WLO524297:WLO524343 WVK524297:WVK524343 IY589833:IY589879 SU589833:SU589879 ACQ589833:ACQ589879 AMM589833:AMM589879 AWI589833:AWI589879 BGE589833:BGE589879 BQA589833:BQA589879 BZW589833:BZW589879 CJS589833:CJS589879 CTO589833:CTO589879 DDK589833:DDK589879 DNG589833:DNG589879 DXC589833:DXC589879 EGY589833:EGY589879 EQU589833:EQU589879 FAQ589833:FAQ589879 FKM589833:FKM589879 FUI589833:FUI589879 GEE589833:GEE589879 GOA589833:GOA589879 GXW589833:GXW589879 HHS589833:HHS589879 HRO589833:HRO589879 IBK589833:IBK589879 ILG589833:ILG589879 IVC589833:IVC589879 JEY589833:JEY589879 JOU589833:JOU589879 JYQ589833:JYQ589879 KIM589833:KIM589879 KSI589833:KSI589879 LCE589833:LCE589879 LMA589833:LMA589879 LVW589833:LVW589879 MFS589833:MFS589879 MPO589833:MPO589879 MZK589833:MZK589879 NJG589833:NJG589879 NTC589833:NTC589879 OCY589833:OCY589879 OMU589833:OMU589879 OWQ589833:OWQ589879 PGM589833:PGM589879 PQI589833:PQI589879 QAE589833:QAE589879 QKA589833:QKA589879 QTW589833:QTW589879 RDS589833:RDS589879 RNO589833:RNO589879 RXK589833:RXK589879 SHG589833:SHG589879 SRC589833:SRC589879 TAY589833:TAY589879 TKU589833:TKU589879 TUQ589833:TUQ589879 UEM589833:UEM589879 UOI589833:UOI589879 UYE589833:UYE589879 VIA589833:VIA589879 VRW589833:VRW589879 WBS589833:WBS589879 WLO589833:WLO589879 WVK589833:WVK589879 IY655369:IY655415 SU655369:SU655415 ACQ655369:ACQ655415 AMM655369:AMM655415 AWI655369:AWI655415 BGE655369:BGE655415 BQA655369:BQA655415 BZW655369:BZW655415 CJS655369:CJS655415 CTO655369:CTO655415 DDK655369:DDK655415 DNG655369:DNG655415 DXC655369:DXC655415 EGY655369:EGY655415 EQU655369:EQU655415 FAQ655369:FAQ655415 FKM655369:FKM655415 FUI655369:FUI655415 GEE655369:GEE655415 GOA655369:GOA655415 GXW655369:GXW655415 HHS655369:HHS655415 HRO655369:HRO655415 IBK655369:IBK655415 ILG655369:ILG655415 IVC655369:IVC655415 JEY655369:JEY655415 JOU655369:JOU655415 JYQ655369:JYQ655415 KIM655369:KIM655415 KSI655369:KSI655415 LCE655369:LCE655415 LMA655369:LMA655415 LVW655369:LVW655415 MFS655369:MFS655415 MPO655369:MPO655415 MZK655369:MZK655415 NJG655369:NJG655415 NTC655369:NTC655415 OCY655369:OCY655415 OMU655369:OMU655415 OWQ655369:OWQ655415 PGM655369:PGM655415 PQI655369:PQI655415 QAE655369:QAE655415 QKA655369:QKA655415 QTW655369:QTW655415 RDS655369:RDS655415 RNO655369:RNO655415 RXK655369:RXK655415 SHG655369:SHG655415 SRC655369:SRC655415 TAY655369:TAY655415 TKU655369:TKU655415 TUQ655369:TUQ655415 UEM655369:UEM655415 UOI655369:UOI655415 UYE655369:UYE655415 VIA655369:VIA655415 VRW655369:VRW655415 WBS655369:WBS655415 WLO655369:WLO655415 WVK655369:WVK655415 IY720905:IY720951 SU720905:SU720951 ACQ720905:ACQ720951 AMM720905:AMM720951 AWI720905:AWI720951 BGE720905:BGE720951 BQA720905:BQA720951 BZW720905:BZW720951 CJS720905:CJS720951 CTO720905:CTO720951 DDK720905:DDK720951 DNG720905:DNG720951 DXC720905:DXC720951 EGY720905:EGY720951 EQU720905:EQU720951 FAQ720905:FAQ720951 FKM720905:FKM720951 FUI720905:FUI720951 GEE720905:GEE720951 GOA720905:GOA720951 GXW720905:GXW720951 HHS720905:HHS720951 HRO720905:HRO720951 IBK720905:IBK720951 ILG720905:ILG720951 IVC720905:IVC720951 JEY720905:JEY720951 JOU720905:JOU720951 JYQ720905:JYQ720951 KIM720905:KIM720951 KSI720905:KSI720951 LCE720905:LCE720951 LMA720905:LMA720951 LVW720905:LVW720951 MFS720905:MFS720951 MPO720905:MPO720951 MZK720905:MZK720951 NJG720905:NJG720951 NTC720905:NTC720951 OCY720905:OCY720951 OMU720905:OMU720951 OWQ720905:OWQ720951 PGM720905:PGM720951 PQI720905:PQI720951 QAE720905:QAE720951 QKA720905:QKA720951 QTW720905:QTW720951 RDS720905:RDS720951 RNO720905:RNO720951 RXK720905:RXK720951 SHG720905:SHG720951 SRC720905:SRC720951 TAY720905:TAY720951 TKU720905:TKU720951 TUQ720905:TUQ720951 UEM720905:UEM720951 UOI720905:UOI720951 UYE720905:UYE720951 VIA720905:VIA720951 VRW720905:VRW720951 WBS720905:WBS720951 WLO720905:WLO720951 WVK720905:WVK720951 IY786441:IY786487 SU786441:SU786487 ACQ786441:ACQ786487 AMM786441:AMM786487 AWI786441:AWI786487 BGE786441:BGE786487 BQA786441:BQA786487 BZW786441:BZW786487 CJS786441:CJS786487 CTO786441:CTO786487 DDK786441:DDK786487 DNG786441:DNG786487 DXC786441:DXC786487 EGY786441:EGY786487 EQU786441:EQU786487 FAQ786441:FAQ786487 FKM786441:FKM786487 FUI786441:FUI786487 GEE786441:GEE786487 GOA786441:GOA786487 GXW786441:GXW786487 HHS786441:HHS786487 HRO786441:HRO786487 IBK786441:IBK786487 ILG786441:ILG786487 IVC786441:IVC786487 JEY786441:JEY786487 JOU786441:JOU786487 JYQ786441:JYQ786487 KIM786441:KIM786487 KSI786441:KSI786487 LCE786441:LCE786487 LMA786441:LMA786487 LVW786441:LVW786487 MFS786441:MFS786487 MPO786441:MPO786487 MZK786441:MZK786487 NJG786441:NJG786487 NTC786441:NTC786487 OCY786441:OCY786487 OMU786441:OMU786487 OWQ786441:OWQ786487 PGM786441:PGM786487 PQI786441:PQI786487 QAE786441:QAE786487 QKA786441:QKA786487 QTW786441:QTW786487 RDS786441:RDS786487 RNO786441:RNO786487 RXK786441:RXK786487 SHG786441:SHG786487 SRC786441:SRC786487 TAY786441:TAY786487 TKU786441:TKU786487 TUQ786441:TUQ786487 UEM786441:UEM786487 UOI786441:UOI786487 UYE786441:UYE786487 VIA786441:VIA786487 VRW786441:VRW786487 WBS786441:WBS786487 WLO786441:WLO786487 WVK786441:WVK786487 IY851977:IY852023 SU851977:SU852023 ACQ851977:ACQ852023 AMM851977:AMM852023 AWI851977:AWI852023 BGE851977:BGE852023 BQA851977:BQA852023 BZW851977:BZW852023 CJS851977:CJS852023 CTO851977:CTO852023 DDK851977:DDK852023 DNG851977:DNG852023 DXC851977:DXC852023 EGY851977:EGY852023 EQU851977:EQU852023 FAQ851977:FAQ852023 FKM851977:FKM852023 FUI851977:FUI852023 GEE851977:GEE852023 GOA851977:GOA852023 GXW851977:GXW852023 HHS851977:HHS852023 HRO851977:HRO852023 IBK851977:IBK852023 ILG851977:ILG852023 IVC851977:IVC852023 JEY851977:JEY852023 JOU851977:JOU852023 JYQ851977:JYQ852023 KIM851977:KIM852023 KSI851977:KSI852023 LCE851977:LCE852023 LMA851977:LMA852023 LVW851977:LVW852023 MFS851977:MFS852023 MPO851977:MPO852023 MZK851977:MZK852023 NJG851977:NJG852023 NTC851977:NTC852023 OCY851977:OCY852023 OMU851977:OMU852023 OWQ851977:OWQ852023 PGM851977:PGM852023 PQI851977:PQI852023 QAE851977:QAE852023 QKA851977:QKA852023 QTW851977:QTW852023 RDS851977:RDS852023 RNO851977:RNO852023 RXK851977:RXK852023 SHG851977:SHG852023 SRC851977:SRC852023 TAY851977:TAY852023 TKU851977:TKU852023 TUQ851977:TUQ852023 UEM851977:UEM852023 UOI851977:UOI852023 UYE851977:UYE852023 VIA851977:VIA852023 VRW851977:VRW852023 WBS851977:WBS852023 WLO851977:WLO852023 WVK851977:WVK852023 IY917513:IY917559 SU917513:SU917559 ACQ917513:ACQ917559 AMM917513:AMM917559 AWI917513:AWI917559 BGE917513:BGE917559 BQA917513:BQA917559 BZW917513:BZW917559 CJS917513:CJS917559 CTO917513:CTO917559 DDK917513:DDK917559 DNG917513:DNG917559 DXC917513:DXC917559 EGY917513:EGY917559 EQU917513:EQU917559 FAQ917513:FAQ917559 FKM917513:FKM917559 FUI917513:FUI917559 GEE917513:GEE917559 GOA917513:GOA917559 GXW917513:GXW917559 HHS917513:HHS917559 HRO917513:HRO917559 IBK917513:IBK917559 ILG917513:ILG917559 IVC917513:IVC917559 JEY917513:JEY917559 JOU917513:JOU917559 JYQ917513:JYQ917559 KIM917513:KIM917559 KSI917513:KSI917559 LCE917513:LCE917559 LMA917513:LMA917559 LVW917513:LVW917559 MFS917513:MFS917559 MPO917513:MPO917559 MZK917513:MZK917559 NJG917513:NJG917559 NTC917513:NTC917559 OCY917513:OCY917559 OMU917513:OMU917559 OWQ917513:OWQ917559 PGM917513:PGM917559 PQI917513:PQI917559 QAE917513:QAE917559 QKA917513:QKA917559 QTW917513:QTW917559 RDS917513:RDS917559 RNO917513:RNO917559 RXK917513:RXK917559 SHG917513:SHG917559 SRC917513:SRC917559 TAY917513:TAY917559 TKU917513:TKU917559 TUQ917513:TUQ917559 UEM917513:UEM917559 UOI917513:UOI917559 UYE917513:UYE917559 VIA917513:VIA917559 VRW917513:VRW917559 WBS917513:WBS917559 WLO917513:WLO917559 WVK917513:WVK917559 IY983049:IY983095 SU983049:SU983095 ACQ983049:ACQ983095 AMM983049:AMM983095 AWI983049:AWI983095 BGE983049:BGE983095 BQA983049:BQA983095 BZW983049:BZW983095 CJS983049:CJS983095 CTO983049:CTO983095 DDK983049:DDK983095 DNG983049:DNG983095 DXC983049:DXC983095 EGY983049:EGY983095 EQU983049:EQU983095 FAQ983049:FAQ983095 FKM983049:FKM983095 FUI983049:FUI983095 GEE983049:GEE983095 GOA983049:GOA983095 GXW983049:GXW983095 HHS983049:HHS983095 HRO983049:HRO983095 IBK983049:IBK983095 ILG983049:ILG983095 IVC983049:IVC983095 JEY983049:JEY983095 JOU983049:JOU983095 JYQ983049:JYQ983095 KIM983049:KIM983095 KSI983049:KSI983095 LCE983049:LCE983095 LMA983049:LMA983095 LVW983049:LVW983095 MFS983049:MFS983095 MPO983049:MPO983095 MZK983049:MZK983095 NJG983049:NJG983095 NTC983049:NTC983095 OCY983049:OCY983095 OMU983049:OMU983095 OWQ983049:OWQ983095 PGM983049:PGM983095 PQI983049:PQI983095 QAE983049:QAE983095 QKA983049:QKA983095 QTW983049:QTW983095 RDS983049:RDS983095 RNO983049:RNO983095 RXK983049:RXK983095 SHG983049:SHG983095 SRC983049:SRC983095 TAY983049:TAY983095 TKU983049:TKU983095 TUQ983049:TUQ983095 UEM983049:UEM983095 UOI983049:UOI983095 UYE983049:UYE983095 VIA983049:VIA983095 VRW983049:VRW983095 WBS983049:WBS983095 WLO983049:WLO983095 WVK7:WVK16 WLO7:WLO16 WBS7:WBS16 VRW7:VRW16 VIA7:VIA16 UYE7:UYE16 UOI7:UOI16 UEM7:UEM16 TUQ7:TUQ16 TKU7:TKU16 TAY7:TAY16 SRC7:SRC16 SHG7:SHG16 RXK7:RXK16 RNO7:RNO16 RDS7:RDS16 QTW7:QTW16 QKA7:QKA16 QAE7:QAE16 PQI7:PQI16 PGM7:PGM16 OWQ7:OWQ16 OMU7:OMU16 OCY7:OCY16 NTC7:NTC16 NJG7:NJG16 MZK7:MZK16 MPO7:MPO16 MFS7:MFS16 LVW7:LVW16 LMA7:LMA16 LCE7:LCE16 KSI7:KSI16 KIM7:KIM16 JYQ7:JYQ16 JOU7:JOU16 JEY7:JEY16 IVC7:IVC16 ILG7:ILG16 IBK7:IBK16 HRO7:HRO16 HHS7:HHS16 GXW7:GXW16 GOA7:GOA16 GEE7:GEE16 FUI7:FUI16 FKM7:FKM16 FAQ7:FAQ16 EQU7:EQU16 EGY7:EGY16 DXC7:DXC16 DNG7:DNG16 DDK7:DDK16 CTO7:CTO16 CJS7:CJS16 BZW7:BZW16 BQA7:BQA16 BGE7:BGE16 AWI7:AWI16 AMM7:AMM16 ACQ7:ACQ16 SU7:SU16 SU18:SU55 IY7:IY16">
      <formula1>LoiIch</formula1>
    </dataValidation>
    <dataValidation type="list" allowBlank="1" showInputMessage="1" showErrorMessage="1" sqref="H18:H52 SZ18:SZ52 ACV18:ACV52 AMR18:AMR52 AWN18:AWN52 BGJ18:BGJ52 BQF18:BQF52 CAB18:CAB52 CJX18:CJX52 CTT18:CTT52 DDP18:DDP52 DNL18:DNL52 DXH18:DXH52 EHD18:EHD52 EQZ18:EQZ52 FAV18:FAV52 FKR18:FKR52 FUN18:FUN52 GEJ18:GEJ52 GOF18:GOF52 GYB18:GYB52 HHX18:HHX52 HRT18:HRT52 IBP18:IBP52 ILL18:ILL52 IVH18:IVH52 JFD18:JFD52 JOZ18:JOZ52 JYV18:JYV52 KIR18:KIR52 KSN18:KSN52 LCJ18:LCJ52 LMF18:LMF52 LWB18:LWB52 MFX18:MFX52 MPT18:MPT52 MZP18:MZP52 NJL18:NJL52 NTH18:NTH52 ODD18:ODD52 OMZ18:OMZ52 OWV18:OWV52 PGR18:PGR52 PQN18:PQN52 QAJ18:QAJ52 QKF18:QKF52 QUB18:QUB52 RDX18:RDX52 RNT18:RNT52 RXP18:RXP52 SHL18:SHL52 SRH18:SRH52 TBD18:TBD52 TKZ18:TKZ52 TUV18:TUV52 UER18:UER52 UON18:UON52 UYJ18:UYJ52 VIF18:VIF52 VSB18:VSB52 WBX18:WBX52 WLT18:WLT52 WVP18:WVP52 WVP983049:WVP983092 H65545:H65588 JD65545:JD65588 SZ65545:SZ65588 ACV65545:ACV65588 AMR65545:AMR65588 AWN65545:AWN65588 BGJ65545:BGJ65588 BQF65545:BQF65588 CAB65545:CAB65588 CJX65545:CJX65588 CTT65545:CTT65588 DDP65545:DDP65588 DNL65545:DNL65588 DXH65545:DXH65588 EHD65545:EHD65588 EQZ65545:EQZ65588 FAV65545:FAV65588 FKR65545:FKR65588 FUN65545:FUN65588 GEJ65545:GEJ65588 GOF65545:GOF65588 GYB65545:GYB65588 HHX65545:HHX65588 HRT65545:HRT65588 IBP65545:IBP65588 ILL65545:ILL65588 IVH65545:IVH65588 JFD65545:JFD65588 JOZ65545:JOZ65588 JYV65545:JYV65588 KIR65545:KIR65588 KSN65545:KSN65588 LCJ65545:LCJ65588 LMF65545:LMF65588 LWB65545:LWB65588 MFX65545:MFX65588 MPT65545:MPT65588 MZP65545:MZP65588 NJL65545:NJL65588 NTH65545:NTH65588 ODD65545:ODD65588 OMZ65545:OMZ65588 OWV65545:OWV65588 PGR65545:PGR65588 PQN65545:PQN65588 QAJ65545:QAJ65588 QKF65545:QKF65588 QUB65545:QUB65588 RDX65545:RDX65588 RNT65545:RNT65588 RXP65545:RXP65588 SHL65545:SHL65588 SRH65545:SRH65588 TBD65545:TBD65588 TKZ65545:TKZ65588 TUV65545:TUV65588 UER65545:UER65588 UON65545:UON65588 UYJ65545:UYJ65588 VIF65545:VIF65588 VSB65545:VSB65588 WBX65545:WBX65588 WLT65545:WLT65588 WVP65545:WVP65588 H131081:H131124 JD131081:JD131124 SZ131081:SZ131124 ACV131081:ACV131124 AMR131081:AMR131124 AWN131081:AWN131124 BGJ131081:BGJ131124 BQF131081:BQF131124 CAB131081:CAB131124 CJX131081:CJX131124 CTT131081:CTT131124 DDP131081:DDP131124 DNL131081:DNL131124 DXH131081:DXH131124 EHD131081:EHD131124 EQZ131081:EQZ131124 FAV131081:FAV131124 FKR131081:FKR131124 FUN131081:FUN131124 GEJ131081:GEJ131124 GOF131081:GOF131124 GYB131081:GYB131124 HHX131081:HHX131124 HRT131081:HRT131124 IBP131081:IBP131124 ILL131081:ILL131124 IVH131081:IVH131124 JFD131081:JFD131124 JOZ131081:JOZ131124 JYV131081:JYV131124 KIR131081:KIR131124 KSN131081:KSN131124 LCJ131081:LCJ131124 LMF131081:LMF131124 LWB131081:LWB131124 MFX131081:MFX131124 MPT131081:MPT131124 MZP131081:MZP131124 NJL131081:NJL131124 NTH131081:NTH131124 ODD131081:ODD131124 OMZ131081:OMZ131124 OWV131081:OWV131124 PGR131081:PGR131124 PQN131081:PQN131124 QAJ131081:QAJ131124 QKF131081:QKF131124 QUB131081:QUB131124 RDX131081:RDX131124 RNT131081:RNT131124 RXP131081:RXP131124 SHL131081:SHL131124 SRH131081:SRH131124 TBD131081:TBD131124 TKZ131081:TKZ131124 TUV131081:TUV131124 UER131081:UER131124 UON131081:UON131124 UYJ131081:UYJ131124 VIF131081:VIF131124 VSB131081:VSB131124 WBX131081:WBX131124 WLT131081:WLT131124 WVP131081:WVP131124 H196617:H196660 JD196617:JD196660 SZ196617:SZ196660 ACV196617:ACV196660 AMR196617:AMR196660 AWN196617:AWN196660 BGJ196617:BGJ196660 BQF196617:BQF196660 CAB196617:CAB196660 CJX196617:CJX196660 CTT196617:CTT196660 DDP196617:DDP196660 DNL196617:DNL196660 DXH196617:DXH196660 EHD196617:EHD196660 EQZ196617:EQZ196660 FAV196617:FAV196660 FKR196617:FKR196660 FUN196617:FUN196660 GEJ196617:GEJ196660 GOF196617:GOF196660 GYB196617:GYB196660 HHX196617:HHX196660 HRT196617:HRT196660 IBP196617:IBP196660 ILL196617:ILL196660 IVH196617:IVH196660 JFD196617:JFD196660 JOZ196617:JOZ196660 JYV196617:JYV196660 KIR196617:KIR196660 KSN196617:KSN196660 LCJ196617:LCJ196660 LMF196617:LMF196660 LWB196617:LWB196660 MFX196617:MFX196660 MPT196617:MPT196660 MZP196617:MZP196660 NJL196617:NJL196660 NTH196617:NTH196660 ODD196617:ODD196660 OMZ196617:OMZ196660 OWV196617:OWV196660 PGR196617:PGR196660 PQN196617:PQN196660 QAJ196617:QAJ196660 QKF196617:QKF196660 QUB196617:QUB196660 RDX196617:RDX196660 RNT196617:RNT196660 RXP196617:RXP196660 SHL196617:SHL196660 SRH196617:SRH196660 TBD196617:TBD196660 TKZ196617:TKZ196660 TUV196617:TUV196660 UER196617:UER196660 UON196617:UON196660 UYJ196617:UYJ196660 VIF196617:VIF196660 VSB196617:VSB196660 WBX196617:WBX196660 WLT196617:WLT196660 WVP196617:WVP196660 H262153:H262196 JD262153:JD262196 SZ262153:SZ262196 ACV262153:ACV262196 AMR262153:AMR262196 AWN262153:AWN262196 BGJ262153:BGJ262196 BQF262153:BQF262196 CAB262153:CAB262196 CJX262153:CJX262196 CTT262153:CTT262196 DDP262153:DDP262196 DNL262153:DNL262196 DXH262153:DXH262196 EHD262153:EHD262196 EQZ262153:EQZ262196 FAV262153:FAV262196 FKR262153:FKR262196 FUN262153:FUN262196 GEJ262153:GEJ262196 GOF262153:GOF262196 GYB262153:GYB262196 HHX262153:HHX262196 HRT262153:HRT262196 IBP262153:IBP262196 ILL262153:ILL262196 IVH262153:IVH262196 JFD262153:JFD262196 JOZ262153:JOZ262196 JYV262153:JYV262196 KIR262153:KIR262196 KSN262153:KSN262196 LCJ262153:LCJ262196 LMF262153:LMF262196 LWB262153:LWB262196 MFX262153:MFX262196 MPT262153:MPT262196 MZP262153:MZP262196 NJL262153:NJL262196 NTH262153:NTH262196 ODD262153:ODD262196 OMZ262153:OMZ262196 OWV262153:OWV262196 PGR262153:PGR262196 PQN262153:PQN262196 QAJ262153:QAJ262196 QKF262153:QKF262196 QUB262153:QUB262196 RDX262153:RDX262196 RNT262153:RNT262196 RXP262153:RXP262196 SHL262153:SHL262196 SRH262153:SRH262196 TBD262153:TBD262196 TKZ262153:TKZ262196 TUV262153:TUV262196 UER262153:UER262196 UON262153:UON262196 UYJ262153:UYJ262196 VIF262153:VIF262196 VSB262153:VSB262196 WBX262153:WBX262196 WLT262153:WLT262196 WVP262153:WVP262196 H327689:H327732 JD327689:JD327732 SZ327689:SZ327732 ACV327689:ACV327732 AMR327689:AMR327732 AWN327689:AWN327732 BGJ327689:BGJ327732 BQF327689:BQF327732 CAB327689:CAB327732 CJX327689:CJX327732 CTT327689:CTT327732 DDP327689:DDP327732 DNL327689:DNL327732 DXH327689:DXH327732 EHD327689:EHD327732 EQZ327689:EQZ327732 FAV327689:FAV327732 FKR327689:FKR327732 FUN327689:FUN327732 GEJ327689:GEJ327732 GOF327689:GOF327732 GYB327689:GYB327732 HHX327689:HHX327732 HRT327689:HRT327732 IBP327689:IBP327732 ILL327689:ILL327732 IVH327689:IVH327732 JFD327689:JFD327732 JOZ327689:JOZ327732 JYV327689:JYV327732 KIR327689:KIR327732 KSN327689:KSN327732 LCJ327689:LCJ327732 LMF327689:LMF327732 LWB327689:LWB327732 MFX327689:MFX327732 MPT327689:MPT327732 MZP327689:MZP327732 NJL327689:NJL327732 NTH327689:NTH327732 ODD327689:ODD327732 OMZ327689:OMZ327732 OWV327689:OWV327732 PGR327689:PGR327732 PQN327689:PQN327732 QAJ327689:QAJ327732 QKF327689:QKF327732 QUB327689:QUB327732 RDX327689:RDX327732 RNT327689:RNT327732 RXP327689:RXP327732 SHL327689:SHL327732 SRH327689:SRH327732 TBD327689:TBD327732 TKZ327689:TKZ327732 TUV327689:TUV327732 UER327689:UER327732 UON327689:UON327732 UYJ327689:UYJ327732 VIF327689:VIF327732 VSB327689:VSB327732 WBX327689:WBX327732 WLT327689:WLT327732 WVP327689:WVP327732 H393225:H393268 JD393225:JD393268 SZ393225:SZ393268 ACV393225:ACV393268 AMR393225:AMR393268 AWN393225:AWN393268 BGJ393225:BGJ393268 BQF393225:BQF393268 CAB393225:CAB393268 CJX393225:CJX393268 CTT393225:CTT393268 DDP393225:DDP393268 DNL393225:DNL393268 DXH393225:DXH393268 EHD393225:EHD393268 EQZ393225:EQZ393268 FAV393225:FAV393268 FKR393225:FKR393268 FUN393225:FUN393268 GEJ393225:GEJ393268 GOF393225:GOF393268 GYB393225:GYB393268 HHX393225:HHX393268 HRT393225:HRT393268 IBP393225:IBP393268 ILL393225:ILL393268 IVH393225:IVH393268 JFD393225:JFD393268 JOZ393225:JOZ393268 JYV393225:JYV393268 KIR393225:KIR393268 KSN393225:KSN393268 LCJ393225:LCJ393268 LMF393225:LMF393268 LWB393225:LWB393268 MFX393225:MFX393268 MPT393225:MPT393268 MZP393225:MZP393268 NJL393225:NJL393268 NTH393225:NTH393268 ODD393225:ODD393268 OMZ393225:OMZ393268 OWV393225:OWV393268 PGR393225:PGR393268 PQN393225:PQN393268 QAJ393225:QAJ393268 QKF393225:QKF393268 QUB393225:QUB393268 RDX393225:RDX393268 RNT393225:RNT393268 RXP393225:RXP393268 SHL393225:SHL393268 SRH393225:SRH393268 TBD393225:TBD393268 TKZ393225:TKZ393268 TUV393225:TUV393268 UER393225:UER393268 UON393225:UON393268 UYJ393225:UYJ393268 VIF393225:VIF393268 VSB393225:VSB393268 WBX393225:WBX393268 WLT393225:WLT393268 WVP393225:WVP393268 H458761:H458804 JD458761:JD458804 SZ458761:SZ458804 ACV458761:ACV458804 AMR458761:AMR458804 AWN458761:AWN458804 BGJ458761:BGJ458804 BQF458761:BQF458804 CAB458761:CAB458804 CJX458761:CJX458804 CTT458761:CTT458804 DDP458761:DDP458804 DNL458761:DNL458804 DXH458761:DXH458804 EHD458761:EHD458804 EQZ458761:EQZ458804 FAV458761:FAV458804 FKR458761:FKR458804 FUN458761:FUN458804 GEJ458761:GEJ458804 GOF458761:GOF458804 GYB458761:GYB458804 HHX458761:HHX458804 HRT458761:HRT458804 IBP458761:IBP458804 ILL458761:ILL458804 IVH458761:IVH458804 JFD458761:JFD458804 JOZ458761:JOZ458804 JYV458761:JYV458804 KIR458761:KIR458804 KSN458761:KSN458804 LCJ458761:LCJ458804 LMF458761:LMF458804 LWB458761:LWB458804 MFX458761:MFX458804 MPT458761:MPT458804 MZP458761:MZP458804 NJL458761:NJL458804 NTH458761:NTH458804 ODD458761:ODD458804 OMZ458761:OMZ458804 OWV458761:OWV458804 PGR458761:PGR458804 PQN458761:PQN458804 QAJ458761:QAJ458804 QKF458761:QKF458804 QUB458761:QUB458804 RDX458761:RDX458804 RNT458761:RNT458804 RXP458761:RXP458804 SHL458761:SHL458804 SRH458761:SRH458804 TBD458761:TBD458804 TKZ458761:TKZ458804 TUV458761:TUV458804 UER458761:UER458804 UON458761:UON458804 UYJ458761:UYJ458804 VIF458761:VIF458804 VSB458761:VSB458804 WBX458761:WBX458804 WLT458761:WLT458804 WVP458761:WVP458804 H524297:H524340 JD524297:JD524340 SZ524297:SZ524340 ACV524297:ACV524340 AMR524297:AMR524340 AWN524297:AWN524340 BGJ524297:BGJ524340 BQF524297:BQF524340 CAB524297:CAB524340 CJX524297:CJX524340 CTT524297:CTT524340 DDP524297:DDP524340 DNL524297:DNL524340 DXH524297:DXH524340 EHD524297:EHD524340 EQZ524297:EQZ524340 FAV524297:FAV524340 FKR524297:FKR524340 FUN524297:FUN524340 GEJ524297:GEJ524340 GOF524297:GOF524340 GYB524297:GYB524340 HHX524297:HHX524340 HRT524297:HRT524340 IBP524297:IBP524340 ILL524297:ILL524340 IVH524297:IVH524340 JFD524297:JFD524340 JOZ524297:JOZ524340 JYV524297:JYV524340 KIR524297:KIR524340 KSN524297:KSN524340 LCJ524297:LCJ524340 LMF524297:LMF524340 LWB524297:LWB524340 MFX524297:MFX524340 MPT524297:MPT524340 MZP524297:MZP524340 NJL524297:NJL524340 NTH524297:NTH524340 ODD524297:ODD524340 OMZ524297:OMZ524340 OWV524297:OWV524340 PGR524297:PGR524340 PQN524297:PQN524340 QAJ524297:QAJ524340 QKF524297:QKF524340 QUB524297:QUB524340 RDX524297:RDX524340 RNT524297:RNT524340 RXP524297:RXP524340 SHL524297:SHL524340 SRH524297:SRH524340 TBD524297:TBD524340 TKZ524297:TKZ524340 TUV524297:TUV524340 UER524297:UER524340 UON524297:UON524340 UYJ524297:UYJ524340 VIF524297:VIF524340 VSB524297:VSB524340 WBX524297:WBX524340 WLT524297:WLT524340 WVP524297:WVP524340 H589833:H589876 JD589833:JD589876 SZ589833:SZ589876 ACV589833:ACV589876 AMR589833:AMR589876 AWN589833:AWN589876 BGJ589833:BGJ589876 BQF589833:BQF589876 CAB589833:CAB589876 CJX589833:CJX589876 CTT589833:CTT589876 DDP589833:DDP589876 DNL589833:DNL589876 DXH589833:DXH589876 EHD589833:EHD589876 EQZ589833:EQZ589876 FAV589833:FAV589876 FKR589833:FKR589876 FUN589833:FUN589876 GEJ589833:GEJ589876 GOF589833:GOF589876 GYB589833:GYB589876 HHX589833:HHX589876 HRT589833:HRT589876 IBP589833:IBP589876 ILL589833:ILL589876 IVH589833:IVH589876 JFD589833:JFD589876 JOZ589833:JOZ589876 JYV589833:JYV589876 KIR589833:KIR589876 KSN589833:KSN589876 LCJ589833:LCJ589876 LMF589833:LMF589876 LWB589833:LWB589876 MFX589833:MFX589876 MPT589833:MPT589876 MZP589833:MZP589876 NJL589833:NJL589876 NTH589833:NTH589876 ODD589833:ODD589876 OMZ589833:OMZ589876 OWV589833:OWV589876 PGR589833:PGR589876 PQN589833:PQN589876 QAJ589833:QAJ589876 QKF589833:QKF589876 QUB589833:QUB589876 RDX589833:RDX589876 RNT589833:RNT589876 RXP589833:RXP589876 SHL589833:SHL589876 SRH589833:SRH589876 TBD589833:TBD589876 TKZ589833:TKZ589876 TUV589833:TUV589876 UER589833:UER589876 UON589833:UON589876 UYJ589833:UYJ589876 VIF589833:VIF589876 VSB589833:VSB589876 WBX589833:WBX589876 WLT589833:WLT589876 WVP589833:WVP589876 H655369:H655412 JD655369:JD655412 SZ655369:SZ655412 ACV655369:ACV655412 AMR655369:AMR655412 AWN655369:AWN655412 BGJ655369:BGJ655412 BQF655369:BQF655412 CAB655369:CAB655412 CJX655369:CJX655412 CTT655369:CTT655412 DDP655369:DDP655412 DNL655369:DNL655412 DXH655369:DXH655412 EHD655369:EHD655412 EQZ655369:EQZ655412 FAV655369:FAV655412 FKR655369:FKR655412 FUN655369:FUN655412 GEJ655369:GEJ655412 GOF655369:GOF655412 GYB655369:GYB655412 HHX655369:HHX655412 HRT655369:HRT655412 IBP655369:IBP655412 ILL655369:ILL655412 IVH655369:IVH655412 JFD655369:JFD655412 JOZ655369:JOZ655412 JYV655369:JYV655412 KIR655369:KIR655412 KSN655369:KSN655412 LCJ655369:LCJ655412 LMF655369:LMF655412 LWB655369:LWB655412 MFX655369:MFX655412 MPT655369:MPT655412 MZP655369:MZP655412 NJL655369:NJL655412 NTH655369:NTH655412 ODD655369:ODD655412 OMZ655369:OMZ655412 OWV655369:OWV655412 PGR655369:PGR655412 PQN655369:PQN655412 QAJ655369:QAJ655412 QKF655369:QKF655412 QUB655369:QUB655412 RDX655369:RDX655412 RNT655369:RNT655412 RXP655369:RXP655412 SHL655369:SHL655412 SRH655369:SRH655412 TBD655369:TBD655412 TKZ655369:TKZ655412 TUV655369:TUV655412 UER655369:UER655412 UON655369:UON655412 UYJ655369:UYJ655412 VIF655369:VIF655412 VSB655369:VSB655412 WBX655369:WBX655412 WLT655369:WLT655412 WVP655369:WVP655412 H720905:H720948 JD720905:JD720948 SZ720905:SZ720948 ACV720905:ACV720948 AMR720905:AMR720948 AWN720905:AWN720948 BGJ720905:BGJ720948 BQF720905:BQF720948 CAB720905:CAB720948 CJX720905:CJX720948 CTT720905:CTT720948 DDP720905:DDP720948 DNL720905:DNL720948 DXH720905:DXH720948 EHD720905:EHD720948 EQZ720905:EQZ720948 FAV720905:FAV720948 FKR720905:FKR720948 FUN720905:FUN720948 GEJ720905:GEJ720948 GOF720905:GOF720948 GYB720905:GYB720948 HHX720905:HHX720948 HRT720905:HRT720948 IBP720905:IBP720948 ILL720905:ILL720948 IVH720905:IVH720948 JFD720905:JFD720948 JOZ720905:JOZ720948 JYV720905:JYV720948 KIR720905:KIR720948 KSN720905:KSN720948 LCJ720905:LCJ720948 LMF720905:LMF720948 LWB720905:LWB720948 MFX720905:MFX720948 MPT720905:MPT720948 MZP720905:MZP720948 NJL720905:NJL720948 NTH720905:NTH720948 ODD720905:ODD720948 OMZ720905:OMZ720948 OWV720905:OWV720948 PGR720905:PGR720948 PQN720905:PQN720948 QAJ720905:QAJ720948 QKF720905:QKF720948 QUB720905:QUB720948 RDX720905:RDX720948 RNT720905:RNT720948 RXP720905:RXP720948 SHL720905:SHL720948 SRH720905:SRH720948 TBD720905:TBD720948 TKZ720905:TKZ720948 TUV720905:TUV720948 UER720905:UER720948 UON720905:UON720948 UYJ720905:UYJ720948 VIF720905:VIF720948 VSB720905:VSB720948 WBX720905:WBX720948 WLT720905:WLT720948 WVP720905:WVP720948 H786441:H786484 JD786441:JD786484 SZ786441:SZ786484 ACV786441:ACV786484 AMR786441:AMR786484 AWN786441:AWN786484 BGJ786441:BGJ786484 BQF786441:BQF786484 CAB786441:CAB786484 CJX786441:CJX786484 CTT786441:CTT786484 DDP786441:DDP786484 DNL786441:DNL786484 DXH786441:DXH786484 EHD786441:EHD786484 EQZ786441:EQZ786484 FAV786441:FAV786484 FKR786441:FKR786484 FUN786441:FUN786484 GEJ786441:GEJ786484 GOF786441:GOF786484 GYB786441:GYB786484 HHX786441:HHX786484 HRT786441:HRT786484 IBP786441:IBP786484 ILL786441:ILL786484 IVH786441:IVH786484 JFD786441:JFD786484 JOZ786441:JOZ786484 JYV786441:JYV786484 KIR786441:KIR786484 KSN786441:KSN786484 LCJ786441:LCJ786484 LMF786441:LMF786484 LWB786441:LWB786484 MFX786441:MFX786484 MPT786441:MPT786484 MZP786441:MZP786484 NJL786441:NJL786484 NTH786441:NTH786484 ODD786441:ODD786484 OMZ786441:OMZ786484 OWV786441:OWV786484 PGR786441:PGR786484 PQN786441:PQN786484 QAJ786441:QAJ786484 QKF786441:QKF786484 QUB786441:QUB786484 RDX786441:RDX786484 RNT786441:RNT786484 RXP786441:RXP786484 SHL786441:SHL786484 SRH786441:SRH786484 TBD786441:TBD786484 TKZ786441:TKZ786484 TUV786441:TUV786484 UER786441:UER786484 UON786441:UON786484 UYJ786441:UYJ786484 VIF786441:VIF786484 VSB786441:VSB786484 WBX786441:WBX786484 WLT786441:WLT786484 WVP786441:WVP786484 H851977:H852020 JD851977:JD852020 SZ851977:SZ852020 ACV851977:ACV852020 AMR851977:AMR852020 AWN851977:AWN852020 BGJ851977:BGJ852020 BQF851977:BQF852020 CAB851977:CAB852020 CJX851977:CJX852020 CTT851977:CTT852020 DDP851977:DDP852020 DNL851977:DNL852020 DXH851977:DXH852020 EHD851977:EHD852020 EQZ851977:EQZ852020 FAV851977:FAV852020 FKR851977:FKR852020 FUN851977:FUN852020 GEJ851977:GEJ852020 GOF851977:GOF852020 GYB851977:GYB852020 HHX851977:HHX852020 HRT851977:HRT852020 IBP851977:IBP852020 ILL851977:ILL852020 IVH851977:IVH852020 JFD851977:JFD852020 JOZ851977:JOZ852020 JYV851977:JYV852020 KIR851977:KIR852020 KSN851977:KSN852020 LCJ851977:LCJ852020 LMF851977:LMF852020 LWB851977:LWB852020 MFX851977:MFX852020 MPT851977:MPT852020 MZP851977:MZP852020 NJL851977:NJL852020 NTH851977:NTH852020 ODD851977:ODD852020 OMZ851977:OMZ852020 OWV851977:OWV852020 PGR851977:PGR852020 PQN851977:PQN852020 QAJ851977:QAJ852020 QKF851977:QKF852020 QUB851977:QUB852020 RDX851977:RDX852020 RNT851977:RNT852020 RXP851977:RXP852020 SHL851977:SHL852020 SRH851977:SRH852020 TBD851977:TBD852020 TKZ851977:TKZ852020 TUV851977:TUV852020 UER851977:UER852020 UON851977:UON852020 UYJ851977:UYJ852020 VIF851977:VIF852020 VSB851977:VSB852020 WBX851977:WBX852020 WLT851977:WLT852020 WVP851977:WVP852020 H917513:H917556 JD917513:JD917556 SZ917513:SZ917556 ACV917513:ACV917556 AMR917513:AMR917556 AWN917513:AWN917556 BGJ917513:BGJ917556 BQF917513:BQF917556 CAB917513:CAB917556 CJX917513:CJX917556 CTT917513:CTT917556 DDP917513:DDP917556 DNL917513:DNL917556 DXH917513:DXH917556 EHD917513:EHD917556 EQZ917513:EQZ917556 FAV917513:FAV917556 FKR917513:FKR917556 FUN917513:FUN917556 GEJ917513:GEJ917556 GOF917513:GOF917556 GYB917513:GYB917556 HHX917513:HHX917556 HRT917513:HRT917556 IBP917513:IBP917556 ILL917513:ILL917556 IVH917513:IVH917556 JFD917513:JFD917556 JOZ917513:JOZ917556 JYV917513:JYV917556 KIR917513:KIR917556 KSN917513:KSN917556 LCJ917513:LCJ917556 LMF917513:LMF917556 LWB917513:LWB917556 MFX917513:MFX917556 MPT917513:MPT917556 MZP917513:MZP917556 NJL917513:NJL917556 NTH917513:NTH917556 ODD917513:ODD917556 OMZ917513:OMZ917556 OWV917513:OWV917556 PGR917513:PGR917556 PQN917513:PQN917556 QAJ917513:QAJ917556 QKF917513:QKF917556 QUB917513:QUB917556 RDX917513:RDX917556 RNT917513:RNT917556 RXP917513:RXP917556 SHL917513:SHL917556 SRH917513:SRH917556 TBD917513:TBD917556 TKZ917513:TKZ917556 TUV917513:TUV917556 UER917513:UER917556 UON917513:UON917556 UYJ917513:UYJ917556 VIF917513:VIF917556 VSB917513:VSB917556 WBX917513:WBX917556 WLT917513:WLT917556 WVP917513:WVP917556 H983049:H983092 JD983049:JD983092 SZ983049:SZ983092 ACV983049:ACV983092 AMR983049:AMR983092 AWN983049:AWN983092 BGJ983049:BGJ983092 BQF983049:BQF983092 CAB983049:CAB983092 CJX983049:CJX983092 CTT983049:CTT983092 DDP983049:DDP983092 DNL983049:DNL983092 DXH983049:DXH983092 EHD983049:EHD983092 EQZ983049:EQZ983092 FAV983049:FAV983092 FKR983049:FKR983092 FUN983049:FUN983092 GEJ983049:GEJ983092 GOF983049:GOF983092 GYB983049:GYB983092 HHX983049:HHX983092 HRT983049:HRT983092 IBP983049:IBP983092 ILL983049:ILL983092 IVH983049:IVH983092 JFD983049:JFD983092 JOZ983049:JOZ983092 JYV983049:JYV983092 KIR983049:KIR983092 KSN983049:KSN983092 LCJ983049:LCJ983092 LMF983049:LMF983092 LWB983049:LWB983092 MFX983049:MFX983092 MPT983049:MPT983092 MZP983049:MZP983092 NJL983049:NJL983092 NTH983049:NTH983092 ODD983049:ODD983092 OMZ983049:OMZ983092 OWV983049:OWV983092 PGR983049:PGR983092 PQN983049:PQN983092 QAJ983049:QAJ983092 QKF983049:QKF983092 QUB983049:QUB983092 RDX983049:RDX983092 RNT983049:RNT983092 RXP983049:RXP983092 SHL983049:SHL983092 SRH983049:SRH983092 TBD983049:TBD983092 TKZ983049:TKZ983092 TUV983049:TUV983092 UER983049:UER983092 UON983049:UON983092 UYJ983049:UYJ983092 VIF983049:VIF983092 VSB983049:VSB983092 WBX983049:WBX983092 WLT983049:WLT983092 WVP7:WVP16 WLT7:WLT16 WBX7:WBX16 VSB7:VSB16 VIF7:VIF16 UYJ7:UYJ16 UON7:UON16 UER7:UER16 TUV7:TUV16 TKZ7:TKZ16 TBD7:TBD16 SRH7:SRH16 SHL7:SHL16 RXP7:RXP16 RNT7:RNT16 RDX7:RDX16 QUB7:QUB16 QKF7:QKF16 QAJ7:QAJ16 PQN7:PQN16 PGR7:PGR16 OWV7:OWV16 OMZ7:OMZ16 ODD7:ODD16 NTH7:NTH16 NJL7:NJL16 MZP7:MZP16 MPT7:MPT16 MFX7:MFX16 LWB7:LWB16 LMF7:LMF16 LCJ7:LCJ16 KSN7:KSN16 KIR7:KIR16 JYV7:JYV16 JOZ7:JOZ16 JFD7:JFD16 IVH7:IVH16 ILL7:ILL16 IBP7:IBP16 HRT7:HRT16 HHX7:HHX16 GYB7:GYB16 GOF7:GOF16 GEJ7:GEJ16 FUN7:FUN16 FKR7:FKR16 FAV7:FAV16 EQZ7:EQZ16 EHD7:EHD16 DXH7:DXH16 DNL7:DNL16 DDP7:DDP16 CTT7:CTT16 CJX7:CJX16 CAB7:CAB16 BQF7:BQF16 BGJ7:BGJ16 AWN7:AWN16 AMR7:AMR16 ACV7:ACV16 SZ7:SZ16 JD7:JD16 JD18:JD52 H7:H16">
      <formula1>Sprint</formula1>
    </dataValidation>
    <dataValidation type="list" allowBlank="1" showInputMessage="1" showErrorMessage="1" sqref="JA18:JA55 ACS18:ACS55 AMO18:AMO55 AWK18:AWK55 BGG18:BGG55 BQC18:BQC55 BZY18:BZY55 CJU18:CJU55 CTQ18:CTQ55 DDM18:DDM55 DNI18:DNI55 DXE18:DXE55 EHA18:EHA55 EQW18:EQW55 FAS18:FAS55 FKO18:FKO55 FUK18:FUK55 GEG18:GEG55 GOC18:GOC55 GXY18:GXY55 HHU18:HHU55 HRQ18:HRQ55 IBM18:IBM55 ILI18:ILI55 IVE18:IVE55 JFA18:JFA55 JOW18:JOW55 JYS18:JYS55 KIO18:KIO55 KSK18:KSK55 LCG18:LCG55 LMC18:LMC55 LVY18:LVY55 MFU18:MFU55 MPQ18:MPQ55 MZM18:MZM55 NJI18:NJI55 NTE18:NTE55 ODA18:ODA55 OMW18:OMW55 OWS18:OWS55 PGO18:PGO55 PQK18:PQK55 QAG18:QAG55 QKC18:QKC55 QTY18:QTY55 RDU18:RDU55 RNQ18:RNQ55 RXM18:RXM55 SHI18:SHI55 SRE18:SRE55 TBA18:TBA55 TKW18:TKW55 TUS18:TUS55 UEO18:UEO55 UOK18:UOK55 UYG18:UYG55 VIC18:VIC55 VRY18:VRY55 WBU18:WBU55 WLQ18:WLQ55 WVM18:WVM55 WVM983049:WVM983095 JA65545:JA65591 SW65545:SW65591 ACS65545:ACS65591 AMO65545:AMO65591 AWK65545:AWK65591 BGG65545:BGG65591 BQC65545:BQC65591 BZY65545:BZY65591 CJU65545:CJU65591 CTQ65545:CTQ65591 DDM65545:DDM65591 DNI65545:DNI65591 DXE65545:DXE65591 EHA65545:EHA65591 EQW65545:EQW65591 FAS65545:FAS65591 FKO65545:FKO65591 FUK65545:FUK65591 GEG65545:GEG65591 GOC65545:GOC65591 GXY65545:GXY65591 HHU65545:HHU65591 HRQ65545:HRQ65591 IBM65545:IBM65591 ILI65545:ILI65591 IVE65545:IVE65591 JFA65545:JFA65591 JOW65545:JOW65591 JYS65545:JYS65591 KIO65545:KIO65591 KSK65545:KSK65591 LCG65545:LCG65591 LMC65545:LMC65591 LVY65545:LVY65591 MFU65545:MFU65591 MPQ65545:MPQ65591 MZM65545:MZM65591 NJI65545:NJI65591 NTE65545:NTE65591 ODA65545:ODA65591 OMW65545:OMW65591 OWS65545:OWS65591 PGO65545:PGO65591 PQK65545:PQK65591 QAG65545:QAG65591 QKC65545:QKC65591 QTY65545:QTY65591 RDU65545:RDU65591 RNQ65545:RNQ65591 RXM65545:RXM65591 SHI65545:SHI65591 SRE65545:SRE65591 TBA65545:TBA65591 TKW65545:TKW65591 TUS65545:TUS65591 UEO65545:UEO65591 UOK65545:UOK65591 UYG65545:UYG65591 VIC65545:VIC65591 VRY65545:VRY65591 WBU65545:WBU65591 WLQ65545:WLQ65591 WVM65545:WVM65591 JA131081:JA131127 SW131081:SW131127 ACS131081:ACS131127 AMO131081:AMO131127 AWK131081:AWK131127 BGG131081:BGG131127 BQC131081:BQC131127 BZY131081:BZY131127 CJU131081:CJU131127 CTQ131081:CTQ131127 DDM131081:DDM131127 DNI131081:DNI131127 DXE131081:DXE131127 EHA131081:EHA131127 EQW131081:EQW131127 FAS131081:FAS131127 FKO131081:FKO131127 FUK131081:FUK131127 GEG131081:GEG131127 GOC131081:GOC131127 GXY131081:GXY131127 HHU131081:HHU131127 HRQ131081:HRQ131127 IBM131081:IBM131127 ILI131081:ILI131127 IVE131081:IVE131127 JFA131081:JFA131127 JOW131081:JOW131127 JYS131081:JYS131127 KIO131081:KIO131127 KSK131081:KSK131127 LCG131081:LCG131127 LMC131081:LMC131127 LVY131081:LVY131127 MFU131081:MFU131127 MPQ131081:MPQ131127 MZM131081:MZM131127 NJI131081:NJI131127 NTE131081:NTE131127 ODA131081:ODA131127 OMW131081:OMW131127 OWS131081:OWS131127 PGO131081:PGO131127 PQK131081:PQK131127 QAG131081:QAG131127 QKC131081:QKC131127 QTY131081:QTY131127 RDU131081:RDU131127 RNQ131081:RNQ131127 RXM131081:RXM131127 SHI131081:SHI131127 SRE131081:SRE131127 TBA131081:TBA131127 TKW131081:TKW131127 TUS131081:TUS131127 UEO131081:UEO131127 UOK131081:UOK131127 UYG131081:UYG131127 VIC131081:VIC131127 VRY131081:VRY131127 WBU131081:WBU131127 WLQ131081:WLQ131127 WVM131081:WVM131127 JA196617:JA196663 SW196617:SW196663 ACS196617:ACS196663 AMO196617:AMO196663 AWK196617:AWK196663 BGG196617:BGG196663 BQC196617:BQC196663 BZY196617:BZY196663 CJU196617:CJU196663 CTQ196617:CTQ196663 DDM196617:DDM196663 DNI196617:DNI196663 DXE196617:DXE196663 EHA196617:EHA196663 EQW196617:EQW196663 FAS196617:FAS196663 FKO196617:FKO196663 FUK196617:FUK196663 GEG196617:GEG196663 GOC196617:GOC196663 GXY196617:GXY196663 HHU196617:HHU196663 HRQ196617:HRQ196663 IBM196617:IBM196663 ILI196617:ILI196663 IVE196617:IVE196663 JFA196617:JFA196663 JOW196617:JOW196663 JYS196617:JYS196663 KIO196617:KIO196663 KSK196617:KSK196663 LCG196617:LCG196663 LMC196617:LMC196663 LVY196617:LVY196663 MFU196617:MFU196663 MPQ196617:MPQ196663 MZM196617:MZM196663 NJI196617:NJI196663 NTE196617:NTE196663 ODA196617:ODA196663 OMW196617:OMW196663 OWS196617:OWS196663 PGO196617:PGO196663 PQK196617:PQK196663 QAG196617:QAG196663 QKC196617:QKC196663 QTY196617:QTY196663 RDU196617:RDU196663 RNQ196617:RNQ196663 RXM196617:RXM196663 SHI196617:SHI196663 SRE196617:SRE196663 TBA196617:TBA196663 TKW196617:TKW196663 TUS196617:TUS196663 UEO196617:UEO196663 UOK196617:UOK196663 UYG196617:UYG196663 VIC196617:VIC196663 VRY196617:VRY196663 WBU196617:WBU196663 WLQ196617:WLQ196663 WVM196617:WVM196663 JA262153:JA262199 SW262153:SW262199 ACS262153:ACS262199 AMO262153:AMO262199 AWK262153:AWK262199 BGG262153:BGG262199 BQC262153:BQC262199 BZY262153:BZY262199 CJU262153:CJU262199 CTQ262153:CTQ262199 DDM262153:DDM262199 DNI262153:DNI262199 DXE262153:DXE262199 EHA262153:EHA262199 EQW262153:EQW262199 FAS262153:FAS262199 FKO262153:FKO262199 FUK262153:FUK262199 GEG262153:GEG262199 GOC262153:GOC262199 GXY262153:GXY262199 HHU262153:HHU262199 HRQ262153:HRQ262199 IBM262153:IBM262199 ILI262153:ILI262199 IVE262153:IVE262199 JFA262153:JFA262199 JOW262153:JOW262199 JYS262153:JYS262199 KIO262153:KIO262199 KSK262153:KSK262199 LCG262153:LCG262199 LMC262153:LMC262199 LVY262153:LVY262199 MFU262153:MFU262199 MPQ262153:MPQ262199 MZM262153:MZM262199 NJI262153:NJI262199 NTE262153:NTE262199 ODA262153:ODA262199 OMW262153:OMW262199 OWS262153:OWS262199 PGO262153:PGO262199 PQK262153:PQK262199 QAG262153:QAG262199 QKC262153:QKC262199 QTY262153:QTY262199 RDU262153:RDU262199 RNQ262153:RNQ262199 RXM262153:RXM262199 SHI262153:SHI262199 SRE262153:SRE262199 TBA262153:TBA262199 TKW262153:TKW262199 TUS262153:TUS262199 UEO262153:UEO262199 UOK262153:UOK262199 UYG262153:UYG262199 VIC262153:VIC262199 VRY262153:VRY262199 WBU262153:WBU262199 WLQ262153:WLQ262199 WVM262153:WVM262199 JA327689:JA327735 SW327689:SW327735 ACS327689:ACS327735 AMO327689:AMO327735 AWK327689:AWK327735 BGG327689:BGG327735 BQC327689:BQC327735 BZY327689:BZY327735 CJU327689:CJU327735 CTQ327689:CTQ327735 DDM327689:DDM327735 DNI327689:DNI327735 DXE327689:DXE327735 EHA327689:EHA327735 EQW327689:EQW327735 FAS327689:FAS327735 FKO327689:FKO327735 FUK327689:FUK327735 GEG327689:GEG327735 GOC327689:GOC327735 GXY327689:GXY327735 HHU327689:HHU327735 HRQ327689:HRQ327735 IBM327689:IBM327735 ILI327689:ILI327735 IVE327689:IVE327735 JFA327689:JFA327735 JOW327689:JOW327735 JYS327689:JYS327735 KIO327689:KIO327735 KSK327689:KSK327735 LCG327689:LCG327735 LMC327689:LMC327735 LVY327689:LVY327735 MFU327689:MFU327735 MPQ327689:MPQ327735 MZM327689:MZM327735 NJI327689:NJI327735 NTE327689:NTE327735 ODA327689:ODA327735 OMW327689:OMW327735 OWS327689:OWS327735 PGO327689:PGO327735 PQK327689:PQK327735 QAG327689:QAG327735 QKC327689:QKC327735 QTY327689:QTY327735 RDU327689:RDU327735 RNQ327689:RNQ327735 RXM327689:RXM327735 SHI327689:SHI327735 SRE327689:SRE327735 TBA327689:TBA327735 TKW327689:TKW327735 TUS327689:TUS327735 UEO327689:UEO327735 UOK327689:UOK327735 UYG327689:UYG327735 VIC327689:VIC327735 VRY327689:VRY327735 WBU327689:WBU327735 WLQ327689:WLQ327735 WVM327689:WVM327735 JA393225:JA393271 SW393225:SW393271 ACS393225:ACS393271 AMO393225:AMO393271 AWK393225:AWK393271 BGG393225:BGG393271 BQC393225:BQC393271 BZY393225:BZY393271 CJU393225:CJU393271 CTQ393225:CTQ393271 DDM393225:DDM393271 DNI393225:DNI393271 DXE393225:DXE393271 EHA393225:EHA393271 EQW393225:EQW393271 FAS393225:FAS393271 FKO393225:FKO393271 FUK393225:FUK393271 GEG393225:GEG393271 GOC393225:GOC393271 GXY393225:GXY393271 HHU393225:HHU393271 HRQ393225:HRQ393271 IBM393225:IBM393271 ILI393225:ILI393271 IVE393225:IVE393271 JFA393225:JFA393271 JOW393225:JOW393271 JYS393225:JYS393271 KIO393225:KIO393271 KSK393225:KSK393271 LCG393225:LCG393271 LMC393225:LMC393271 LVY393225:LVY393271 MFU393225:MFU393271 MPQ393225:MPQ393271 MZM393225:MZM393271 NJI393225:NJI393271 NTE393225:NTE393271 ODA393225:ODA393271 OMW393225:OMW393271 OWS393225:OWS393271 PGO393225:PGO393271 PQK393225:PQK393271 QAG393225:QAG393271 QKC393225:QKC393271 QTY393225:QTY393271 RDU393225:RDU393271 RNQ393225:RNQ393271 RXM393225:RXM393271 SHI393225:SHI393271 SRE393225:SRE393271 TBA393225:TBA393271 TKW393225:TKW393271 TUS393225:TUS393271 UEO393225:UEO393271 UOK393225:UOK393271 UYG393225:UYG393271 VIC393225:VIC393271 VRY393225:VRY393271 WBU393225:WBU393271 WLQ393225:WLQ393271 WVM393225:WVM393271 JA458761:JA458807 SW458761:SW458807 ACS458761:ACS458807 AMO458761:AMO458807 AWK458761:AWK458807 BGG458761:BGG458807 BQC458761:BQC458807 BZY458761:BZY458807 CJU458761:CJU458807 CTQ458761:CTQ458807 DDM458761:DDM458807 DNI458761:DNI458807 DXE458761:DXE458807 EHA458761:EHA458807 EQW458761:EQW458807 FAS458761:FAS458807 FKO458761:FKO458807 FUK458761:FUK458807 GEG458761:GEG458807 GOC458761:GOC458807 GXY458761:GXY458807 HHU458761:HHU458807 HRQ458761:HRQ458807 IBM458761:IBM458807 ILI458761:ILI458807 IVE458761:IVE458807 JFA458761:JFA458807 JOW458761:JOW458807 JYS458761:JYS458807 KIO458761:KIO458807 KSK458761:KSK458807 LCG458761:LCG458807 LMC458761:LMC458807 LVY458761:LVY458807 MFU458761:MFU458807 MPQ458761:MPQ458807 MZM458761:MZM458807 NJI458761:NJI458807 NTE458761:NTE458807 ODA458761:ODA458807 OMW458761:OMW458807 OWS458761:OWS458807 PGO458761:PGO458807 PQK458761:PQK458807 QAG458761:QAG458807 QKC458761:QKC458807 QTY458761:QTY458807 RDU458761:RDU458807 RNQ458761:RNQ458807 RXM458761:RXM458807 SHI458761:SHI458807 SRE458761:SRE458807 TBA458761:TBA458807 TKW458761:TKW458807 TUS458761:TUS458807 UEO458761:UEO458807 UOK458761:UOK458807 UYG458761:UYG458807 VIC458761:VIC458807 VRY458761:VRY458807 WBU458761:WBU458807 WLQ458761:WLQ458807 WVM458761:WVM458807 JA524297:JA524343 SW524297:SW524343 ACS524297:ACS524343 AMO524297:AMO524343 AWK524297:AWK524343 BGG524297:BGG524343 BQC524297:BQC524343 BZY524297:BZY524343 CJU524297:CJU524343 CTQ524297:CTQ524343 DDM524297:DDM524343 DNI524297:DNI524343 DXE524297:DXE524343 EHA524297:EHA524343 EQW524297:EQW524343 FAS524297:FAS524343 FKO524297:FKO524343 FUK524297:FUK524343 GEG524297:GEG524343 GOC524297:GOC524343 GXY524297:GXY524343 HHU524297:HHU524343 HRQ524297:HRQ524343 IBM524297:IBM524343 ILI524297:ILI524343 IVE524297:IVE524343 JFA524297:JFA524343 JOW524297:JOW524343 JYS524297:JYS524343 KIO524297:KIO524343 KSK524297:KSK524343 LCG524297:LCG524343 LMC524297:LMC524343 LVY524297:LVY524343 MFU524297:MFU524343 MPQ524297:MPQ524343 MZM524297:MZM524343 NJI524297:NJI524343 NTE524297:NTE524343 ODA524297:ODA524343 OMW524297:OMW524343 OWS524297:OWS524343 PGO524297:PGO524343 PQK524297:PQK524343 QAG524297:QAG524343 QKC524297:QKC524343 QTY524297:QTY524343 RDU524297:RDU524343 RNQ524297:RNQ524343 RXM524297:RXM524343 SHI524297:SHI524343 SRE524297:SRE524343 TBA524297:TBA524343 TKW524297:TKW524343 TUS524297:TUS524343 UEO524297:UEO524343 UOK524297:UOK524343 UYG524297:UYG524343 VIC524297:VIC524343 VRY524297:VRY524343 WBU524297:WBU524343 WLQ524297:WLQ524343 WVM524297:WVM524343 JA589833:JA589879 SW589833:SW589879 ACS589833:ACS589879 AMO589833:AMO589879 AWK589833:AWK589879 BGG589833:BGG589879 BQC589833:BQC589879 BZY589833:BZY589879 CJU589833:CJU589879 CTQ589833:CTQ589879 DDM589833:DDM589879 DNI589833:DNI589879 DXE589833:DXE589879 EHA589833:EHA589879 EQW589833:EQW589879 FAS589833:FAS589879 FKO589833:FKO589879 FUK589833:FUK589879 GEG589833:GEG589879 GOC589833:GOC589879 GXY589833:GXY589879 HHU589833:HHU589879 HRQ589833:HRQ589879 IBM589833:IBM589879 ILI589833:ILI589879 IVE589833:IVE589879 JFA589833:JFA589879 JOW589833:JOW589879 JYS589833:JYS589879 KIO589833:KIO589879 KSK589833:KSK589879 LCG589833:LCG589879 LMC589833:LMC589879 LVY589833:LVY589879 MFU589833:MFU589879 MPQ589833:MPQ589879 MZM589833:MZM589879 NJI589833:NJI589879 NTE589833:NTE589879 ODA589833:ODA589879 OMW589833:OMW589879 OWS589833:OWS589879 PGO589833:PGO589879 PQK589833:PQK589879 QAG589833:QAG589879 QKC589833:QKC589879 QTY589833:QTY589879 RDU589833:RDU589879 RNQ589833:RNQ589879 RXM589833:RXM589879 SHI589833:SHI589879 SRE589833:SRE589879 TBA589833:TBA589879 TKW589833:TKW589879 TUS589833:TUS589879 UEO589833:UEO589879 UOK589833:UOK589879 UYG589833:UYG589879 VIC589833:VIC589879 VRY589833:VRY589879 WBU589833:WBU589879 WLQ589833:WLQ589879 WVM589833:WVM589879 JA655369:JA655415 SW655369:SW655415 ACS655369:ACS655415 AMO655369:AMO655415 AWK655369:AWK655415 BGG655369:BGG655415 BQC655369:BQC655415 BZY655369:BZY655415 CJU655369:CJU655415 CTQ655369:CTQ655415 DDM655369:DDM655415 DNI655369:DNI655415 DXE655369:DXE655415 EHA655369:EHA655415 EQW655369:EQW655415 FAS655369:FAS655415 FKO655369:FKO655415 FUK655369:FUK655415 GEG655369:GEG655415 GOC655369:GOC655415 GXY655369:GXY655415 HHU655369:HHU655415 HRQ655369:HRQ655415 IBM655369:IBM655415 ILI655369:ILI655415 IVE655369:IVE655415 JFA655369:JFA655415 JOW655369:JOW655415 JYS655369:JYS655415 KIO655369:KIO655415 KSK655369:KSK655415 LCG655369:LCG655415 LMC655369:LMC655415 LVY655369:LVY655415 MFU655369:MFU655415 MPQ655369:MPQ655415 MZM655369:MZM655415 NJI655369:NJI655415 NTE655369:NTE655415 ODA655369:ODA655415 OMW655369:OMW655415 OWS655369:OWS655415 PGO655369:PGO655415 PQK655369:PQK655415 QAG655369:QAG655415 QKC655369:QKC655415 QTY655369:QTY655415 RDU655369:RDU655415 RNQ655369:RNQ655415 RXM655369:RXM655415 SHI655369:SHI655415 SRE655369:SRE655415 TBA655369:TBA655415 TKW655369:TKW655415 TUS655369:TUS655415 UEO655369:UEO655415 UOK655369:UOK655415 UYG655369:UYG655415 VIC655369:VIC655415 VRY655369:VRY655415 WBU655369:WBU655415 WLQ655369:WLQ655415 WVM655369:WVM655415 JA720905:JA720951 SW720905:SW720951 ACS720905:ACS720951 AMO720905:AMO720951 AWK720905:AWK720951 BGG720905:BGG720951 BQC720905:BQC720951 BZY720905:BZY720951 CJU720905:CJU720951 CTQ720905:CTQ720951 DDM720905:DDM720951 DNI720905:DNI720951 DXE720905:DXE720951 EHA720905:EHA720951 EQW720905:EQW720951 FAS720905:FAS720951 FKO720905:FKO720951 FUK720905:FUK720951 GEG720905:GEG720951 GOC720905:GOC720951 GXY720905:GXY720951 HHU720905:HHU720951 HRQ720905:HRQ720951 IBM720905:IBM720951 ILI720905:ILI720951 IVE720905:IVE720951 JFA720905:JFA720951 JOW720905:JOW720951 JYS720905:JYS720951 KIO720905:KIO720951 KSK720905:KSK720951 LCG720905:LCG720951 LMC720905:LMC720951 LVY720905:LVY720951 MFU720905:MFU720951 MPQ720905:MPQ720951 MZM720905:MZM720951 NJI720905:NJI720951 NTE720905:NTE720951 ODA720905:ODA720951 OMW720905:OMW720951 OWS720905:OWS720951 PGO720905:PGO720951 PQK720905:PQK720951 QAG720905:QAG720951 QKC720905:QKC720951 QTY720905:QTY720951 RDU720905:RDU720951 RNQ720905:RNQ720951 RXM720905:RXM720951 SHI720905:SHI720951 SRE720905:SRE720951 TBA720905:TBA720951 TKW720905:TKW720951 TUS720905:TUS720951 UEO720905:UEO720951 UOK720905:UOK720951 UYG720905:UYG720951 VIC720905:VIC720951 VRY720905:VRY720951 WBU720905:WBU720951 WLQ720905:WLQ720951 WVM720905:WVM720951 JA786441:JA786487 SW786441:SW786487 ACS786441:ACS786487 AMO786441:AMO786487 AWK786441:AWK786487 BGG786441:BGG786487 BQC786441:BQC786487 BZY786441:BZY786487 CJU786441:CJU786487 CTQ786441:CTQ786487 DDM786441:DDM786487 DNI786441:DNI786487 DXE786441:DXE786487 EHA786441:EHA786487 EQW786441:EQW786487 FAS786441:FAS786487 FKO786441:FKO786487 FUK786441:FUK786487 GEG786441:GEG786487 GOC786441:GOC786487 GXY786441:GXY786487 HHU786441:HHU786487 HRQ786441:HRQ786487 IBM786441:IBM786487 ILI786441:ILI786487 IVE786441:IVE786487 JFA786441:JFA786487 JOW786441:JOW786487 JYS786441:JYS786487 KIO786441:KIO786487 KSK786441:KSK786487 LCG786441:LCG786487 LMC786441:LMC786487 LVY786441:LVY786487 MFU786441:MFU786487 MPQ786441:MPQ786487 MZM786441:MZM786487 NJI786441:NJI786487 NTE786441:NTE786487 ODA786441:ODA786487 OMW786441:OMW786487 OWS786441:OWS786487 PGO786441:PGO786487 PQK786441:PQK786487 QAG786441:QAG786487 QKC786441:QKC786487 QTY786441:QTY786487 RDU786441:RDU786487 RNQ786441:RNQ786487 RXM786441:RXM786487 SHI786441:SHI786487 SRE786441:SRE786487 TBA786441:TBA786487 TKW786441:TKW786487 TUS786441:TUS786487 UEO786441:UEO786487 UOK786441:UOK786487 UYG786441:UYG786487 VIC786441:VIC786487 VRY786441:VRY786487 WBU786441:WBU786487 WLQ786441:WLQ786487 WVM786441:WVM786487 JA851977:JA852023 SW851977:SW852023 ACS851977:ACS852023 AMO851977:AMO852023 AWK851977:AWK852023 BGG851977:BGG852023 BQC851977:BQC852023 BZY851977:BZY852023 CJU851977:CJU852023 CTQ851977:CTQ852023 DDM851977:DDM852023 DNI851977:DNI852023 DXE851977:DXE852023 EHA851977:EHA852023 EQW851977:EQW852023 FAS851977:FAS852023 FKO851977:FKO852023 FUK851977:FUK852023 GEG851977:GEG852023 GOC851977:GOC852023 GXY851977:GXY852023 HHU851977:HHU852023 HRQ851977:HRQ852023 IBM851977:IBM852023 ILI851977:ILI852023 IVE851977:IVE852023 JFA851977:JFA852023 JOW851977:JOW852023 JYS851977:JYS852023 KIO851977:KIO852023 KSK851977:KSK852023 LCG851977:LCG852023 LMC851977:LMC852023 LVY851977:LVY852023 MFU851977:MFU852023 MPQ851977:MPQ852023 MZM851977:MZM852023 NJI851977:NJI852023 NTE851977:NTE852023 ODA851977:ODA852023 OMW851977:OMW852023 OWS851977:OWS852023 PGO851977:PGO852023 PQK851977:PQK852023 QAG851977:QAG852023 QKC851977:QKC852023 QTY851977:QTY852023 RDU851977:RDU852023 RNQ851977:RNQ852023 RXM851977:RXM852023 SHI851977:SHI852023 SRE851977:SRE852023 TBA851977:TBA852023 TKW851977:TKW852023 TUS851977:TUS852023 UEO851977:UEO852023 UOK851977:UOK852023 UYG851977:UYG852023 VIC851977:VIC852023 VRY851977:VRY852023 WBU851977:WBU852023 WLQ851977:WLQ852023 WVM851977:WVM852023 JA917513:JA917559 SW917513:SW917559 ACS917513:ACS917559 AMO917513:AMO917559 AWK917513:AWK917559 BGG917513:BGG917559 BQC917513:BQC917559 BZY917513:BZY917559 CJU917513:CJU917559 CTQ917513:CTQ917559 DDM917513:DDM917559 DNI917513:DNI917559 DXE917513:DXE917559 EHA917513:EHA917559 EQW917513:EQW917559 FAS917513:FAS917559 FKO917513:FKO917559 FUK917513:FUK917559 GEG917513:GEG917559 GOC917513:GOC917559 GXY917513:GXY917559 HHU917513:HHU917559 HRQ917513:HRQ917559 IBM917513:IBM917559 ILI917513:ILI917559 IVE917513:IVE917559 JFA917513:JFA917559 JOW917513:JOW917559 JYS917513:JYS917559 KIO917513:KIO917559 KSK917513:KSK917559 LCG917513:LCG917559 LMC917513:LMC917559 LVY917513:LVY917559 MFU917513:MFU917559 MPQ917513:MPQ917559 MZM917513:MZM917559 NJI917513:NJI917559 NTE917513:NTE917559 ODA917513:ODA917559 OMW917513:OMW917559 OWS917513:OWS917559 PGO917513:PGO917559 PQK917513:PQK917559 QAG917513:QAG917559 QKC917513:QKC917559 QTY917513:QTY917559 RDU917513:RDU917559 RNQ917513:RNQ917559 RXM917513:RXM917559 SHI917513:SHI917559 SRE917513:SRE917559 TBA917513:TBA917559 TKW917513:TKW917559 TUS917513:TUS917559 UEO917513:UEO917559 UOK917513:UOK917559 UYG917513:UYG917559 VIC917513:VIC917559 VRY917513:VRY917559 WBU917513:WBU917559 WLQ917513:WLQ917559 WVM917513:WVM917559 JA983049:JA983095 SW983049:SW983095 ACS983049:ACS983095 AMO983049:AMO983095 AWK983049:AWK983095 BGG983049:BGG983095 BQC983049:BQC983095 BZY983049:BZY983095 CJU983049:CJU983095 CTQ983049:CTQ983095 DDM983049:DDM983095 DNI983049:DNI983095 DXE983049:DXE983095 EHA983049:EHA983095 EQW983049:EQW983095 FAS983049:FAS983095 FKO983049:FKO983095 FUK983049:FUK983095 GEG983049:GEG983095 GOC983049:GOC983095 GXY983049:GXY983095 HHU983049:HHU983095 HRQ983049:HRQ983095 IBM983049:IBM983095 ILI983049:ILI983095 IVE983049:IVE983095 JFA983049:JFA983095 JOW983049:JOW983095 JYS983049:JYS983095 KIO983049:KIO983095 KSK983049:KSK983095 LCG983049:LCG983095 LMC983049:LMC983095 LVY983049:LVY983095 MFU983049:MFU983095 MPQ983049:MPQ983095 MZM983049:MZM983095 NJI983049:NJI983095 NTE983049:NTE983095 ODA983049:ODA983095 OMW983049:OMW983095 OWS983049:OWS983095 PGO983049:PGO983095 PQK983049:PQK983095 QAG983049:QAG983095 QKC983049:QKC983095 QTY983049:QTY983095 RDU983049:RDU983095 RNQ983049:RNQ983095 RXM983049:RXM983095 SHI983049:SHI983095 SRE983049:SRE983095 TBA983049:TBA983095 TKW983049:TKW983095 TUS983049:TUS983095 UEO983049:UEO983095 UOK983049:UOK983095 UYG983049:UYG983095 VIC983049:VIC983095 VRY983049:VRY983095 WBU983049:WBU983095 WLQ983049:WLQ983095 WVM7:WVM16 WLQ7:WLQ16 WBU7:WBU16 VRY7:VRY16 VIC7:VIC16 UYG7:UYG16 UOK7:UOK16 UEO7:UEO16 TUS7:TUS16 TKW7:TKW16 TBA7:TBA16 SRE7:SRE16 SHI7:SHI16 RXM7:RXM16 RNQ7:RNQ16 RDU7:RDU16 QTY7:QTY16 QKC7:QKC16 QAG7:QAG16 PQK7:PQK16 PGO7:PGO16 OWS7:OWS16 OMW7:OMW16 ODA7:ODA16 NTE7:NTE16 NJI7:NJI16 MZM7:MZM16 MPQ7:MPQ16 MFU7:MFU16 LVY7:LVY16 LMC7:LMC16 LCG7:LCG16 KSK7:KSK16 KIO7:KIO16 JYS7:JYS16 JOW7:JOW16 JFA7:JFA16 IVE7:IVE16 ILI7:ILI16 IBM7:IBM16 HRQ7:HRQ16 HHU7:HHU16 GXY7:GXY16 GOC7:GOC16 GEG7:GEG16 FUK7:FUK16 FKO7:FKO16 FAS7:FAS16 EQW7:EQW16 EHA7:EHA16 DXE7:DXE16 DNI7:DNI16 DDM7:DDM16 CTQ7:CTQ16 CJU7:CJU16 BZY7:BZY16 BQC7:BQC16 BGG7:BGG16 AWK7:AWK16 AMO7:AMO16 ACS7:ACS16 SW7:SW16 SW18:SW55 JA7:JA16">
      <formula1>penalties</formula1>
    </dataValidation>
    <dataValidation type="list" allowBlank="1" showInputMessage="1" showErrorMessage="1" sqref="H53:H3002 JD53:JD3002 SZ53:SZ3002 ACV53:ACV3002 AMR53:AMR3002 AWN53:AWN3002 BGJ53:BGJ3002 BQF53:BQF3002 CAB53:CAB3002 CJX53:CJX3002 CTT53:CTT3002 DDP53:DDP3002 DNL53:DNL3002 DXH53:DXH3002 EHD53:EHD3002 EQZ53:EQZ3002 FAV53:FAV3002 FKR53:FKR3002 FUN53:FUN3002 GEJ53:GEJ3002 GOF53:GOF3002 GYB53:GYB3002 HHX53:HHX3002 HRT53:HRT3002 IBP53:IBP3002 ILL53:ILL3002 IVH53:IVH3002 JFD53:JFD3002 JOZ53:JOZ3002 JYV53:JYV3002 KIR53:KIR3002 KSN53:KSN3002 LCJ53:LCJ3002 LMF53:LMF3002 LWB53:LWB3002 MFX53:MFX3002 MPT53:MPT3002 MZP53:MZP3002 NJL53:NJL3002 NTH53:NTH3002 ODD53:ODD3002 OMZ53:OMZ3002 OWV53:OWV3002 PGR53:PGR3002 PQN53:PQN3002 QAJ53:QAJ3002 QKF53:QKF3002 QUB53:QUB3002 RDX53:RDX3002 RNT53:RNT3002 RXP53:RXP3002 SHL53:SHL3002 SRH53:SRH3002 TBD53:TBD3002 TKZ53:TKZ3002 TUV53:TUV3002 UER53:UER3002 UON53:UON3002 UYJ53:UYJ3002 VIF53:VIF3002 VSB53:VSB3002 WBX53:WBX3002 WLT53:WLT3002 WVP53:WVP3002 H65589:H68538 JD65589:JD68538 SZ65589:SZ68538 ACV65589:ACV68538 AMR65589:AMR68538 AWN65589:AWN68538 BGJ65589:BGJ68538 BQF65589:BQF68538 CAB65589:CAB68538 CJX65589:CJX68538 CTT65589:CTT68538 DDP65589:DDP68538 DNL65589:DNL68538 DXH65589:DXH68538 EHD65589:EHD68538 EQZ65589:EQZ68538 FAV65589:FAV68538 FKR65589:FKR68538 FUN65589:FUN68538 GEJ65589:GEJ68538 GOF65589:GOF68538 GYB65589:GYB68538 HHX65589:HHX68538 HRT65589:HRT68538 IBP65589:IBP68538 ILL65589:ILL68538 IVH65589:IVH68538 JFD65589:JFD68538 JOZ65589:JOZ68538 JYV65589:JYV68538 KIR65589:KIR68538 KSN65589:KSN68538 LCJ65589:LCJ68538 LMF65589:LMF68538 LWB65589:LWB68538 MFX65589:MFX68538 MPT65589:MPT68538 MZP65589:MZP68538 NJL65589:NJL68538 NTH65589:NTH68538 ODD65589:ODD68538 OMZ65589:OMZ68538 OWV65589:OWV68538 PGR65589:PGR68538 PQN65589:PQN68538 QAJ65589:QAJ68538 QKF65589:QKF68538 QUB65589:QUB68538 RDX65589:RDX68538 RNT65589:RNT68538 RXP65589:RXP68538 SHL65589:SHL68538 SRH65589:SRH68538 TBD65589:TBD68538 TKZ65589:TKZ68538 TUV65589:TUV68538 UER65589:UER68538 UON65589:UON68538 UYJ65589:UYJ68538 VIF65589:VIF68538 VSB65589:VSB68538 WBX65589:WBX68538 WLT65589:WLT68538 WVP65589:WVP68538 H131125:H134074 JD131125:JD134074 SZ131125:SZ134074 ACV131125:ACV134074 AMR131125:AMR134074 AWN131125:AWN134074 BGJ131125:BGJ134074 BQF131125:BQF134074 CAB131125:CAB134074 CJX131125:CJX134074 CTT131125:CTT134074 DDP131125:DDP134074 DNL131125:DNL134074 DXH131125:DXH134074 EHD131125:EHD134074 EQZ131125:EQZ134074 FAV131125:FAV134074 FKR131125:FKR134074 FUN131125:FUN134074 GEJ131125:GEJ134074 GOF131125:GOF134074 GYB131125:GYB134074 HHX131125:HHX134074 HRT131125:HRT134074 IBP131125:IBP134074 ILL131125:ILL134074 IVH131125:IVH134074 JFD131125:JFD134074 JOZ131125:JOZ134074 JYV131125:JYV134074 KIR131125:KIR134074 KSN131125:KSN134074 LCJ131125:LCJ134074 LMF131125:LMF134074 LWB131125:LWB134074 MFX131125:MFX134074 MPT131125:MPT134074 MZP131125:MZP134074 NJL131125:NJL134074 NTH131125:NTH134074 ODD131125:ODD134074 OMZ131125:OMZ134074 OWV131125:OWV134074 PGR131125:PGR134074 PQN131125:PQN134074 QAJ131125:QAJ134074 QKF131125:QKF134074 QUB131125:QUB134074 RDX131125:RDX134074 RNT131125:RNT134074 RXP131125:RXP134074 SHL131125:SHL134074 SRH131125:SRH134074 TBD131125:TBD134074 TKZ131125:TKZ134074 TUV131125:TUV134074 UER131125:UER134074 UON131125:UON134074 UYJ131125:UYJ134074 VIF131125:VIF134074 VSB131125:VSB134074 WBX131125:WBX134074 WLT131125:WLT134074 WVP131125:WVP134074 H196661:H199610 JD196661:JD199610 SZ196661:SZ199610 ACV196661:ACV199610 AMR196661:AMR199610 AWN196661:AWN199610 BGJ196661:BGJ199610 BQF196661:BQF199610 CAB196661:CAB199610 CJX196661:CJX199610 CTT196661:CTT199610 DDP196661:DDP199610 DNL196661:DNL199610 DXH196661:DXH199610 EHD196661:EHD199610 EQZ196661:EQZ199610 FAV196661:FAV199610 FKR196661:FKR199610 FUN196661:FUN199610 GEJ196661:GEJ199610 GOF196661:GOF199610 GYB196661:GYB199610 HHX196661:HHX199610 HRT196661:HRT199610 IBP196661:IBP199610 ILL196661:ILL199610 IVH196661:IVH199610 JFD196661:JFD199610 JOZ196661:JOZ199610 JYV196661:JYV199610 KIR196661:KIR199610 KSN196661:KSN199610 LCJ196661:LCJ199610 LMF196661:LMF199610 LWB196661:LWB199610 MFX196661:MFX199610 MPT196661:MPT199610 MZP196661:MZP199610 NJL196661:NJL199610 NTH196661:NTH199610 ODD196661:ODD199610 OMZ196661:OMZ199610 OWV196661:OWV199610 PGR196661:PGR199610 PQN196661:PQN199610 QAJ196661:QAJ199610 QKF196661:QKF199610 QUB196661:QUB199610 RDX196661:RDX199610 RNT196661:RNT199610 RXP196661:RXP199610 SHL196661:SHL199610 SRH196661:SRH199610 TBD196661:TBD199610 TKZ196661:TKZ199610 TUV196661:TUV199610 UER196661:UER199610 UON196661:UON199610 UYJ196661:UYJ199610 VIF196661:VIF199610 VSB196661:VSB199610 WBX196661:WBX199610 WLT196661:WLT199610 WVP196661:WVP199610 H262197:H265146 JD262197:JD265146 SZ262197:SZ265146 ACV262197:ACV265146 AMR262197:AMR265146 AWN262197:AWN265146 BGJ262197:BGJ265146 BQF262197:BQF265146 CAB262197:CAB265146 CJX262197:CJX265146 CTT262197:CTT265146 DDP262197:DDP265146 DNL262197:DNL265146 DXH262197:DXH265146 EHD262197:EHD265146 EQZ262197:EQZ265146 FAV262197:FAV265146 FKR262197:FKR265146 FUN262197:FUN265146 GEJ262197:GEJ265146 GOF262197:GOF265146 GYB262197:GYB265146 HHX262197:HHX265146 HRT262197:HRT265146 IBP262197:IBP265146 ILL262197:ILL265146 IVH262197:IVH265146 JFD262197:JFD265146 JOZ262197:JOZ265146 JYV262197:JYV265146 KIR262197:KIR265146 KSN262197:KSN265146 LCJ262197:LCJ265146 LMF262197:LMF265146 LWB262197:LWB265146 MFX262197:MFX265146 MPT262197:MPT265146 MZP262197:MZP265146 NJL262197:NJL265146 NTH262197:NTH265146 ODD262197:ODD265146 OMZ262197:OMZ265146 OWV262197:OWV265146 PGR262197:PGR265146 PQN262197:PQN265146 QAJ262197:QAJ265146 QKF262197:QKF265146 QUB262197:QUB265146 RDX262197:RDX265146 RNT262197:RNT265146 RXP262197:RXP265146 SHL262197:SHL265146 SRH262197:SRH265146 TBD262197:TBD265146 TKZ262197:TKZ265146 TUV262197:TUV265146 UER262197:UER265146 UON262197:UON265146 UYJ262197:UYJ265146 VIF262197:VIF265146 VSB262197:VSB265146 WBX262197:WBX265146 WLT262197:WLT265146 WVP262197:WVP265146 H327733:H330682 JD327733:JD330682 SZ327733:SZ330682 ACV327733:ACV330682 AMR327733:AMR330682 AWN327733:AWN330682 BGJ327733:BGJ330682 BQF327733:BQF330682 CAB327733:CAB330682 CJX327733:CJX330682 CTT327733:CTT330682 DDP327733:DDP330682 DNL327733:DNL330682 DXH327733:DXH330682 EHD327733:EHD330682 EQZ327733:EQZ330682 FAV327733:FAV330682 FKR327733:FKR330682 FUN327733:FUN330682 GEJ327733:GEJ330682 GOF327733:GOF330682 GYB327733:GYB330682 HHX327733:HHX330682 HRT327733:HRT330682 IBP327733:IBP330682 ILL327733:ILL330682 IVH327733:IVH330682 JFD327733:JFD330682 JOZ327733:JOZ330682 JYV327733:JYV330682 KIR327733:KIR330682 KSN327733:KSN330682 LCJ327733:LCJ330682 LMF327733:LMF330682 LWB327733:LWB330682 MFX327733:MFX330682 MPT327733:MPT330682 MZP327733:MZP330682 NJL327733:NJL330682 NTH327733:NTH330682 ODD327733:ODD330682 OMZ327733:OMZ330682 OWV327733:OWV330682 PGR327733:PGR330682 PQN327733:PQN330682 QAJ327733:QAJ330682 QKF327733:QKF330682 QUB327733:QUB330682 RDX327733:RDX330682 RNT327733:RNT330682 RXP327733:RXP330682 SHL327733:SHL330682 SRH327733:SRH330682 TBD327733:TBD330682 TKZ327733:TKZ330682 TUV327733:TUV330682 UER327733:UER330682 UON327733:UON330682 UYJ327733:UYJ330682 VIF327733:VIF330682 VSB327733:VSB330682 WBX327733:WBX330682 WLT327733:WLT330682 WVP327733:WVP330682 H393269:H396218 JD393269:JD396218 SZ393269:SZ396218 ACV393269:ACV396218 AMR393269:AMR396218 AWN393269:AWN396218 BGJ393269:BGJ396218 BQF393269:BQF396218 CAB393269:CAB396218 CJX393269:CJX396218 CTT393269:CTT396218 DDP393269:DDP396218 DNL393269:DNL396218 DXH393269:DXH396218 EHD393269:EHD396218 EQZ393269:EQZ396218 FAV393269:FAV396218 FKR393269:FKR396218 FUN393269:FUN396218 GEJ393269:GEJ396218 GOF393269:GOF396218 GYB393269:GYB396218 HHX393269:HHX396218 HRT393269:HRT396218 IBP393269:IBP396218 ILL393269:ILL396218 IVH393269:IVH396218 JFD393269:JFD396218 JOZ393269:JOZ396218 JYV393269:JYV396218 KIR393269:KIR396218 KSN393269:KSN396218 LCJ393269:LCJ396218 LMF393269:LMF396218 LWB393269:LWB396218 MFX393269:MFX396218 MPT393269:MPT396218 MZP393269:MZP396218 NJL393269:NJL396218 NTH393269:NTH396218 ODD393269:ODD396218 OMZ393269:OMZ396218 OWV393269:OWV396218 PGR393269:PGR396218 PQN393269:PQN396218 QAJ393269:QAJ396218 QKF393269:QKF396218 QUB393269:QUB396218 RDX393269:RDX396218 RNT393269:RNT396218 RXP393269:RXP396218 SHL393269:SHL396218 SRH393269:SRH396218 TBD393269:TBD396218 TKZ393269:TKZ396218 TUV393269:TUV396218 UER393269:UER396218 UON393269:UON396218 UYJ393269:UYJ396218 VIF393269:VIF396218 VSB393269:VSB396218 WBX393269:WBX396218 WLT393269:WLT396218 WVP393269:WVP396218 H458805:H461754 JD458805:JD461754 SZ458805:SZ461754 ACV458805:ACV461754 AMR458805:AMR461754 AWN458805:AWN461754 BGJ458805:BGJ461754 BQF458805:BQF461754 CAB458805:CAB461754 CJX458805:CJX461754 CTT458805:CTT461754 DDP458805:DDP461754 DNL458805:DNL461754 DXH458805:DXH461754 EHD458805:EHD461754 EQZ458805:EQZ461754 FAV458805:FAV461754 FKR458805:FKR461754 FUN458805:FUN461754 GEJ458805:GEJ461754 GOF458805:GOF461754 GYB458805:GYB461754 HHX458805:HHX461754 HRT458805:HRT461754 IBP458805:IBP461754 ILL458805:ILL461754 IVH458805:IVH461754 JFD458805:JFD461754 JOZ458805:JOZ461754 JYV458805:JYV461754 KIR458805:KIR461754 KSN458805:KSN461754 LCJ458805:LCJ461754 LMF458805:LMF461754 LWB458805:LWB461754 MFX458805:MFX461754 MPT458805:MPT461754 MZP458805:MZP461754 NJL458805:NJL461754 NTH458805:NTH461754 ODD458805:ODD461754 OMZ458805:OMZ461754 OWV458805:OWV461754 PGR458805:PGR461754 PQN458805:PQN461754 QAJ458805:QAJ461754 QKF458805:QKF461754 QUB458805:QUB461754 RDX458805:RDX461754 RNT458805:RNT461754 RXP458805:RXP461754 SHL458805:SHL461754 SRH458805:SRH461754 TBD458805:TBD461754 TKZ458805:TKZ461754 TUV458805:TUV461754 UER458805:UER461754 UON458805:UON461754 UYJ458805:UYJ461754 VIF458805:VIF461754 VSB458805:VSB461754 WBX458805:WBX461754 WLT458805:WLT461754 WVP458805:WVP461754 H524341:H527290 JD524341:JD527290 SZ524341:SZ527290 ACV524341:ACV527290 AMR524341:AMR527290 AWN524341:AWN527290 BGJ524341:BGJ527290 BQF524341:BQF527290 CAB524341:CAB527290 CJX524341:CJX527290 CTT524341:CTT527290 DDP524341:DDP527290 DNL524341:DNL527290 DXH524341:DXH527290 EHD524341:EHD527290 EQZ524341:EQZ527290 FAV524341:FAV527290 FKR524341:FKR527290 FUN524341:FUN527290 GEJ524341:GEJ527290 GOF524341:GOF527290 GYB524341:GYB527290 HHX524341:HHX527290 HRT524341:HRT527290 IBP524341:IBP527290 ILL524341:ILL527290 IVH524341:IVH527290 JFD524341:JFD527290 JOZ524341:JOZ527290 JYV524341:JYV527290 KIR524341:KIR527290 KSN524341:KSN527290 LCJ524341:LCJ527290 LMF524341:LMF527290 LWB524341:LWB527290 MFX524341:MFX527290 MPT524341:MPT527290 MZP524341:MZP527290 NJL524341:NJL527290 NTH524341:NTH527290 ODD524341:ODD527290 OMZ524341:OMZ527290 OWV524341:OWV527290 PGR524341:PGR527290 PQN524341:PQN527290 QAJ524341:QAJ527290 QKF524341:QKF527290 QUB524341:QUB527290 RDX524341:RDX527290 RNT524341:RNT527290 RXP524341:RXP527290 SHL524341:SHL527290 SRH524341:SRH527290 TBD524341:TBD527290 TKZ524341:TKZ527290 TUV524341:TUV527290 UER524341:UER527290 UON524341:UON527290 UYJ524341:UYJ527290 VIF524341:VIF527290 VSB524341:VSB527290 WBX524341:WBX527290 WLT524341:WLT527290 WVP524341:WVP527290 H589877:H592826 JD589877:JD592826 SZ589877:SZ592826 ACV589877:ACV592826 AMR589877:AMR592826 AWN589877:AWN592826 BGJ589877:BGJ592826 BQF589877:BQF592826 CAB589877:CAB592826 CJX589877:CJX592826 CTT589877:CTT592826 DDP589877:DDP592826 DNL589877:DNL592826 DXH589877:DXH592826 EHD589877:EHD592826 EQZ589877:EQZ592826 FAV589877:FAV592826 FKR589877:FKR592826 FUN589877:FUN592826 GEJ589877:GEJ592826 GOF589877:GOF592826 GYB589877:GYB592826 HHX589877:HHX592826 HRT589877:HRT592826 IBP589877:IBP592826 ILL589877:ILL592826 IVH589877:IVH592826 JFD589877:JFD592826 JOZ589877:JOZ592826 JYV589877:JYV592826 KIR589877:KIR592826 KSN589877:KSN592826 LCJ589877:LCJ592826 LMF589877:LMF592826 LWB589877:LWB592826 MFX589877:MFX592826 MPT589877:MPT592826 MZP589877:MZP592826 NJL589877:NJL592826 NTH589877:NTH592826 ODD589877:ODD592826 OMZ589877:OMZ592826 OWV589877:OWV592826 PGR589877:PGR592826 PQN589877:PQN592826 QAJ589877:QAJ592826 QKF589877:QKF592826 QUB589877:QUB592826 RDX589877:RDX592826 RNT589877:RNT592826 RXP589877:RXP592826 SHL589877:SHL592826 SRH589877:SRH592826 TBD589877:TBD592826 TKZ589877:TKZ592826 TUV589877:TUV592826 UER589877:UER592826 UON589877:UON592826 UYJ589877:UYJ592826 VIF589877:VIF592826 VSB589877:VSB592826 WBX589877:WBX592826 WLT589877:WLT592826 WVP589877:WVP592826 H655413:H658362 JD655413:JD658362 SZ655413:SZ658362 ACV655413:ACV658362 AMR655413:AMR658362 AWN655413:AWN658362 BGJ655413:BGJ658362 BQF655413:BQF658362 CAB655413:CAB658362 CJX655413:CJX658362 CTT655413:CTT658362 DDP655413:DDP658362 DNL655413:DNL658362 DXH655413:DXH658362 EHD655413:EHD658362 EQZ655413:EQZ658362 FAV655413:FAV658362 FKR655413:FKR658362 FUN655413:FUN658362 GEJ655413:GEJ658362 GOF655413:GOF658362 GYB655413:GYB658362 HHX655413:HHX658362 HRT655413:HRT658362 IBP655413:IBP658362 ILL655413:ILL658362 IVH655413:IVH658362 JFD655413:JFD658362 JOZ655413:JOZ658362 JYV655413:JYV658362 KIR655413:KIR658362 KSN655413:KSN658362 LCJ655413:LCJ658362 LMF655413:LMF658362 LWB655413:LWB658362 MFX655413:MFX658362 MPT655413:MPT658362 MZP655413:MZP658362 NJL655413:NJL658362 NTH655413:NTH658362 ODD655413:ODD658362 OMZ655413:OMZ658362 OWV655413:OWV658362 PGR655413:PGR658362 PQN655413:PQN658362 QAJ655413:QAJ658362 QKF655413:QKF658362 QUB655413:QUB658362 RDX655413:RDX658362 RNT655413:RNT658362 RXP655413:RXP658362 SHL655413:SHL658362 SRH655413:SRH658362 TBD655413:TBD658362 TKZ655413:TKZ658362 TUV655413:TUV658362 UER655413:UER658362 UON655413:UON658362 UYJ655413:UYJ658362 VIF655413:VIF658362 VSB655413:VSB658362 WBX655413:WBX658362 WLT655413:WLT658362 WVP655413:WVP658362 H720949:H723898 JD720949:JD723898 SZ720949:SZ723898 ACV720949:ACV723898 AMR720949:AMR723898 AWN720949:AWN723898 BGJ720949:BGJ723898 BQF720949:BQF723898 CAB720949:CAB723898 CJX720949:CJX723898 CTT720949:CTT723898 DDP720949:DDP723898 DNL720949:DNL723898 DXH720949:DXH723898 EHD720949:EHD723898 EQZ720949:EQZ723898 FAV720949:FAV723898 FKR720949:FKR723898 FUN720949:FUN723898 GEJ720949:GEJ723898 GOF720949:GOF723898 GYB720949:GYB723898 HHX720949:HHX723898 HRT720949:HRT723898 IBP720949:IBP723898 ILL720949:ILL723898 IVH720949:IVH723898 JFD720949:JFD723898 JOZ720949:JOZ723898 JYV720949:JYV723898 KIR720949:KIR723898 KSN720949:KSN723898 LCJ720949:LCJ723898 LMF720949:LMF723898 LWB720949:LWB723898 MFX720949:MFX723898 MPT720949:MPT723898 MZP720949:MZP723898 NJL720949:NJL723898 NTH720949:NTH723898 ODD720949:ODD723898 OMZ720949:OMZ723898 OWV720949:OWV723898 PGR720949:PGR723898 PQN720949:PQN723898 QAJ720949:QAJ723898 QKF720949:QKF723898 QUB720949:QUB723898 RDX720949:RDX723898 RNT720949:RNT723898 RXP720949:RXP723898 SHL720949:SHL723898 SRH720949:SRH723898 TBD720949:TBD723898 TKZ720949:TKZ723898 TUV720949:TUV723898 UER720949:UER723898 UON720949:UON723898 UYJ720949:UYJ723898 VIF720949:VIF723898 VSB720949:VSB723898 WBX720949:WBX723898 WLT720949:WLT723898 WVP720949:WVP723898 H786485:H789434 JD786485:JD789434 SZ786485:SZ789434 ACV786485:ACV789434 AMR786485:AMR789434 AWN786485:AWN789434 BGJ786485:BGJ789434 BQF786485:BQF789434 CAB786485:CAB789434 CJX786485:CJX789434 CTT786485:CTT789434 DDP786485:DDP789434 DNL786485:DNL789434 DXH786485:DXH789434 EHD786485:EHD789434 EQZ786485:EQZ789434 FAV786485:FAV789434 FKR786485:FKR789434 FUN786485:FUN789434 GEJ786485:GEJ789434 GOF786485:GOF789434 GYB786485:GYB789434 HHX786485:HHX789434 HRT786485:HRT789434 IBP786485:IBP789434 ILL786485:ILL789434 IVH786485:IVH789434 JFD786485:JFD789434 JOZ786485:JOZ789434 JYV786485:JYV789434 KIR786485:KIR789434 KSN786485:KSN789434 LCJ786485:LCJ789434 LMF786485:LMF789434 LWB786485:LWB789434 MFX786485:MFX789434 MPT786485:MPT789434 MZP786485:MZP789434 NJL786485:NJL789434 NTH786485:NTH789434 ODD786485:ODD789434 OMZ786485:OMZ789434 OWV786485:OWV789434 PGR786485:PGR789434 PQN786485:PQN789434 QAJ786485:QAJ789434 QKF786485:QKF789434 QUB786485:QUB789434 RDX786485:RDX789434 RNT786485:RNT789434 RXP786485:RXP789434 SHL786485:SHL789434 SRH786485:SRH789434 TBD786485:TBD789434 TKZ786485:TKZ789434 TUV786485:TUV789434 UER786485:UER789434 UON786485:UON789434 UYJ786485:UYJ789434 VIF786485:VIF789434 VSB786485:VSB789434 WBX786485:WBX789434 WLT786485:WLT789434 WVP786485:WVP789434 H852021:H854970 JD852021:JD854970 SZ852021:SZ854970 ACV852021:ACV854970 AMR852021:AMR854970 AWN852021:AWN854970 BGJ852021:BGJ854970 BQF852021:BQF854970 CAB852021:CAB854970 CJX852021:CJX854970 CTT852021:CTT854970 DDP852021:DDP854970 DNL852021:DNL854970 DXH852021:DXH854970 EHD852021:EHD854970 EQZ852021:EQZ854970 FAV852021:FAV854970 FKR852021:FKR854970 FUN852021:FUN854970 GEJ852021:GEJ854970 GOF852021:GOF854970 GYB852021:GYB854970 HHX852021:HHX854970 HRT852021:HRT854970 IBP852021:IBP854970 ILL852021:ILL854970 IVH852021:IVH854970 JFD852021:JFD854970 JOZ852021:JOZ854970 JYV852021:JYV854970 KIR852021:KIR854970 KSN852021:KSN854970 LCJ852021:LCJ854970 LMF852021:LMF854970 LWB852021:LWB854970 MFX852021:MFX854970 MPT852021:MPT854970 MZP852021:MZP854970 NJL852021:NJL854970 NTH852021:NTH854970 ODD852021:ODD854970 OMZ852021:OMZ854970 OWV852021:OWV854970 PGR852021:PGR854970 PQN852021:PQN854970 QAJ852021:QAJ854970 QKF852021:QKF854970 QUB852021:QUB854970 RDX852021:RDX854970 RNT852021:RNT854970 RXP852021:RXP854970 SHL852021:SHL854970 SRH852021:SRH854970 TBD852021:TBD854970 TKZ852021:TKZ854970 TUV852021:TUV854970 UER852021:UER854970 UON852021:UON854970 UYJ852021:UYJ854970 VIF852021:VIF854970 VSB852021:VSB854970 WBX852021:WBX854970 WLT852021:WLT854970 WVP852021:WVP854970 H917557:H920506 JD917557:JD920506 SZ917557:SZ920506 ACV917557:ACV920506 AMR917557:AMR920506 AWN917557:AWN920506 BGJ917557:BGJ920506 BQF917557:BQF920506 CAB917557:CAB920506 CJX917557:CJX920506 CTT917557:CTT920506 DDP917557:DDP920506 DNL917557:DNL920506 DXH917557:DXH920506 EHD917557:EHD920506 EQZ917557:EQZ920506 FAV917557:FAV920506 FKR917557:FKR920506 FUN917557:FUN920506 GEJ917557:GEJ920506 GOF917557:GOF920506 GYB917557:GYB920506 HHX917557:HHX920506 HRT917557:HRT920506 IBP917557:IBP920506 ILL917557:ILL920506 IVH917557:IVH920506 JFD917557:JFD920506 JOZ917557:JOZ920506 JYV917557:JYV920506 KIR917557:KIR920506 KSN917557:KSN920506 LCJ917557:LCJ920506 LMF917557:LMF920506 LWB917557:LWB920506 MFX917557:MFX920506 MPT917557:MPT920506 MZP917557:MZP920506 NJL917557:NJL920506 NTH917557:NTH920506 ODD917557:ODD920506 OMZ917557:OMZ920506 OWV917557:OWV920506 PGR917557:PGR920506 PQN917557:PQN920506 QAJ917557:QAJ920506 QKF917557:QKF920506 QUB917557:QUB920506 RDX917557:RDX920506 RNT917557:RNT920506 RXP917557:RXP920506 SHL917557:SHL920506 SRH917557:SRH920506 TBD917557:TBD920506 TKZ917557:TKZ920506 TUV917557:TUV920506 UER917557:UER920506 UON917557:UON920506 UYJ917557:UYJ920506 VIF917557:VIF920506 VSB917557:VSB920506 WBX917557:WBX920506 WLT917557:WLT920506 WVP917557:WVP920506 H983093:H986042 JD983093:JD986042 SZ983093:SZ986042 ACV983093:ACV986042 AMR983093:AMR986042 AWN983093:AWN986042 BGJ983093:BGJ986042 BQF983093:BQF986042 CAB983093:CAB986042 CJX983093:CJX986042 CTT983093:CTT986042 DDP983093:DDP986042 DNL983093:DNL986042 DXH983093:DXH986042 EHD983093:EHD986042 EQZ983093:EQZ986042 FAV983093:FAV986042 FKR983093:FKR986042 FUN983093:FUN986042 GEJ983093:GEJ986042 GOF983093:GOF986042 GYB983093:GYB986042 HHX983093:HHX986042 HRT983093:HRT986042 IBP983093:IBP986042 ILL983093:ILL986042 IVH983093:IVH986042 JFD983093:JFD986042 JOZ983093:JOZ986042 JYV983093:JYV986042 KIR983093:KIR986042 KSN983093:KSN986042 LCJ983093:LCJ986042 LMF983093:LMF986042 LWB983093:LWB986042 MFX983093:MFX986042 MPT983093:MPT986042 MZP983093:MZP986042 NJL983093:NJL986042 NTH983093:NTH986042 ODD983093:ODD986042 OMZ983093:OMZ986042 OWV983093:OWV986042 PGR983093:PGR986042 PQN983093:PQN986042 QAJ983093:QAJ986042 QKF983093:QKF986042 QUB983093:QUB986042 RDX983093:RDX986042 RNT983093:RNT986042 RXP983093:RXP986042 SHL983093:SHL986042 SRH983093:SRH986042 TBD983093:TBD986042 TKZ983093:TKZ986042 TUV983093:TUV986042 UER983093:UER986042 UON983093:UON986042 UYJ983093:UYJ986042 VIF983093:VIF986042 VSB983093:VSB986042 WBX983093:WBX986042 WLT983093:WLT986042 WVP983093:WVP986042">
      <formula1>sprints</formula1>
    </dataValidation>
    <dataValidation type="list" allowBlank="1" showInputMessage="1" showErrorMessage="1" sqref="B7:B16 B18:B26">
      <formula1>"ANN, SVM, Chung"</formula1>
    </dataValidation>
    <dataValidation type="list" allowBlank="1" showInputMessage="1" showErrorMessage="1" sqref="G7:G32">
      <formula1>"Tùy chọn, Quan trọng, Rất quan trọng"</formula1>
    </dataValidation>
    <dataValidation type="list" allowBlank="1" showInputMessage="1" showErrorMessage="1" sqref="I7:I33">
      <formula1>"Duy, Long, Chung"</formula1>
    </dataValidation>
  </dataValidations>
  <pageMargins left="0.74803149606299202" right="0.74803149606299202" top="0.98425196850393704" bottom="0.98425196850393704" header="0.511811023622047" footer="0.511811023622047"/>
  <pageSetup paperSize="9" orientation="landscape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PLAN</vt:lpstr>
      <vt:lpstr>Nội dung</vt:lpstr>
      <vt:lpstr>benefitValues</vt:lpstr>
      <vt:lpstr>complexity</vt:lpstr>
      <vt:lpstr>penaltiesvalues</vt:lpstr>
      <vt:lpstr>totalBenefit</vt:lpstr>
      <vt:lpstr>totalComplexity</vt:lpstr>
      <vt:lpstr>totalPenalty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KienTran</dc:creator>
  <cp:lastModifiedBy>HotGa</cp:lastModifiedBy>
  <dcterms:created xsi:type="dcterms:W3CDTF">2010-08-30T15:16:37Z</dcterms:created>
  <dcterms:modified xsi:type="dcterms:W3CDTF">2011-02-21T15:12:33Z</dcterms:modified>
</cp:coreProperties>
</file>