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eature Register" sheetId="1" state="visible" r:id="rId1"/>
    <sheet name="Dashboard" sheetId="2" state="visible" r:id="rId2"/>
    <sheet name="Roadmap" sheetId="3" state="visible" r:id="rId3"/>
    <sheet name="Verifica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5"/>
    </font>
    <font>
      <name val="Carlito"/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6263D"/>
      </patternFill>
    </fill>
    <fill>
      <patternFill patternType="solid">
        <fgColor rgb="FFD9E6F2"/>
      </patternFill>
    </fill>
    <fill>
      <patternFill patternType="solid">
        <fgColor rgb="0017365D"/>
      </patternFill>
    </fill>
  </fills>
  <borders count="2">
    <border/>
    <border/>
  </borders>
  <cellStyleXfs count="1">
    <xf numFmtId="0" fontId="0" fillId="0" borderId="1"/>
  </cellStyleXfs>
  <cellXfs count="2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pivotButton="0" quotePrefix="0" xfId="0"/>
    <xf numFmtId="0" fontId="2" fillId="2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3" fillId="3" borderId="0" pivotButton="0" quotePrefix="0" xfId="0"/>
    <xf numFmtId="0" fontId="0" fillId="3" borderId="1" pivotButton="0" quotePrefix="0" xfId="0"/>
    <xf numFmtId="0" fontId="3" fillId="3" borderId="1" pivotButton="0" quotePrefix="0" xfId="0"/>
    <xf numFmtId="0" fontId="4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7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E2E8F0"/>
        </patternFill>
      </fill>
    </dxf>
    <dxf>
      <fill>
        <patternFill patternType="solid">
          <bgColor rgb="FFDBEAFE"/>
        </patternFill>
      </fill>
    </dxf>
    <dxf>
      <fill>
        <patternFill patternType="solid">
          <bgColor rgb="FFFED7AA"/>
        </patternFill>
      </fill>
    </dxf>
    <dxf>
      <fill>
        <patternFill patternType="solid">
          <bgColor rgb="FFBBF7D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ReasoningFeatureRegister" displayName="ReasoningFeatureRegister" ref="A1:K137" headerRowCount="1" totalsRowCount="0" totalsRowShown="0">
  <tableColumns count="11">
    <tableColumn id="1" name="ID"/>
    <tableColumn id="2" name="Workstream"/>
    <tableColumn id="3" name="Construct / execution primitive"/>
    <tableColumn id="4" name="Audit status"/>
    <tableColumn id="5" name="Priority"/>
    <tableColumn id="6" name="Suggested layer"/>
    <tableColumn id="7" name="Acceptance criterion"/>
    <tableColumn id="8" name="Reference URL"/>
    <tableColumn id="9" name="Verification / notes"/>
    <tableColumn id="10" name="Owner"/>
    <tableColumn id="11" name="Milesto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asoningMilestones" displayName="ReasoningMilestones" ref="A1:G9" headerRowCount="1" totalsRowCount="0" totalsRowShown="0">
  <tableColumns count="7">
    <tableColumn id="1" name="Milestone"/>
    <tableColumn id="2" name="Name"/>
    <tableColumn id="3" name="Deliverable"/>
    <tableColumn id="4" name="Priority"/>
    <tableColumn id="5" name="Lead layer"/>
    <tableColumn id="6" name="Acceptance gate"/>
    <tableColumn id="7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xSplit="3" ySplit="1" topLeftCell="D2" activePane="bottomRight" state="frozen"/>
      <selection activeCell="A1" sqref="A1"/>
    </sheetView>
  </sheetViews>
  <sheetFormatPr baseColWidth="8" defaultRowHeight="15"/>
  <cols>
    <col width="10" customWidth="1" min="1" max="1"/>
    <col width="24" customWidth="1" min="2" max="2"/>
    <col width="38" customWidth="1" min="3" max="3"/>
    <col width="14" customWidth="1" min="4" max="4"/>
    <col width="11" customWidth="1" min="5" max="5"/>
    <col width="18" customWidth="1" min="6" max="6"/>
    <col width="77" customWidth="1" min="7" max="7"/>
    <col width="50" customWidth="1" min="8" max="8"/>
    <col width="50" customWidth="1" min="9" max="9"/>
    <col width="18" customWidth="1" min="10" max="10"/>
    <col width="15" customWidth="1" min="11" max="11"/>
  </cols>
  <sheetData>
    <row r="1" ht="32" customHeight="1">
      <c r="A1" s="4" t="inlineStr">
        <is>
          <t>ID</t>
        </is>
      </c>
      <c r="B1" s="4" t="inlineStr">
        <is>
          <t>Workstream</t>
        </is>
      </c>
      <c r="C1" s="4" t="inlineStr">
        <is>
          <t>Construct / execution primitive</t>
        </is>
      </c>
      <c r="D1" s="4" t="inlineStr">
        <is>
          <t>Audit status</t>
        </is>
      </c>
      <c r="E1" s="4" t="inlineStr">
        <is>
          <t>Priority</t>
        </is>
      </c>
      <c r="F1" s="4" t="inlineStr">
        <is>
          <t>Suggested layer</t>
        </is>
      </c>
      <c r="G1" s="4" t="inlineStr">
        <is>
          <t>Acceptance criterion</t>
        </is>
      </c>
      <c r="H1" s="4" t="inlineStr">
        <is>
          <t>Reference URL</t>
        </is>
      </c>
      <c r="I1" s="4" t="inlineStr">
        <is>
          <t>Verification / notes</t>
        </is>
      </c>
      <c r="J1" s="4" t="inlineStr">
        <is>
          <t>Owner</t>
        </is>
      </c>
      <c r="K1" s="4" t="inlineStr">
        <is>
          <t>Milestone</t>
        </is>
      </c>
    </row>
    <row r="2" ht="22" customHeight="1">
      <c r="A2" s="8" t="inlineStr">
        <is>
          <t>GR-001</t>
        </is>
      </c>
      <c r="B2" s="8" t="inlineStr">
        <is>
          <t>Facts &amp; identity</t>
        </is>
      </c>
      <c r="C2" s="8" t="inlineStr">
        <is>
          <t>Stable entity &amp; relationship IDs</t>
        </is>
      </c>
      <c r="D2" s="8" t="inlineStr">
        <is>
          <t>Available</t>
        </is>
      </c>
      <c r="E2" s="8" t="inlineStr">
        <is>
          <t>P0</t>
        </is>
      </c>
      <c r="F2" s="8" t="inlineStr">
        <is>
          <t>Python/RocksDB</t>
        </is>
      </c>
      <c r="G2" s="8" t="inlineStr">
        <is>
          <t>Stable external identifiers survive reopen and temporal versioning.</t>
        </is>
      </c>
      <c r="H2" s="8" t="inlineStr">
        <is>
          <t>https://mylonasc.github.io/gestaltdb/temporal-versioning.html</t>
        </is>
      </c>
      <c r="I2" s="8" t="inlineStr">
        <is>
          <t>2026-10-29 review: src/gestaltdb/graphdb.py and epistemic.py; tests/test_epistemic.py and test_temporal_epistemic_workflow.py cover sourced claims, immutable versions and identity. Stable graph IDs/typed adjacency are existing graph APIs, not new native reasoning primitives.</t>
        </is>
      </c>
      <c r="J2" s="8" t="str"/>
      <c r="K2" s="8" t="inlineStr">
        <is>
          <t>M0</t>
        </is>
      </c>
    </row>
    <row r="3" ht="22" customHeight="1">
      <c r="A3" s="8" t="inlineStr">
        <is>
          <t>GR-002</t>
        </is>
      </c>
      <c r="B3" s="8" t="inlineStr">
        <is>
          <t>Facts &amp; identity</t>
        </is>
      </c>
      <c r="C3" s="8" t="inlineStr">
        <is>
          <t>Typed binary relationships</t>
        </is>
      </c>
      <c r="D3" s="8" t="inlineStr">
        <is>
          <t>Available</t>
        </is>
      </c>
      <c r="E3" s="8" t="inlineStr">
        <is>
          <t>P0</t>
        </is>
      </c>
      <c r="F3" s="8" t="inlineStr">
        <is>
          <t>RocksDB</t>
        </is>
      </c>
      <c r="G3" s="8" t="inlineStr">
        <is>
          <t>Enumerate typed outgoing and incoming edges.</t>
        </is>
      </c>
      <c r="H3" s="8" t="inlineStr">
        <is>
          <t>https://mylonasc.github.io/gestaltdb/temporal-versioning.html</t>
        </is>
      </c>
      <c r="I3" s="8" t="inlineStr">
        <is>
          <t>2026-10-29 review: src/gestaltdb/graphdb.py and epistemic.py; tests/test_epistemic.py and test_temporal_epistemic_workflow.py cover sourced claims, immutable versions and identity. Stable graph IDs/typed adjacency are existing graph APIs, not new native reasoning primitives.</t>
        </is>
      </c>
      <c r="J3" s="8" t="str"/>
      <c r="K3" s="8" t="inlineStr">
        <is>
          <t>M0</t>
        </is>
      </c>
    </row>
    <row r="4" ht="22" customHeight="1">
      <c r="A4" s="8" t="inlineStr">
        <is>
          <t>GR-003</t>
        </is>
      </c>
      <c r="B4" s="8" t="inlineStr">
        <is>
          <t>Facts &amp; identity</t>
        </is>
      </c>
      <c r="C4" s="8" t="inlineStr">
        <is>
          <t>Subject-predicate-object claims</t>
        </is>
      </c>
      <c r="D4" s="8" t="inlineStr">
        <is>
          <t>Available</t>
        </is>
      </c>
      <c r="E4" s="8" t="inlineStr">
        <is>
          <t>P0</t>
        </is>
      </c>
      <c r="F4" s="8" t="inlineStr">
        <is>
          <t>Python/RocksDB</t>
        </is>
      </c>
      <c r="G4" s="8" t="inlineStr">
        <is>
          <t>Persist and retrieve sourced proposition independently of graph-edge mutation.</t>
        </is>
      </c>
      <c r="H4" s="8" t="inlineStr">
        <is>
          <t>https://mylonasc.github.io/gestaltdb/temporal-versioning.html</t>
        </is>
      </c>
      <c r="I4" s="8" t="inlineStr">
        <is>
          <t>2026-10-29 review: src/gestaltdb/graphdb.py and epistemic.py; tests/test_epistemic.py and test_temporal_epistemic_workflow.py cover sourced claims, immutable versions and identity. Stable graph IDs/typed adjacency are existing graph APIs, not new native reasoning primitives.</t>
        </is>
      </c>
      <c r="J4" s="8" t="str"/>
      <c r="K4" s="8" t="inlineStr">
        <is>
          <t>M0</t>
        </is>
      </c>
    </row>
    <row r="5" ht="22" customHeight="1">
      <c r="A5" s="8" t="inlineStr">
        <is>
          <t>GR-004</t>
        </is>
      </c>
      <c r="B5" s="8" t="inlineStr">
        <is>
          <t>Facts &amp; identity</t>
        </is>
      </c>
      <c r="C5" s="8" t="inlineStr">
        <is>
          <t>Positive/negative evidence</t>
        </is>
      </c>
      <c r="D5" s="8" t="inlineStr">
        <is>
          <t>Available</t>
        </is>
      </c>
      <c r="E5" s="8" t="inlineStr">
        <is>
          <t>P0</t>
        </is>
      </c>
      <c r="F5" s="8" t="inlineStr">
        <is>
          <t>Semantics</t>
        </is>
      </c>
      <c r="G5" s="8" t="inlineStr">
        <is>
          <t>Return supported/refuted/both/unknown from independent polarity.</t>
        </is>
      </c>
      <c r="H5" s="8" t="inlineStr">
        <is>
          <t>https://mylonasc.github.io/gestaltdb/temporal-versioning.html</t>
        </is>
      </c>
      <c r="I5" s="8" t="inlineStr">
        <is>
          <t>2026-10-29 review: src/gestaltdb/graphdb.py and epistemic.py; tests/test_epistemic.py and test_temporal_epistemic_workflow.py cover sourced claims, immutable versions and identity. Stable graph IDs/typed adjacency are existing graph APIs, not new native reasoning primitives.</t>
        </is>
      </c>
      <c r="J5" s="8" t="str"/>
      <c r="K5" s="8" t="inlineStr">
        <is>
          <t>M0</t>
        </is>
      </c>
    </row>
    <row r="6" ht="22" customHeight="1">
      <c r="A6" s="8" t="inlineStr">
        <is>
          <t>GR-005</t>
        </is>
      </c>
      <c r="B6" s="8" t="inlineStr">
        <is>
          <t>Facts &amp; identity</t>
        </is>
      </c>
      <c r="C6" s="8" t="inlineStr">
        <is>
          <t>Sourced claim metadata</t>
        </is>
      </c>
      <c r="D6" s="8" t="inlineStr">
        <is>
          <t>Available</t>
        </is>
      </c>
      <c r="E6" s="8" t="inlineStr">
        <is>
          <t>P0</t>
        </is>
      </c>
      <c r="F6" s="8" t="inlineStr">
        <is>
          <t>Semantics</t>
        </is>
      </c>
      <c r="G6" s="8" t="inlineStr">
        <is>
          <t>Persist source, agent, world and confidence with claims.</t>
        </is>
      </c>
      <c r="H6" s="8" t="inlineStr">
        <is>
          <t>https://mylonasc.github.io/gestaltdb/temporal-versioning.html</t>
        </is>
      </c>
      <c r="I6" s="8" t="inlineStr">
        <is>
          <t>2026-10-29 review: src/gestaltdb/graphdb.py and epistemic.py; tests/test_epistemic.py and test_temporal_epistemic_workflow.py cover sourced claims, immutable versions and identity. Stable graph IDs/typed adjacency are existing graph APIs, not new native reasoning primitives.</t>
        </is>
      </c>
      <c r="J6" s="8" t="str"/>
      <c r="K6" s="8" t="inlineStr">
        <is>
          <t>M0</t>
        </is>
      </c>
    </row>
    <row r="7" ht="22" customHeight="1">
      <c r="A7" s="8" t="inlineStr">
        <is>
          <t>GR-006</t>
        </is>
      </c>
      <c r="B7" s="8" t="inlineStr">
        <is>
          <t>Facts &amp; identity</t>
        </is>
      </c>
      <c r="C7" s="8" t="inlineStr">
        <is>
          <t>Bitemporal immutable versions</t>
        </is>
      </c>
      <c r="D7" s="8" t="inlineStr">
        <is>
          <t>Available</t>
        </is>
      </c>
      <c r="E7" s="8" t="inlineStr">
        <is>
          <t>P0</t>
        </is>
      </c>
      <c r="F7" s="8" t="inlineStr">
        <is>
          <t>RocksDB</t>
        </is>
      </c>
      <c r="G7" s="8" t="inlineStr">
        <is>
          <t>Support valid time and system commit horizons.</t>
        </is>
      </c>
      <c r="H7" s="8" t="inlineStr">
        <is>
          <t>https://mylonasc.github.io/gestaltdb/temporal-versioning.html</t>
        </is>
      </c>
      <c r="I7" s="8" t="inlineStr">
        <is>
          <t>2026-10-29 review: src/gestaltdb/graphdb.py and epistemic.py; tests/test_epistemic.py and test_temporal_epistemic_workflow.py cover sourced claims, immutable versions and identity. Stable graph IDs/typed adjacency are existing graph APIs, not new native reasoning primitives.</t>
        </is>
      </c>
      <c r="J7" s="8" t="str"/>
      <c r="K7" s="8" t="inlineStr">
        <is>
          <t>M0</t>
        </is>
      </c>
    </row>
    <row r="8" ht="22" customHeight="1">
      <c r="A8" s="8" t="inlineStr">
        <is>
          <t>GR-007</t>
        </is>
      </c>
      <c r="B8" s="8" t="inlineStr">
        <is>
          <t>Facts &amp; identity</t>
        </is>
      </c>
      <c r="C8" s="8" t="inlineStr">
        <is>
          <t>Arbitrary-arity internal relations</t>
        </is>
      </c>
      <c r="D8" s="8" t="inlineStr">
        <is>
          <t>Required</t>
        </is>
      </c>
      <c r="E8" s="8" t="inlineStr">
        <is>
          <t>P1</t>
        </is>
      </c>
      <c r="F8" s="8" t="inlineStr">
        <is>
          <t>IR/native</t>
        </is>
      </c>
      <c r="G8" s="8" t="inlineStr">
        <is>
          <t>Represent n-ary relations and joins without graph schema workarounds.</t>
        </is>
      </c>
      <c r="H8" s="8" t="inlineStr">
        <is>
          <t>https://mylonasc.github.io/gestaltdb/temporal-versioning.html</t>
        </is>
      </c>
      <c r="I8" s="8" t="inlineStr">
        <is>
          <t>2026-10-29 review: RuleAtom accepts three nonempty string terms; run_rules only consumes positive ENTITY claims. Literal claim persistence is not typed-literal/n-ary rule execution. src/gestaltdb/rules.py; graphdb.py::run_rules.</t>
        </is>
      </c>
      <c r="J8" s="8" t="str"/>
      <c r="K8" s="8" t="inlineStr">
        <is>
          <t>M2</t>
        </is>
      </c>
    </row>
    <row r="9" ht="22" customHeight="1">
      <c r="A9" s="8" t="inlineStr">
        <is>
          <t>GR-008</t>
        </is>
      </c>
      <c r="B9" s="8" t="inlineStr">
        <is>
          <t>Facts &amp; identity</t>
        </is>
      </c>
      <c r="C9" s="8" t="inlineStr">
        <is>
          <t>Typed literals in rules</t>
        </is>
      </c>
      <c r="D9" s="8" t="inlineStr">
        <is>
          <t>Partial</t>
        </is>
      </c>
      <c r="E9" s="8" t="inlineStr">
        <is>
          <t>P1</t>
        </is>
      </c>
      <c r="F9" s="8" t="inlineStr">
        <is>
          <t>IR/native</t>
        </is>
      </c>
      <c r="G9" s="8" t="inlineStr">
        <is>
          <t>Allow literal terms and typed comparisons in rule bodies and heads.</t>
        </is>
      </c>
      <c r="H9" s="8" t="inlineStr">
        <is>
          <t>https://mylonasc.github.io/gestaltdb/temporal-versioning.html</t>
        </is>
      </c>
      <c r="I9" s="8" t="inlineStr">
        <is>
          <t>2026-10-29 review: RuleAtom accepts three nonempty string terms; run_rules only consumes positive ENTITY claims. Literal claim persistence is not typed-literal/n-ary rule execution. src/gestaltdb/rules.py; graphdb.py::run_rules.</t>
        </is>
      </c>
      <c r="J9" s="8" t="str"/>
      <c r="K9" s="8" t="inlineStr">
        <is>
          <t>M2</t>
        </is>
      </c>
    </row>
    <row r="10" ht="22" customHeight="1">
      <c r="A10" s="8" t="inlineStr">
        <is>
          <t>GR-009</t>
        </is>
      </c>
      <c r="B10" s="8" t="inlineStr">
        <is>
          <t>Facts &amp; identity</t>
        </is>
      </c>
      <c r="C10" s="8" t="inlineStr">
        <is>
          <t>Integer symbol/entity dictionary</t>
        </is>
      </c>
      <c r="D10" s="8" t="inlineStr">
        <is>
          <t>Required</t>
        </is>
      </c>
      <c r="E10" s="8" t="inlineStr">
        <is>
          <t>P0</t>
        </is>
      </c>
      <c r="F10" s="8" t="inlineStr">
        <is>
          <t>Native/RocksDB</t>
        </is>
      </c>
      <c r="G10" s="8" t="inlineStr">
        <is>
          <t>Bidirectional stable uint IDs, deterministic within snapshot.</t>
        </is>
      </c>
      <c r="H10" s="8" t="inlineStr">
        <is>
          <t>https://mylonasc.github.io/gestaltdb/temporal-versioning.html</t>
        </is>
      </c>
      <c r="I10" s="8" t="inlineStr">
        <is>
          <t>2026-10-29 review: src/gestaltdb/epistemic.py and graphdb.py::run_rules provide statement identity, evidence records, world checks and Python dedup. No compact reasoning dictionary, equality canonicalizer or compressed fact-segment runtime; sampler IDs are a separate subsystem.</t>
        </is>
      </c>
      <c r="J10" s="8" t="str"/>
      <c r="K10" s="8" t="inlineStr">
        <is>
          <t>M1</t>
        </is>
      </c>
    </row>
    <row r="11" ht="22" customHeight="1">
      <c r="A11" s="8" t="inlineStr">
        <is>
          <t>GR-010</t>
        </is>
      </c>
      <c r="B11" s="8" t="inlineStr">
        <is>
          <t>Facts &amp; identity</t>
        </is>
      </c>
      <c r="C11" s="8" t="inlineStr">
        <is>
          <t>Base vs inferred fact stores</t>
        </is>
      </c>
      <c r="D11" s="8" t="inlineStr">
        <is>
          <t>Partial</t>
        </is>
      </c>
      <c r="E11" s="8" t="inlineStr">
        <is>
          <t>P0</t>
        </is>
      </c>
      <c r="F11" s="8" t="inlineStr">
        <is>
          <t>RocksDB</t>
        </is>
      </c>
      <c r="G11" s="8" t="inlineStr">
        <is>
          <t>Rebuild derived layer without modifying authoritative source claims.</t>
        </is>
      </c>
      <c r="H11" s="8" t="inlineStr">
        <is>
          <t>https://mylonasc.github.io/gestaltdb/temporal-versioning.html</t>
        </is>
      </c>
      <c r="I11" s="8" t="inlineStr">
        <is>
          <t>2026-10-29 review: src/gestaltdb/epistemic.py and graphdb.py::run_rules provide statement identity, evidence records, world checks and Python dedup. No compact reasoning dictionary, equality canonicalizer or compressed fact-segment runtime; sampler IDs are a separate subsystem.</t>
        </is>
      </c>
      <c r="J11" s="8" t="str"/>
      <c r="K11" s="8" t="inlineStr">
        <is>
          <t>M2</t>
        </is>
      </c>
    </row>
    <row r="12" ht="22" customHeight="1">
      <c r="A12" s="8" t="inlineStr">
        <is>
          <t>GR-011</t>
        </is>
      </c>
      <c r="B12" s="8" t="inlineStr">
        <is>
          <t>Facts &amp; identity</t>
        </is>
      </c>
      <c r="C12" s="8" t="inlineStr">
        <is>
          <t>Canonical fact identity</t>
        </is>
      </c>
      <c r="D12" s="8" t="inlineStr">
        <is>
          <t>Available</t>
        </is>
      </c>
      <c r="E12" s="8" t="inlineStr">
        <is>
          <t>P0</t>
        </is>
      </c>
      <c r="F12" s="8" t="inlineStr">
        <is>
          <t>Native</t>
        </is>
      </c>
      <c r="G12" s="8" t="inlineStr">
        <is>
          <t>Same proposition from independent sources shares fact key, not evidence identity.</t>
        </is>
      </c>
      <c r="H12" s="8" t="inlineStr">
        <is>
          <t>https://mylonasc.github.io/gestaltdb/temporal-versioning.html</t>
        </is>
      </c>
      <c r="I12" s="8" t="inlineStr">
        <is>
          <t>2026-10-29 review: Deterministic proposition statement_id is separate from source/agent/polarity-specific claim_id; compact native fact keys remain separate work. src/gestaltdb/epistemic.py; tests/test_epistemic.py::test_claim_identity_is_deterministic_and_payload_is_immutable.</t>
        </is>
      </c>
      <c r="J12" s="8" t="str"/>
      <c r="K12" s="8" t="inlineStr">
        <is>
          <t>M0</t>
        </is>
      </c>
    </row>
    <row r="13" ht="22" customHeight="1">
      <c r="A13" s="8" t="inlineStr">
        <is>
          <t>GR-012</t>
        </is>
      </c>
      <c r="B13" s="8" t="inlineStr">
        <is>
          <t>Facts &amp; identity</t>
        </is>
      </c>
      <c r="C13" s="8" t="inlineStr">
        <is>
          <t>Deduplicated set relations</t>
        </is>
      </c>
      <c r="D13" s="8" t="inlineStr">
        <is>
          <t>Partial</t>
        </is>
      </c>
      <c r="E13" s="8" t="inlineStr">
        <is>
          <t>P0</t>
        </is>
      </c>
      <c r="F13" s="8" t="inlineStr">
        <is>
          <t>Native</t>
        </is>
      </c>
      <c r="G13" s="8" t="inlineStr">
        <is>
          <t>Insert-if-absent with exact membership check at scale.</t>
        </is>
      </c>
      <c r="H13" s="8" t="inlineStr">
        <is>
          <t>https://mylonasc.github.io/gestaltdb/temporal-versioning.html</t>
        </is>
      </c>
      <c r="I13" s="8" t="inlineStr">
        <is>
          <t>2026-10-29 review: src/gestaltdb/epistemic.py and graphdb.py::run_rules provide statement identity, evidence records, world checks and Python dedup. No compact reasoning dictionary, equality canonicalizer or compressed fact-segment runtime; sampler IDs are a separate subsystem.</t>
        </is>
      </c>
      <c r="J13" s="8" t="str"/>
      <c r="K13" s="8" t="inlineStr">
        <is>
          <t>M2</t>
        </is>
      </c>
    </row>
    <row r="14" ht="22" customHeight="1">
      <c r="A14" s="8" t="inlineStr">
        <is>
          <t>GR-013</t>
        </is>
      </c>
      <c r="B14" s="8" t="inlineStr">
        <is>
          <t>Facts &amp; identity</t>
        </is>
      </c>
      <c r="C14" s="8" t="inlineStr">
        <is>
          <t>Equality/equivalence facts</t>
        </is>
      </c>
      <c r="D14" s="8" t="inlineStr">
        <is>
          <t>Required</t>
        </is>
      </c>
      <c r="E14" s="8" t="inlineStr">
        <is>
          <t>P1</t>
        </is>
      </c>
      <c r="F14" s="8" t="inlineStr">
        <is>
          <t>Semantics/native</t>
        </is>
      </c>
      <c r="G14" s="8" t="inlineStr">
        <is>
          <t>Reason over equal individuals and canonicalized references.</t>
        </is>
      </c>
      <c r="H14" s="8" t="inlineStr">
        <is>
          <t>https://mylonasc.github.io/gestaltdb/temporal-versioning.html</t>
        </is>
      </c>
      <c r="I14" s="8" t="inlineStr">
        <is>
          <t>2026-10-29 review: src/gestaltdb/epistemic.py and graphdb.py::run_rules provide statement identity, evidence records, world checks and Python dedup. No compact reasoning dictionary, equality canonicalizer or compressed fact-segment runtime; sampler IDs are a separate subsystem.</t>
        </is>
      </c>
      <c r="J14" s="8" t="str"/>
      <c r="K14" s="8" t="inlineStr">
        <is>
          <t>M3</t>
        </is>
      </c>
    </row>
    <row r="15" ht="22" customHeight="1">
      <c r="A15" s="8" t="inlineStr">
        <is>
          <t>GR-014</t>
        </is>
      </c>
      <c r="B15" s="8" t="inlineStr">
        <is>
          <t>Facts &amp; identity</t>
        </is>
      </c>
      <c r="C15" s="8" t="inlineStr">
        <is>
          <t>Equivalence-class representatives</t>
        </is>
      </c>
      <c r="D15" s="8" t="inlineStr">
        <is>
          <t>Required</t>
        </is>
      </c>
      <c r="E15" s="8" t="inlineStr">
        <is>
          <t>P1</t>
        </is>
      </c>
      <c r="F15" s="8" t="inlineStr">
        <is>
          <t>Native</t>
        </is>
      </c>
      <c r="G15" s="8" t="inlineStr">
        <is>
          <t>Canonicalize joins under equality with deletion-safe rebuild.</t>
        </is>
      </c>
      <c r="H15" s="8" t="inlineStr">
        <is>
          <t>https://mylonasc.github.io/gestaltdb/temporal-versioning.html</t>
        </is>
      </c>
      <c r="I15" s="8" t="inlineStr">
        <is>
          <t>2026-10-29 review: src/gestaltdb/epistemic.py and graphdb.py::run_rules provide statement identity, evidence records, world checks and Python dedup. No compact reasoning dictionary, equality canonicalizer or compressed fact-segment runtime; sampler IDs are a separate subsystem.</t>
        </is>
      </c>
      <c r="J15" s="8" t="str"/>
      <c r="K15" s="8" t="inlineStr">
        <is>
          <t>M3</t>
        </is>
      </c>
    </row>
    <row r="16" ht="22" customHeight="1">
      <c r="A16" s="8" t="inlineStr">
        <is>
          <t>GR-015</t>
        </is>
      </c>
      <c r="B16" s="8" t="inlineStr">
        <is>
          <t>Facts &amp; identity</t>
        </is>
      </c>
      <c r="C16" s="8" t="inlineStr">
        <is>
          <t>Context-scoped fact partitions</t>
        </is>
      </c>
      <c r="D16" s="8" t="inlineStr">
        <is>
          <t>Partial</t>
        </is>
      </c>
      <c r="E16" s="8" t="inlineStr">
        <is>
          <t>P1</t>
        </is>
      </c>
      <c r="F16" s="8" t="inlineStr">
        <is>
          <t>Native</t>
        </is>
      </c>
      <c r="G16" s="8" t="inlineStr">
        <is>
          <t>World/context grouping without cross-context leakage.</t>
        </is>
      </c>
      <c r="H16" s="8" t="inlineStr">
        <is>
          <t>https://mylonasc.github.io/gestaltdb/temporal-versioning.html</t>
        </is>
      </c>
      <c r="I16" s="8" t="inlineStr">
        <is>
          <t>2026-10-29 review: src/gestaltdb/epistemic.py and graphdb.py::run_rules provide statement identity, evidence records, world checks and Python dedup. No compact reasoning dictionary, equality canonicalizer or compressed fact-segment runtime; sampler IDs are a separate subsystem.</t>
        </is>
      </c>
      <c r="J16" s="8" t="str"/>
      <c r="K16" s="8" t="inlineStr">
        <is>
          <t>M2</t>
        </is>
      </c>
    </row>
    <row r="17" ht="22" customHeight="1">
      <c r="A17" s="8" t="inlineStr">
        <is>
          <t>GR-016</t>
        </is>
      </c>
      <c r="B17" s="8" t="inlineStr">
        <is>
          <t>Facts &amp; identity</t>
        </is>
      </c>
      <c r="C17" s="8" t="inlineStr">
        <is>
          <t>Compressed columnar fact segments</t>
        </is>
      </c>
      <c r="D17" s="8" t="inlineStr">
        <is>
          <t>Required</t>
        </is>
      </c>
      <c r="E17" s="8" t="inlineStr">
        <is>
          <t>P1</t>
        </is>
      </c>
      <c r="F17" s="8" t="inlineStr">
        <is>
          <t>Native</t>
        </is>
      </c>
      <c r="G17" s="8" t="inlineStr">
        <is>
          <t>Compact typed contiguous buffers, spill/reload safely.</t>
        </is>
      </c>
      <c r="H17" s="8" t="inlineStr">
        <is>
          <t>https://mylonasc.github.io/gestaltdb/temporal-versioning.html</t>
        </is>
      </c>
      <c r="I17" s="8" t="inlineStr">
        <is>
          <t>2026-10-29 review: src/gestaltdb/epistemic.py and graphdb.py::run_rules provide statement identity, evidence records, world checks and Python dedup. No compact reasoning dictionary, equality canonicalizer or compressed fact-segment runtime; sampler IDs are a separate subsystem.</t>
        </is>
      </c>
      <c r="J17" s="8" t="str"/>
      <c r="K17" s="8" t="inlineStr">
        <is>
          <t>M1</t>
        </is>
      </c>
    </row>
    <row r="18" ht="22" customHeight="1">
      <c r="A18" s="8" t="inlineStr">
        <is>
          <t>GR-017</t>
        </is>
      </c>
      <c r="B18" s="8" t="inlineStr">
        <is>
          <t>Relational operators</t>
        </is>
      </c>
      <c r="C18" s="8" t="inlineStr">
        <is>
          <t>Predicate-indexed relation scan</t>
        </is>
      </c>
      <c r="D18" s="8" t="inlineStr">
        <is>
          <t>Partial</t>
        </is>
      </c>
      <c r="E18" s="8" t="inlineStr">
        <is>
          <t>P0</t>
        </is>
      </c>
      <c r="F18" s="8" t="inlineStr">
        <is>
          <t>Native/RocksDB</t>
        </is>
      </c>
      <c r="G18" s="8" t="inlineStr">
        <is>
          <t>Stream only a requested predicate at pinned horizon.</t>
        </is>
      </c>
      <c r="H18" s="8" t="inlineStr">
        <is>
          <t>https://raw.githubusercontent.com/mylonasc/gestaltdb/main/src/gestaltdb/graphdb.py</t>
        </is>
      </c>
      <c r="I18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18" s="8" t="str"/>
      <c r="K18" s="8" t="inlineStr">
        <is>
          <t>M1</t>
        </is>
      </c>
    </row>
    <row r="19" ht="22" customHeight="1">
      <c r="A19" s="8" t="inlineStr">
        <is>
          <t>GR-018</t>
        </is>
      </c>
      <c r="B19" s="8" t="inlineStr">
        <is>
          <t>Relational operators</t>
        </is>
      </c>
      <c r="C19" s="8" t="inlineStr">
        <is>
          <t>Variable binding &amp; unification</t>
        </is>
      </c>
      <c r="D19" s="8" t="inlineStr">
        <is>
          <t>Available</t>
        </is>
      </c>
      <c r="E19" s="8" t="inlineStr">
        <is>
          <t>P0</t>
        </is>
      </c>
      <c r="F19" s="8" t="inlineStr">
        <is>
          <t>Python</t>
        </is>
      </c>
      <c r="G19" s="8" t="inlineStr">
        <is>
          <t>Match repeated variables and constants correctly.</t>
        </is>
      </c>
      <c r="H19" s="8" t="inlineStr">
        <is>
          <t>https://raw.githubusercontent.com/mylonasc/gestaltdb/main/src/gestaltdb/graphdb.py</t>
        </is>
      </c>
      <c r="I19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19" s="8" t="str"/>
      <c r="K19" s="8" t="inlineStr">
        <is>
          <t>M2</t>
        </is>
      </c>
    </row>
    <row r="20" ht="22" customHeight="1">
      <c r="A20" s="8" t="inlineStr">
        <is>
          <t>GR-019</t>
        </is>
      </c>
      <c r="B20" s="8" t="inlineStr">
        <is>
          <t>Relational operators</t>
        </is>
      </c>
      <c r="C20" s="8" t="inlineStr">
        <is>
          <t>Selection &amp; projection</t>
        </is>
      </c>
      <c r="D20" s="8" t="inlineStr">
        <is>
          <t>Partial</t>
        </is>
      </c>
      <c r="E20" s="8" t="inlineStr">
        <is>
          <t>P0</t>
        </is>
      </c>
      <c r="F20" s="8" t="inlineStr">
        <is>
          <t>IR/native</t>
        </is>
      </c>
      <c r="G20" s="8" t="inlineStr">
        <is>
          <t>Apply filters and selected columns in batches.</t>
        </is>
      </c>
      <c r="H20" s="8" t="inlineStr">
        <is>
          <t>https://raw.githubusercontent.com/mylonasc/gestaltdb/main/src/gestaltdb/graphdb.py</t>
        </is>
      </c>
      <c r="I20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0" s="8" t="str"/>
      <c r="K20" s="8" t="inlineStr">
        <is>
          <t>M2</t>
        </is>
      </c>
    </row>
    <row r="21" ht="22" customHeight="1">
      <c r="A21" s="8" t="inlineStr">
        <is>
          <t>GR-020</t>
        </is>
      </c>
      <c r="B21" s="8" t="inlineStr">
        <is>
          <t>Relational operators</t>
        </is>
      </c>
      <c r="C21" s="8" t="inlineStr">
        <is>
          <t>Multi-relation equijoins</t>
        </is>
      </c>
      <c r="D21" s="8" t="inlineStr">
        <is>
          <t>Partial</t>
        </is>
      </c>
      <c r="E21" s="8" t="inlineStr">
        <is>
          <t>P0</t>
        </is>
      </c>
      <c r="F21" s="8" t="inlineStr">
        <is>
          <t>Python</t>
        </is>
      </c>
      <c r="G21" s="8" t="inlineStr">
        <is>
          <t>Join arbitrary body atoms on shared variables.</t>
        </is>
      </c>
      <c r="H21" s="8" t="inlineStr">
        <is>
          <t>https://raw.githubusercontent.com/mylonasc/gestaltdb/main/src/gestaltdb/graphdb.py</t>
        </is>
      </c>
      <c r="I21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1" s="8" t="str"/>
      <c r="K21" s="8" t="inlineStr">
        <is>
          <t>M2</t>
        </is>
      </c>
    </row>
    <row r="22" ht="22" customHeight="1">
      <c r="A22" s="8" t="inlineStr">
        <is>
          <t>GR-021</t>
        </is>
      </c>
      <c r="B22" s="8" t="inlineStr">
        <is>
          <t>Relational operators</t>
        </is>
      </c>
      <c r="C22" s="8" t="inlineStr">
        <is>
          <t>Hash join</t>
        </is>
      </c>
      <c r="D22" s="8" t="inlineStr">
        <is>
          <t>Required</t>
        </is>
      </c>
      <c r="E22" s="8" t="inlineStr">
        <is>
          <t>P0</t>
        </is>
      </c>
      <c r="F22" s="8" t="inlineStr">
        <is>
          <t>Native</t>
        </is>
      </c>
      <c r="G22" s="8" t="inlineStr">
        <is>
          <t>Hash/partition join with compact integer keys.</t>
        </is>
      </c>
      <c r="H22" s="8" t="inlineStr">
        <is>
          <t>https://raw.githubusercontent.com/mylonasc/gestaltdb/main/src/gestaltdb/graphdb.py</t>
        </is>
      </c>
      <c r="I22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2" s="8" t="str"/>
      <c r="K22" s="8" t="inlineStr">
        <is>
          <t>M2</t>
        </is>
      </c>
    </row>
    <row r="23" ht="22" customHeight="1">
      <c r="A23" s="8" t="inlineStr">
        <is>
          <t>GR-022</t>
        </is>
      </c>
      <c r="B23" s="8" t="inlineStr">
        <is>
          <t>Relational operators</t>
        </is>
      </c>
      <c r="C23" s="8" t="inlineStr">
        <is>
          <t>Index nested-loop join</t>
        </is>
      </c>
      <c r="D23" s="8" t="inlineStr">
        <is>
          <t>Required</t>
        </is>
      </c>
      <c r="E23" s="8" t="inlineStr">
        <is>
          <t>P0</t>
        </is>
      </c>
      <c r="F23" s="8" t="inlineStr">
        <is>
          <t>Native/RocksDB</t>
        </is>
      </c>
      <c r="G23" s="8" t="inlineStr">
        <is>
          <t>Seek using bound key columns without full relation scan.</t>
        </is>
      </c>
      <c r="H23" s="8" t="inlineStr">
        <is>
          <t>https://raw.githubusercontent.com/mylonasc/gestaltdb/main/src/gestaltdb/graphdb.py</t>
        </is>
      </c>
      <c r="I23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3" s="8" t="str"/>
      <c r="K23" s="8" t="inlineStr">
        <is>
          <t>M2</t>
        </is>
      </c>
    </row>
    <row r="24" ht="22" customHeight="1">
      <c r="A24" s="8" t="inlineStr">
        <is>
          <t>GR-023</t>
        </is>
      </c>
      <c r="B24" s="8" t="inlineStr">
        <is>
          <t>Relational operators</t>
        </is>
      </c>
      <c r="C24" s="8" t="inlineStr">
        <is>
          <t>Sort-merge join</t>
        </is>
      </c>
      <c r="D24" s="8" t="inlineStr">
        <is>
          <t>Required</t>
        </is>
      </c>
      <c r="E24" s="8" t="inlineStr">
        <is>
          <t>P1</t>
        </is>
      </c>
      <c r="F24" s="8" t="inlineStr">
        <is>
          <t>Native</t>
        </is>
      </c>
      <c r="G24" s="8" t="inlineStr">
        <is>
          <t>Merge sorted key-ordered batches.</t>
        </is>
      </c>
      <c r="H24" s="8" t="inlineStr">
        <is>
          <t>https://raw.githubusercontent.com/mylonasc/gestaltdb/main/src/gestaltdb/graphdb.py</t>
        </is>
      </c>
      <c r="I24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4" s="8" t="str"/>
      <c r="K24" s="8" t="inlineStr">
        <is>
          <t>M2</t>
        </is>
      </c>
    </row>
    <row r="25" ht="22" customHeight="1">
      <c r="A25" s="8" t="inlineStr">
        <is>
          <t>GR-024</t>
        </is>
      </c>
      <c r="B25" s="8" t="inlineStr">
        <is>
          <t>Relational operators</t>
        </is>
      </c>
      <c r="C25" s="8" t="inlineStr">
        <is>
          <t>Semi-join</t>
        </is>
      </c>
      <c r="D25" s="8" t="inlineStr">
        <is>
          <t>Required</t>
        </is>
      </c>
      <c r="E25" s="8" t="inlineStr">
        <is>
          <t>P1</t>
        </is>
      </c>
      <c r="F25" s="8" t="inlineStr">
        <is>
          <t>Native</t>
        </is>
      </c>
      <c r="G25" s="8" t="inlineStr">
        <is>
          <t>Filter rows by existence of matching relation.</t>
        </is>
      </c>
      <c r="H25" s="8" t="inlineStr">
        <is>
          <t>https://raw.githubusercontent.com/mylonasc/gestaltdb/main/src/gestaltdb/graphdb.py</t>
        </is>
      </c>
      <c r="I25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5" s="8" t="str"/>
      <c r="K25" s="8" t="inlineStr">
        <is>
          <t>M2</t>
        </is>
      </c>
    </row>
    <row r="26" ht="22" customHeight="1">
      <c r="A26" s="8" t="inlineStr">
        <is>
          <t>GR-025</t>
        </is>
      </c>
      <c r="B26" s="8" t="inlineStr">
        <is>
          <t>Relational operators</t>
        </is>
      </c>
      <c r="C26" s="8" t="inlineStr">
        <is>
          <t>Anti-join</t>
        </is>
      </c>
      <c r="D26" s="8" t="inlineStr">
        <is>
          <t>Required</t>
        </is>
      </c>
      <c r="E26" s="8" t="inlineStr">
        <is>
          <t>P1</t>
        </is>
      </c>
      <c r="F26" s="8" t="inlineStr">
        <is>
          <t>Native</t>
        </is>
      </c>
      <c r="G26" s="8" t="inlineStr">
        <is>
          <t>Stratified nonexistence with exact snapshot semantics.</t>
        </is>
      </c>
      <c r="H26" s="8" t="inlineStr">
        <is>
          <t>https://raw.githubusercontent.com/mylonasc/gestaltdb/main/src/gestaltdb/graphdb.py</t>
        </is>
      </c>
      <c r="I26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6" s="8" t="str"/>
      <c r="K26" s="8" t="inlineStr">
        <is>
          <t>M2</t>
        </is>
      </c>
    </row>
    <row r="27" ht="22" customHeight="1">
      <c r="A27" s="8" t="inlineStr">
        <is>
          <t>GR-026</t>
        </is>
      </c>
      <c r="B27" s="8" t="inlineStr">
        <is>
          <t>Relational operators</t>
        </is>
      </c>
      <c r="C27" s="8" t="inlineStr">
        <is>
          <t>Union and distinct</t>
        </is>
      </c>
      <c r="D27" s="8" t="inlineStr">
        <is>
          <t>Partial</t>
        </is>
      </c>
      <c r="E27" s="8" t="inlineStr">
        <is>
          <t>P0</t>
        </is>
      </c>
      <c r="F27" s="8" t="inlineStr">
        <is>
          <t>Native</t>
        </is>
      </c>
      <c r="G27" s="8" t="inlineStr">
        <is>
          <t>Deduplicate across rule alternatives and iterations.</t>
        </is>
      </c>
      <c r="H27" s="8" t="inlineStr">
        <is>
          <t>https://raw.githubusercontent.com/mylonasc/gestaltdb/main/src/gestaltdb/graphdb.py</t>
        </is>
      </c>
      <c r="I27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7" s="8" t="str"/>
      <c r="K27" s="8" t="inlineStr">
        <is>
          <t>M2</t>
        </is>
      </c>
    </row>
    <row r="28" ht="22" customHeight="1">
      <c r="A28" s="8" t="inlineStr">
        <is>
          <t>GR-027</t>
        </is>
      </c>
      <c r="B28" s="8" t="inlineStr">
        <is>
          <t>Relational operators</t>
        </is>
      </c>
      <c r="C28" s="8" t="inlineStr">
        <is>
          <t>Difference</t>
        </is>
      </c>
      <c r="D28" s="8" t="inlineStr">
        <is>
          <t>Required</t>
        </is>
      </c>
      <c r="E28" s="8" t="inlineStr">
        <is>
          <t>P1</t>
        </is>
      </c>
      <c r="F28" s="8" t="inlineStr">
        <is>
          <t>Native</t>
        </is>
      </c>
      <c r="G28" s="8" t="inlineStr">
        <is>
          <t>Compute new derivations minus stable facts.</t>
        </is>
      </c>
      <c r="H28" s="8" t="inlineStr">
        <is>
          <t>https://raw.githubusercontent.com/mylonasc/gestaltdb/main/src/gestaltdb/graphdb.py</t>
        </is>
      </c>
      <c r="I28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8" s="8" t="str"/>
      <c r="K28" s="8" t="inlineStr">
        <is>
          <t>M2</t>
        </is>
      </c>
    </row>
    <row r="29" ht="22" customHeight="1">
      <c r="A29" s="8" t="inlineStr">
        <is>
          <t>GR-028</t>
        </is>
      </c>
      <c r="B29" s="8" t="inlineStr">
        <is>
          <t>Relational operators</t>
        </is>
      </c>
      <c r="C29" s="8" t="inlineStr">
        <is>
          <t>Group/reduce</t>
        </is>
      </c>
      <c r="D29" s="8" t="inlineStr">
        <is>
          <t>Partial</t>
        </is>
      </c>
      <c r="E29" s="8" t="inlineStr">
        <is>
          <t>P1</t>
        </is>
      </c>
      <c r="F29" s="8" t="inlineStr">
        <is>
          <t>Native</t>
        </is>
      </c>
      <c r="G29" s="8" t="inlineStr">
        <is>
          <t>Aggregate typed relation columns safely.</t>
        </is>
      </c>
      <c r="H29" s="8" t="inlineStr">
        <is>
          <t>https://raw.githubusercontent.com/mylonasc/gestaltdb/main/src/gestaltdb/graphdb.py</t>
        </is>
      </c>
      <c r="I29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29" s="8" t="str"/>
      <c r="K29" s="8" t="inlineStr">
        <is>
          <t>M2</t>
        </is>
      </c>
    </row>
    <row r="30" ht="22" customHeight="1">
      <c r="A30" s="8" t="inlineStr">
        <is>
          <t>GR-029</t>
        </is>
      </c>
      <c r="B30" s="8" t="inlineStr">
        <is>
          <t>Relational operators</t>
        </is>
      </c>
      <c r="C30" s="8" t="inlineStr">
        <is>
          <t>Typed arithmetic/comparisons</t>
        </is>
      </c>
      <c r="D30" s="8" t="inlineStr">
        <is>
          <t>Partial</t>
        </is>
      </c>
      <c r="E30" s="8" t="inlineStr">
        <is>
          <t>P1</t>
        </is>
      </c>
      <c r="F30" s="8" t="inlineStr">
        <is>
          <t>IR/native</t>
        </is>
      </c>
      <c r="G30" s="8" t="inlineStr">
        <is>
          <t>Evaluate numeric/string/temporal predicates with explicit null/type rules.</t>
        </is>
      </c>
      <c r="H30" s="8" t="inlineStr">
        <is>
          <t>https://raw.githubusercontent.com/mylonasc/gestaltdb/main/src/gestaltdb/graphdb.py</t>
        </is>
      </c>
      <c r="I30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30" s="8" t="str"/>
      <c r="K30" s="8" t="inlineStr">
        <is>
          <t>M2</t>
        </is>
      </c>
    </row>
    <row r="31" ht="22" customHeight="1">
      <c r="A31" s="8" t="inlineStr">
        <is>
          <t>GR-030</t>
        </is>
      </c>
      <c r="B31" s="8" t="inlineStr">
        <is>
          <t>Relational operators</t>
        </is>
      </c>
      <c r="C31" s="8" t="inlineStr">
        <is>
          <t>Predicate-position variables</t>
        </is>
      </c>
      <c r="D31" s="8" t="inlineStr">
        <is>
          <t>Required</t>
        </is>
      </c>
      <c r="E31" s="8" t="inlineStr">
        <is>
          <t>P1</t>
        </is>
      </c>
      <c r="F31" s="8" t="inlineStr">
        <is>
          <t>IR/native</t>
        </is>
      </c>
      <c r="G31" s="8" t="inlineStr">
        <is>
          <t>Variable can bind relation/predicate ID under controlled plan.</t>
        </is>
      </c>
      <c r="H31" s="8" t="inlineStr">
        <is>
          <t>https://raw.githubusercontent.com/mylonasc/gestaltdb/main/src/gestaltdb/graphdb.py</t>
        </is>
      </c>
      <c r="I31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31" s="8" t="str"/>
      <c r="K31" s="8" t="inlineStr">
        <is>
          <t>M2</t>
        </is>
      </c>
    </row>
    <row r="32" ht="22" customHeight="1">
      <c r="A32" s="8" t="inlineStr">
        <is>
          <t>GR-031</t>
        </is>
      </c>
      <c r="B32" s="8" t="inlineStr">
        <is>
          <t>Relational operators</t>
        </is>
      </c>
      <c r="C32" s="8" t="inlineStr">
        <is>
          <t>Cost-based join ordering</t>
        </is>
      </c>
      <c r="D32" s="8" t="inlineStr">
        <is>
          <t>Required</t>
        </is>
      </c>
      <c r="E32" s="8" t="inlineStr">
        <is>
          <t>P0</t>
        </is>
      </c>
      <c r="F32" s="8" t="inlineStr">
        <is>
          <t>Planner</t>
        </is>
      </c>
      <c r="G32" s="8" t="inlineStr">
        <is>
          <t>Choose atom order and join operator by estimated cost.</t>
        </is>
      </c>
      <c r="H32" s="8" t="inlineStr">
        <is>
          <t>https://raw.githubusercontent.com/mylonasc/gestaltdb/main/src/gestaltdb/graphdb.py</t>
        </is>
      </c>
      <c r="I32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32" s="8" t="str"/>
      <c r="K32" s="8" t="inlineStr">
        <is>
          <t>M2</t>
        </is>
      </c>
    </row>
    <row r="33" ht="22" customHeight="1">
      <c r="A33" s="8" t="inlineStr">
        <is>
          <t>GR-032</t>
        </is>
      </c>
      <c r="B33" s="8" t="inlineStr">
        <is>
          <t>Relational operators</t>
        </is>
      </c>
      <c r="C33" s="8" t="inlineStr">
        <is>
          <t>Cardinality/selectivity statistics</t>
        </is>
      </c>
      <c r="D33" s="8" t="inlineStr">
        <is>
          <t>Required</t>
        </is>
      </c>
      <c r="E33" s="8" t="inlineStr">
        <is>
          <t>P0</t>
        </is>
      </c>
      <c r="F33" s="8" t="inlineStr">
        <is>
          <t>RocksDB/planner</t>
        </is>
      </c>
      <c r="G33" s="8" t="inlineStr">
        <is>
          <t>Track predicate size, distinct values and key skew.</t>
        </is>
      </c>
      <c r="H33" s="8" t="inlineStr">
        <is>
          <t>https://raw.githubusercontent.com/mylonasc/gestaltdb/main/src/gestaltdb/graphdb.py</t>
        </is>
      </c>
      <c r="I33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33" s="8" t="str"/>
      <c r="K33" s="8" t="inlineStr">
        <is>
          <t>M2</t>
        </is>
      </c>
    </row>
    <row r="34" ht="22" customHeight="1">
      <c r="A34" s="8" t="inlineStr">
        <is>
          <t>GR-033</t>
        </is>
      </c>
      <c r="B34" s="8" t="inlineStr">
        <is>
          <t>Relational operators</t>
        </is>
      </c>
      <c r="C34" s="8" t="inlineStr">
        <is>
          <t>Vectorized batch executor</t>
        </is>
      </c>
      <c r="D34" s="8" t="inlineStr">
        <is>
          <t>Required</t>
        </is>
      </c>
      <c r="E34" s="8" t="inlineStr">
        <is>
          <t>P0</t>
        </is>
      </c>
      <c r="F34" s="8" t="inlineStr">
        <is>
          <t>Native</t>
        </is>
      </c>
      <c r="G34" s="8" t="inlineStr">
        <is>
          <t>No Python callback per tuple; batched Arrow-like arrays.</t>
        </is>
      </c>
      <c r="H34" s="8" t="inlineStr">
        <is>
          <t>https://raw.githubusercontent.com/mylonasc/gestaltdb/main/src/gestaltdb/graphdb.py</t>
        </is>
      </c>
      <c r="I34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34" s="8" t="str"/>
      <c r="K34" s="8" t="inlineStr">
        <is>
          <t>M2</t>
        </is>
      </c>
    </row>
    <row r="35" ht="22" customHeight="1">
      <c r="A35" s="8" t="inlineStr">
        <is>
          <t>GR-034</t>
        </is>
      </c>
      <c r="B35" s="8" t="inlineStr">
        <is>
          <t>Relational operators</t>
        </is>
      </c>
      <c r="C35" s="8" t="inlineStr">
        <is>
          <t>Worst-case-optimal multiway joins</t>
        </is>
      </c>
      <c r="D35" s="8" t="inlineStr">
        <is>
          <t>Optional</t>
        </is>
      </c>
      <c r="E35" s="8" t="inlineStr">
        <is>
          <t>P2</t>
        </is>
      </c>
      <c r="F35" s="8" t="inlineStr">
        <is>
          <t>Native</t>
        </is>
      </c>
      <c r="G35" s="8" t="inlineStr">
        <is>
          <t>Benchmark against binary joins on cyclic rule bodies.</t>
        </is>
      </c>
      <c r="H35" s="8" t="inlineStr">
        <is>
          <t>https://raw.githubusercontent.com/mylonasc/gestaltdb/main/src/gestaltdb/graphdb.py</t>
        </is>
      </c>
      <c r="I35" s="8" t="inlineStr">
        <is>
          <t>2026-10-29 review: graphdb.py::run_rules groups facts by predicate and uses Python binding dictionaries/nested loops. Cypher operators are not a general native rule algebra; native relational joins, batch execution and rule cost planning remain open.</t>
        </is>
      </c>
      <c r="J35" s="8" t="str"/>
      <c r="K35" s="8" t="inlineStr">
        <is>
          <t>M2</t>
        </is>
      </c>
    </row>
    <row r="36" ht="22" customHeight="1">
      <c r="A36" s="8" t="inlineStr">
        <is>
          <t>GR-035</t>
        </is>
      </c>
      <c r="B36" s="8" t="inlineStr">
        <is>
          <t>Fixpoint &amp; rules</t>
        </is>
      </c>
      <c r="C36" s="8" t="inlineStr">
        <is>
          <t>Safe positive Horn rules</t>
        </is>
      </c>
      <c r="D36" s="8" t="inlineStr">
        <is>
          <t>Available</t>
        </is>
      </c>
      <c r="E36" s="8" t="inlineStr">
        <is>
          <t>P0</t>
        </is>
      </c>
      <c r="F36" s="8" t="inlineStr">
        <is>
          <t>Python</t>
        </is>
      </c>
      <c r="G36" s="8" t="inlineStr">
        <is>
          <t>Reject unbound head variables.</t>
        </is>
      </c>
      <c r="H36" s="8" t="inlineStr">
        <is>
          <t>https://raw.githubusercontent.com/mylonasc/gestaltdb/main/src/gestaltdb/graphdb.py</t>
        </is>
      </c>
      <c r="I36" s="8" t="inlineStr">
        <is>
          <t>2026-10-29 review: graphdb.py::run_rules validates safe positive rules and requires at least one delta premise per completed match. tests/test_rules.py covers unsafe heads, recursive fixpoint, dedup and validity intersections.</t>
        </is>
      </c>
      <c r="J36" s="8" t="str"/>
      <c r="K36" s="8" t="inlineStr">
        <is>
          <t>M2</t>
        </is>
      </c>
    </row>
    <row r="37" ht="22" customHeight="1">
      <c r="A37" s="8" t="inlineStr">
        <is>
          <t>GR-036</t>
        </is>
      </c>
      <c r="B37" s="8" t="inlineStr">
        <is>
          <t>Fixpoint &amp; rules</t>
        </is>
      </c>
      <c r="C37" s="8" t="inlineStr">
        <is>
          <t>Recursive rules and fixpoint</t>
        </is>
      </c>
      <c r="D37" s="8" t="inlineStr">
        <is>
          <t>Available</t>
        </is>
      </c>
      <c r="E37" s="8" t="inlineStr">
        <is>
          <t>P0</t>
        </is>
      </c>
      <c r="F37" s="8" t="inlineStr">
        <is>
          <t>Python</t>
        </is>
      </c>
      <c r="G37" s="8" t="inlineStr">
        <is>
          <t>Reach least fixpoint for finite monotone programs.</t>
        </is>
      </c>
      <c r="H37" s="8" t="inlineStr">
        <is>
          <t>https://raw.githubusercontent.com/mylonasc/gestaltdb/main/src/gestaltdb/graphdb.py</t>
        </is>
      </c>
      <c r="I37" s="8" t="inlineStr">
        <is>
          <t>2026-10-29 review: graphdb.py::run_rules validates safe positive rules and requires at least one delta premise per completed match. tests/test_rules.py covers unsafe heads, recursive fixpoint, dedup and validity intersections.</t>
        </is>
      </c>
      <c r="J37" s="8" t="str"/>
      <c r="K37" s="8" t="inlineStr">
        <is>
          <t>M2</t>
        </is>
      </c>
    </row>
    <row r="38" ht="22" customHeight="1">
      <c r="A38" s="8" t="inlineStr">
        <is>
          <t>GR-037</t>
        </is>
      </c>
      <c r="B38" s="8" t="inlineStr">
        <is>
          <t>Fixpoint &amp; rules</t>
        </is>
      </c>
      <c r="C38" s="8" t="inlineStr">
        <is>
          <t>Semi-naive delta filtering</t>
        </is>
      </c>
      <c r="D38" s="8" t="inlineStr">
        <is>
          <t>Available</t>
        </is>
      </c>
      <c r="E38" s="8" t="inlineStr">
        <is>
          <t>P0</t>
        </is>
      </c>
      <c r="F38" s="8" t="inlineStr">
        <is>
          <t>Python</t>
        </is>
      </c>
      <c r="G38" s="8" t="inlineStr">
        <is>
          <t>Only accept new matches with at least one delta premise.</t>
        </is>
      </c>
      <c r="H38" s="8" t="inlineStr">
        <is>
          <t>https://raw.githubusercontent.com/mylonasc/gestaltdb/main/src/gestaltdb/graphdb.py</t>
        </is>
      </c>
      <c r="I38" s="8" t="inlineStr">
        <is>
          <t>2026-10-29 review: graphdb.py::run_rules validates safe positive rules and requires at least one delta premise per completed match. tests/test_rules.py covers unsafe heads, recursive fixpoint, dedup and validity intersections.</t>
        </is>
      </c>
      <c r="J38" s="8" t="str"/>
      <c r="K38" s="8" t="inlineStr">
        <is>
          <t>M2</t>
        </is>
      </c>
    </row>
    <row r="39" ht="22" customHeight="1">
      <c r="A39" s="8" t="inlineStr">
        <is>
          <t>GR-038</t>
        </is>
      </c>
      <c r="B39" s="8" t="inlineStr">
        <is>
          <t>Fixpoint &amp; rules</t>
        </is>
      </c>
      <c r="C39" s="8" t="inlineStr">
        <is>
          <t>Per-atom delta-join variants</t>
        </is>
      </c>
      <c r="D39" s="8" t="inlineStr">
        <is>
          <t>Required</t>
        </is>
      </c>
      <c r="E39" s="8" t="inlineStr">
        <is>
          <t>P0</t>
        </is>
      </c>
      <c r="F39" s="8" t="inlineStr">
        <is>
          <t>Native/planner</t>
        </is>
      </c>
      <c r="G39" s="8" t="inlineStr">
        <is>
          <t>Compile seminaive evaluation plans with delta at each recursive occurrence.</t>
        </is>
      </c>
      <c r="H39" s="8" t="inlineStr">
        <is>
          <t>https://raw.githubusercontent.com/mylonasc/gestaltdb/main/src/gestaltdb/graphdb.py</t>
        </is>
      </c>
      <c r="I39" s="8" t="inlineStr">
        <is>
          <t>2026-10-29 review: src/gestaltdb/rules.py supplies immutable RuleAtom/RuleVersion values, not compiled operator plans. graphdb.py::run_rules uses post-match delta filtering; no per-occurrence delta join plans or predicate SCC scheduler.</t>
        </is>
      </c>
      <c r="J39" s="8" t="str"/>
      <c r="K39" s="8" t="inlineStr">
        <is>
          <t>M2</t>
        </is>
      </c>
    </row>
    <row r="40" ht="22" customHeight="1">
      <c r="A40" s="8" t="inlineStr">
        <is>
          <t>GR-039</t>
        </is>
      </c>
      <c r="B40" s="8" t="inlineStr">
        <is>
          <t>Fixpoint &amp; rules</t>
        </is>
      </c>
      <c r="C40" s="8" t="inlineStr">
        <is>
          <t>Stable/delta/new relation lifecycle</t>
        </is>
      </c>
      <c r="D40" s="8" t="inlineStr">
        <is>
          <t>Required</t>
        </is>
      </c>
      <c r="E40" s="8" t="inlineStr">
        <is>
          <t>P0</t>
        </is>
      </c>
      <c r="F40" s="8" t="inlineStr">
        <is>
          <t>Native</t>
        </is>
      </c>
      <c r="G40" s="8" t="inlineStr">
        <is>
          <t>Swap iteration generations with exact dedup and snapshot isolation.</t>
        </is>
      </c>
      <c r="H40" s="8" t="inlineStr">
        <is>
          <t>https://raw.githubusercontent.com/mylonasc/gestaltdb/main/src/gestaltdb/graphdb.py</t>
        </is>
      </c>
      <c r="I40" s="8" t="inlineStr">
        <is>
          <t>2026-10-29 review: src/gestaltdb/rules.py supplies immutable RuleAtom/RuleVersion values, not compiled operator plans. graphdb.py::run_rules uses post-match delta filtering; no per-occurrence delta join plans or predicate SCC scheduler.</t>
        </is>
      </c>
      <c r="J40" s="8" t="str"/>
      <c r="K40" s="8" t="inlineStr">
        <is>
          <t>M2</t>
        </is>
      </c>
    </row>
    <row r="41" ht="22" customHeight="1">
      <c r="A41" s="8" t="inlineStr">
        <is>
          <t>GR-040</t>
        </is>
      </c>
      <c r="B41" s="8" t="inlineStr">
        <is>
          <t>Fixpoint &amp; rules</t>
        </is>
      </c>
      <c r="C41" s="8" t="inlineStr">
        <is>
          <t>Rule dependency graph</t>
        </is>
      </c>
      <c r="D41" s="8" t="inlineStr">
        <is>
          <t>Partial</t>
        </is>
      </c>
      <c r="E41" s="8" t="inlineStr">
        <is>
          <t>P0</t>
        </is>
      </c>
      <c r="F41" s="8" t="inlineStr">
        <is>
          <t>Planner</t>
        </is>
      </c>
      <c r="G41" s="8" t="inlineStr">
        <is>
          <t>Track positive/negative dependencies by predicate.</t>
        </is>
      </c>
      <c r="H41" s="8" t="inlineStr">
        <is>
          <t>https://raw.githubusercontent.com/mylonasc/gestaltdb/main/src/gestaltdb/graphdb.py</t>
        </is>
      </c>
      <c r="I41" s="8" t="inlineStr">
        <is>
          <t>2026-10-29 review: src/gestaltdb/rules.py supplies immutable RuleAtom/RuleVersion values, not compiled operator plans. graphdb.py::run_rules uses post-match delta filtering; no per-occurrence delta join plans or predicate SCC scheduler.</t>
        </is>
      </c>
      <c r="J41" s="8" t="str"/>
      <c r="K41" s="8" t="inlineStr">
        <is>
          <t>M2</t>
        </is>
      </c>
    </row>
    <row r="42" ht="22" customHeight="1">
      <c r="A42" s="8" t="inlineStr">
        <is>
          <t>GR-041</t>
        </is>
      </c>
      <c r="B42" s="8" t="inlineStr">
        <is>
          <t>Fixpoint &amp; rules</t>
        </is>
      </c>
      <c r="C42" s="8" t="inlineStr">
        <is>
          <t>SCC and stratum scheduling</t>
        </is>
      </c>
      <c r="D42" s="8" t="inlineStr">
        <is>
          <t>Required</t>
        </is>
      </c>
      <c r="E42" s="8" t="inlineStr">
        <is>
          <t>P0</t>
        </is>
      </c>
      <c r="F42" s="8" t="inlineStr">
        <is>
          <t>Planner</t>
        </is>
      </c>
      <c r="G42" s="8" t="inlineStr">
        <is>
          <t>Evaluate recursive SCCs and reject unstratifiable negation.</t>
        </is>
      </c>
      <c r="H42" s="8" t="inlineStr">
        <is>
          <t>https://raw.githubusercontent.com/mylonasc/gestaltdb/main/src/gestaltdb/graphdb.py</t>
        </is>
      </c>
      <c r="I42" s="8" t="inlineStr">
        <is>
          <t>2026-10-29 review: src/gestaltdb/rules.py supplies immutable RuleAtom/RuleVersion values, not compiled operator plans. graphdb.py::run_rules uses post-match delta filtering; no per-occurrence delta join plans or predicate SCC scheduler.</t>
        </is>
      </c>
      <c r="J42" s="8" t="str"/>
      <c r="K42" s="8" t="inlineStr">
        <is>
          <t>M2</t>
        </is>
      </c>
    </row>
    <row r="43" ht="22" customHeight="1">
      <c r="A43" s="8" t="inlineStr">
        <is>
          <t>GR-042</t>
        </is>
      </c>
      <c r="B43" s="8" t="inlineStr">
        <is>
          <t>Fixpoint &amp; rules</t>
        </is>
      </c>
      <c r="C43" s="8" t="inlineStr">
        <is>
          <t>Rule IR compilation</t>
        </is>
      </c>
      <c r="D43" s="8" t="inlineStr">
        <is>
          <t>Required</t>
        </is>
      </c>
      <c r="E43" s="8" t="inlineStr">
        <is>
          <t>P0</t>
        </is>
      </c>
      <c r="F43" s="8" t="inlineStr">
        <is>
          <t>Planner/native</t>
        </is>
      </c>
      <c r="G43" s="8" t="inlineStr">
        <is>
          <t>Compile validated rules into reusable relation operator graph.</t>
        </is>
      </c>
      <c r="H43" s="8" t="inlineStr">
        <is>
          <t>https://raw.githubusercontent.com/mylonasc/gestaltdb/main/src/gestaltdb/graphdb.py</t>
        </is>
      </c>
      <c r="I43" s="8" t="inlineStr">
        <is>
          <t>2026-10-29 review: src/gestaltdb/rules.py supplies immutable RuleAtom/RuleVersion values, not compiled operator plans. graphdb.py::run_rules uses post-match delta filtering; no per-occurrence delta join plans or predicate SCC scheduler.</t>
        </is>
      </c>
      <c r="J43" s="8" t="str"/>
      <c r="K43" s="8" t="inlineStr">
        <is>
          <t>M2</t>
        </is>
      </c>
    </row>
    <row r="44" ht="22" customHeight="1">
      <c r="A44" s="8" t="inlineStr">
        <is>
          <t>GR-043</t>
        </is>
      </c>
      <c r="B44" s="8" t="inlineStr">
        <is>
          <t>Fixpoint &amp; rules</t>
        </is>
      </c>
      <c r="C44" s="8" t="inlineStr">
        <is>
          <t>Typed term normalization</t>
        </is>
      </c>
      <c r="D44" s="8" t="inlineStr">
        <is>
          <t>Partial</t>
        </is>
      </c>
      <c r="E44" s="8" t="inlineStr">
        <is>
          <t>P1</t>
        </is>
      </c>
      <c r="F44" s="8" t="inlineStr">
        <is>
          <t>IR</t>
        </is>
      </c>
      <c r="G44" s="8" t="inlineStr">
        <is>
          <t>Canonical constants/variables/literals/structured terms.</t>
        </is>
      </c>
      <c r="H44" s="8" t="inlineStr">
        <is>
          <t>https://raw.githubusercontent.com/mylonasc/gestaltdb/main/src/gestaltdb/graphdb.py</t>
        </is>
      </c>
      <c r="I44" s="8" t="inlineStr">
        <is>
          <t>2026-10-29 review: src/gestaltdb/rules.py supplies immutable RuleAtom/RuleVersion values, not compiled operator plans. graphdb.py::run_rules uses post-match delta filtering; no per-occurrence delta join plans or predicate SCC scheduler.</t>
        </is>
      </c>
      <c r="J44" s="8" t="str"/>
      <c r="K44" s="8" t="inlineStr">
        <is>
          <t>M2</t>
        </is>
      </c>
    </row>
    <row r="45" ht="22" customHeight="1">
      <c r="A45" s="8" t="inlineStr">
        <is>
          <t>GR-044</t>
        </is>
      </c>
      <c r="B45" s="8" t="inlineStr">
        <is>
          <t>Fixpoint &amp; rules</t>
        </is>
      </c>
      <c r="C45" s="8" t="inlineStr">
        <is>
          <t>Stratified negation</t>
        </is>
      </c>
      <c r="D45" s="8" t="inlineStr">
        <is>
          <t>Required</t>
        </is>
      </c>
      <c r="E45" s="8" t="inlineStr">
        <is>
          <t>P1</t>
        </is>
      </c>
      <c r="F45" s="8" t="inlineStr">
        <is>
          <t>Planner/native</t>
        </is>
      </c>
      <c r="G45" s="8" t="inlineStr">
        <is>
          <t>Negative dependency only to prior strata.</t>
        </is>
      </c>
      <c r="H45" s="8" t="inlineStr">
        <is>
          <t>https://raw.githubusercontent.com/mylonasc/gestaltdb/main/src/gestaltdb/graphdb.py</t>
        </is>
      </c>
      <c r="I45" s="8" t="inlineStr">
        <is>
          <t>2026-10-29 review: Rule language remains safe positive single-head entity rules with constant predicates. No negation, aggregates, existential chase, demand rewriting or parallel/work-queue rule runtime. src/gestaltdb/rules.py; graphdb.py::run_rules.</t>
        </is>
      </c>
      <c r="J45" s="8" t="str"/>
      <c r="K45" s="8" t="inlineStr">
        <is>
          <t>M2</t>
        </is>
      </c>
    </row>
    <row r="46" ht="22" customHeight="1">
      <c r="A46" s="8" t="inlineStr">
        <is>
          <t>GR-045</t>
        </is>
      </c>
      <c r="B46" s="8" t="inlineStr">
        <is>
          <t>Fixpoint &amp; rules</t>
        </is>
      </c>
      <c r="C46" s="8" t="inlineStr">
        <is>
          <t>Safe recursive aggregates</t>
        </is>
      </c>
      <c r="D46" s="8" t="inlineStr">
        <is>
          <t>Required</t>
        </is>
      </c>
      <c r="E46" s="8" t="inlineStr">
        <is>
          <t>P2</t>
        </is>
      </c>
      <c r="F46" s="8" t="inlineStr">
        <is>
          <t>Planner/native</t>
        </is>
      </c>
      <c r="G46" s="8" t="inlineStr">
        <is>
          <t>Use monotone/lattice aggregations or stratification.</t>
        </is>
      </c>
      <c r="H46" s="8" t="inlineStr">
        <is>
          <t>https://raw.githubusercontent.com/mylonasc/gestaltdb/main/src/gestaltdb/graphdb.py</t>
        </is>
      </c>
      <c r="I46" s="8" t="inlineStr">
        <is>
          <t>2026-10-29 review: Rule language remains safe positive single-head entity rules with constant predicates. No negation, aggregates, existential chase, demand rewriting or parallel/work-queue rule runtime. src/gestaltdb/rules.py; graphdb.py::run_rules.</t>
        </is>
      </c>
      <c r="J46" s="8" t="str"/>
      <c r="K46" s="8" t="inlineStr">
        <is>
          <t>M2</t>
        </is>
      </c>
    </row>
    <row r="47" ht="22" customHeight="1">
      <c r="A47" s="8" t="inlineStr">
        <is>
          <t>GR-046</t>
        </is>
      </c>
      <c r="B47" s="8" t="inlineStr">
        <is>
          <t>Fixpoint &amp; rules</t>
        </is>
      </c>
      <c r="C47" s="8" t="inlineStr">
        <is>
          <t>Existential witnesses (bounded)</t>
        </is>
      </c>
      <c r="D47" s="8" t="inlineStr">
        <is>
          <t>Required</t>
        </is>
      </c>
      <c r="E47" s="8" t="inlineStr">
        <is>
          <t>P2</t>
        </is>
      </c>
      <c r="F47" s="8" t="inlineStr">
        <is>
          <t>IR/native</t>
        </is>
      </c>
      <c r="G47" s="8" t="inlineStr">
        <is>
          <t>Chase with termination strategy, witness identity and budgets.</t>
        </is>
      </c>
      <c r="H47" s="8" t="inlineStr">
        <is>
          <t>https://raw.githubusercontent.com/mylonasc/gestaltdb/main/src/gestaltdb/graphdb.py</t>
        </is>
      </c>
      <c r="I47" s="8" t="inlineStr">
        <is>
          <t>2026-10-29 review: Rule language remains safe positive single-head entity rules with constant predicates. No negation, aggregates, existential chase, demand rewriting or parallel/work-queue rule runtime. src/gestaltdb/rules.py; graphdb.py::run_rules.</t>
        </is>
      </c>
      <c r="J47" s="8" t="str"/>
      <c r="K47" s="8" t="inlineStr">
        <is>
          <t>M2</t>
        </is>
      </c>
    </row>
    <row r="48" ht="22" customHeight="1">
      <c r="A48" s="8" t="inlineStr">
        <is>
          <t>GR-047</t>
        </is>
      </c>
      <c r="B48" s="8" t="inlineStr">
        <is>
          <t>Fixpoint &amp; rules</t>
        </is>
      </c>
      <c r="C48" s="8" t="inlineStr">
        <is>
          <t>Goal-directed evaluation</t>
        </is>
      </c>
      <c r="D48" s="8" t="inlineStr">
        <is>
          <t>Required</t>
        </is>
      </c>
      <c r="E48" s="8" t="inlineStr">
        <is>
          <t>P2</t>
        </is>
      </c>
      <c r="F48" s="8" t="inlineStr">
        <is>
          <t>Planner</t>
        </is>
      </c>
      <c r="G48" s="8" t="inlineStr">
        <is>
          <t>Answer bound questions without total closure.</t>
        </is>
      </c>
      <c r="H48" s="8" t="inlineStr">
        <is>
          <t>https://raw.githubusercontent.com/mylonasc/gestaltdb/main/src/gestaltdb/graphdb.py</t>
        </is>
      </c>
      <c r="I48" s="8" t="inlineStr">
        <is>
          <t>2026-10-29 review: Rule language remains safe positive single-head entity rules with constant predicates. No negation, aggregates, existential chase, demand rewriting or parallel/work-queue rule runtime. src/gestaltdb/rules.py; graphdb.py::run_rules.</t>
        </is>
      </c>
      <c r="J48" s="8" t="str"/>
      <c r="K48" s="8" t="inlineStr">
        <is>
          <t>M6</t>
        </is>
      </c>
    </row>
    <row r="49" ht="22" customHeight="1">
      <c r="A49" s="8" t="inlineStr">
        <is>
          <t>GR-048</t>
        </is>
      </c>
      <c r="B49" s="8" t="inlineStr">
        <is>
          <t>Fixpoint &amp; rules</t>
        </is>
      </c>
      <c r="C49" s="8" t="inlineStr">
        <is>
          <t>Magic set/demand rewriting</t>
        </is>
      </c>
      <c r="D49" s="8" t="inlineStr">
        <is>
          <t>Required</t>
        </is>
      </c>
      <c r="E49" s="8" t="inlineStr">
        <is>
          <t>P2</t>
        </is>
      </c>
      <c r="F49" s="8" t="inlineStr">
        <is>
          <t>Planner</t>
        </is>
      </c>
      <c r="G49" s="8" t="inlineStr">
        <is>
          <t>Specialize recursive derivation to query bindings.</t>
        </is>
      </c>
      <c r="H49" s="8" t="inlineStr">
        <is>
          <t>https://raw.githubusercontent.com/mylonasc/gestaltdb/main/src/gestaltdb/graphdb.py</t>
        </is>
      </c>
      <c r="I49" s="8" t="inlineStr">
        <is>
          <t>2026-10-29 review: Rule language remains safe positive single-head entity rules with constant predicates. No negation, aggregates, existential chase, demand rewriting or parallel/work-queue rule runtime. src/gestaltdb/rules.py; graphdb.py::run_rules.</t>
        </is>
      </c>
      <c r="J49" s="8" t="str"/>
      <c r="K49" s="8" t="inlineStr">
        <is>
          <t>M6</t>
        </is>
      </c>
    </row>
    <row r="50" ht="22" customHeight="1">
      <c r="A50" s="8" t="inlineStr">
        <is>
          <t>GR-049</t>
        </is>
      </c>
      <c r="B50" s="8" t="inlineStr">
        <is>
          <t>Fixpoint &amp; rules</t>
        </is>
      </c>
      <c r="C50" s="8" t="inlineStr">
        <is>
          <t>Parallel rule execution</t>
        </is>
      </c>
      <c r="D50" s="8" t="inlineStr">
        <is>
          <t>Required</t>
        </is>
      </c>
      <c r="E50" s="8" t="inlineStr">
        <is>
          <t>P1</t>
        </is>
      </c>
      <c r="F50" s="8" t="inlineStr">
        <is>
          <t>Native</t>
        </is>
      </c>
      <c r="G50" s="8" t="inlineStr">
        <is>
          <t>Partition work with deterministic equivalence to serial results.</t>
        </is>
      </c>
      <c r="H50" s="8" t="inlineStr">
        <is>
          <t>https://raw.githubusercontent.com/mylonasc/gestaltdb/main/src/gestaltdb/graphdb.py</t>
        </is>
      </c>
      <c r="I50" s="8" t="inlineStr">
        <is>
          <t>2026-10-29 review: Rule language remains safe positive single-head entity rules with constant predicates. No negation, aggregates, existential chase, demand rewriting or parallel/work-queue rule runtime. src/gestaltdb/rules.py; graphdb.py::run_rules.</t>
        </is>
      </c>
      <c r="J50" s="8" t="str"/>
      <c r="K50" s="8" t="inlineStr">
        <is>
          <t>M2</t>
        </is>
      </c>
    </row>
    <row r="51" ht="22" customHeight="1">
      <c r="A51" s="8" t="inlineStr">
        <is>
          <t>GR-050</t>
        </is>
      </c>
      <c r="B51" s="8" t="inlineStr">
        <is>
          <t>Fixpoint &amp; rules</t>
        </is>
      </c>
      <c r="C51" s="8" t="inlineStr">
        <is>
          <t>Work-queue-driven inference</t>
        </is>
      </c>
      <c r="D51" s="8" t="inlineStr">
        <is>
          <t>Required</t>
        </is>
      </c>
      <c r="E51" s="8" t="inlineStr">
        <is>
          <t>P1</t>
        </is>
      </c>
      <c r="F51" s="8" t="inlineStr">
        <is>
          <t>Native</t>
        </is>
      </c>
      <c r="G51" s="8" t="inlineStr">
        <is>
          <t>Schedule affected predicates rather than polling all rules.</t>
        </is>
      </c>
      <c r="H51" s="8" t="inlineStr">
        <is>
          <t>https://raw.githubusercontent.com/mylonasc/gestaltdb/main/src/gestaltdb/graphdb.py</t>
        </is>
      </c>
      <c r="I51" s="8" t="inlineStr">
        <is>
          <t>2026-10-29 review: Rule language remains safe positive single-head entity rules with constant predicates. No negation, aggregates, existential chase, demand rewriting or parallel/work-queue rule runtime. src/gestaltdb/rules.py; graphdb.py::run_rules.</t>
        </is>
      </c>
      <c r="J51" s="8" t="str"/>
      <c r="K51" s="8" t="inlineStr">
        <is>
          <t>M2</t>
        </is>
      </c>
    </row>
    <row r="52" ht="22" customHeight="1">
      <c r="A52" s="8" t="inlineStr">
        <is>
          <t>GR-051</t>
        </is>
      </c>
      <c r="B52" s="8" t="inlineStr">
        <is>
          <t>Fixpoint &amp; rules</t>
        </is>
      </c>
      <c r="C52" s="8" t="inlineStr">
        <is>
          <t>Multi-head normalization</t>
        </is>
      </c>
      <c r="D52" s="8" t="inlineStr">
        <is>
          <t>Required</t>
        </is>
      </c>
      <c r="E52" s="8" t="inlineStr">
        <is>
          <t>P2</t>
        </is>
      </c>
      <c r="F52" s="8" t="inlineStr">
        <is>
          <t>IR</t>
        </is>
      </c>
      <c r="G52" s="8" t="inlineStr">
        <is>
          <t>Convert multi-head rules into equivalent single-head plans.</t>
        </is>
      </c>
      <c r="H52" s="8" t="inlineStr">
        <is>
          <t>https://raw.githubusercontent.com/mylonasc/gestaltdb/main/src/gestaltdb/graphdb.py</t>
        </is>
      </c>
      <c r="I52" s="8" t="inlineStr">
        <is>
          <t>2026-10-29 review: Rule language remains safe positive single-head entity rules with constant predicates. No negation, aggregates, existential chase, demand rewriting or parallel/work-queue rule runtime. src/gestaltdb/rules.py; graphdb.py::run_rules.</t>
        </is>
      </c>
      <c r="J52" s="8" t="str"/>
      <c r="K52" s="8" t="inlineStr">
        <is>
          <t>M2</t>
        </is>
      </c>
    </row>
    <row r="53" ht="22" customHeight="1">
      <c r="A53" s="8" t="inlineStr">
        <is>
          <t>GR-052</t>
        </is>
      </c>
      <c r="B53" s="8" t="inlineStr">
        <is>
          <t>Ontology axioms</t>
        </is>
      </c>
      <c r="C53" s="8" t="inlineStr">
        <is>
          <t>Class assertions</t>
        </is>
      </c>
      <c r="D53" s="8" t="inlineStr">
        <is>
          <t>Partial</t>
        </is>
      </c>
      <c r="E53" s="8" t="inlineStr">
        <is>
          <t>P0</t>
        </is>
      </c>
      <c r="F53" s="8" t="inlineStr">
        <is>
          <t>Compiler</t>
        </is>
      </c>
      <c r="G53" s="8" t="inlineStr">
        <is>
          <t>Normalize class membership to typed internal facts.</t>
        </is>
      </c>
      <c r="H53" s="8" t="inlineStr">
        <is>
          <t>https://www.w3.org/TR/owl2-profiles/</t>
        </is>
      </c>
      <c r="I53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53" s="8" t="str"/>
      <c r="K53" s="8" t="inlineStr">
        <is>
          <t>M3</t>
        </is>
      </c>
    </row>
    <row r="54" ht="22" customHeight="1">
      <c r="A54" s="8" t="inlineStr">
        <is>
          <t>GR-053</t>
        </is>
      </c>
      <c r="B54" s="8" t="inlineStr">
        <is>
          <t>Ontology axioms</t>
        </is>
      </c>
      <c r="C54" s="8" t="inlineStr">
        <is>
          <t>Subclass closure</t>
        </is>
      </c>
      <c r="D54" s="8" t="inlineStr">
        <is>
          <t>Partial</t>
        </is>
      </c>
      <c r="E54" s="8" t="inlineStr">
        <is>
          <t>P1</t>
        </is>
      </c>
      <c r="F54" s="8" t="inlineStr">
        <is>
          <t>Compiler/native</t>
        </is>
      </c>
      <c r="G54" s="8" t="inlineStr">
        <is>
          <t>Transitive inheritance with recursive hierarchy.</t>
        </is>
      </c>
      <c r="H54" s="8" t="inlineStr">
        <is>
          <t>https://www.w3.org/TR/owl2-profiles/</t>
        </is>
      </c>
      <c r="I54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54" s="8" t="str"/>
      <c r="K54" s="8" t="inlineStr">
        <is>
          <t>M3</t>
        </is>
      </c>
    </row>
    <row r="55" ht="22" customHeight="1">
      <c r="A55" s="8" t="inlineStr">
        <is>
          <t>GR-054</t>
        </is>
      </c>
      <c r="B55" s="8" t="inlineStr">
        <is>
          <t>Ontology axioms</t>
        </is>
      </c>
      <c r="C55" s="8" t="inlineStr">
        <is>
          <t>Subproperty closure</t>
        </is>
      </c>
      <c r="D55" s="8" t="inlineStr">
        <is>
          <t>Partial</t>
        </is>
      </c>
      <c r="E55" s="8" t="inlineStr">
        <is>
          <t>P1</t>
        </is>
      </c>
      <c r="F55" s="8" t="inlineStr">
        <is>
          <t>Compiler/native</t>
        </is>
      </c>
      <c r="G55" s="8" t="inlineStr">
        <is>
          <t>Propagate relation assertions across property hierarchy.</t>
        </is>
      </c>
      <c r="H55" s="8" t="inlineStr">
        <is>
          <t>https://www.w3.org/TR/owl2-profiles/</t>
        </is>
      </c>
      <c r="I55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55" s="8" t="str"/>
      <c r="K55" s="8" t="inlineStr">
        <is>
          <t>M3</t>
        </is>
      </c>
    </row>
    <row r="56" ht="22" customHeight="1">
      <c r="A56" s="8" t="inlineStr">
        <is>
          <t>GR-055</t>
        </is>
      </c>
      <c r="B56" s="8" t="inlineStr">
        <is>
          <t>Ontology axioms</t>
        </is>
      </c>
      <c r="C56" s="8" t="inlineStr">
        <is>
          <t>Domain &amp; range</t>
        </is>
      </c>
      <c r="D56" s="8" t="inlineStr">
        <is>
          <t>Partial</t>
        </is>
      </c>
      <c r="E56" s="8" t="inlineStr">
        <is>
          <t>P1</t>
        </is>
      </c>
      <c r="F56" s="8" t="inlineStr">
        <is>
          <t>Compiler</t>
        </is>
      </c>
      <c r="G56" s="8" t="inlineStr">
        <is>
          <t>Infer types from relation subject/object.</t>
        </is>
      </c>
      <c r="H56" s="8" t="inlineStr">
        <is>
          <t>https://www.w3.org/TR/owl2-profiles/</t>
        </is>
      </c>
      <c r="I56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56" s="8" t="str"/>
      <c r="K56" s="8" t="inlineStr">
        <is>
          <t>M3</t>
        </is>
      </c>
    </row>
    <row r="57" ht="22" customHeight="1">
      <c r="A57" s="8" t="inlineStr">
        <is>
          <t>GR-056</t>
        </is>
      </c>
      <c r="B57" s="8" t="inlineStr">
        <is>
          <t>Ontology axioms</t>
        </is>
      </c>
      <c r="C57" s="8" t="inlineStr">
        <is>
          <t>Inverse &amp; symmetric</t>
        </is>
      </c>
      <c r="D57" s="8" t="inlineStr">
        <is>
          <t>Partial</t>
        </is>
      </c>
      <c r="E57" s="8" t="inlineStr">
        <is>
          <t>P1</t>
        </is>
      </c>
      <c r="F57" s="8" t="inlineStr">
        <is>
          <t>Compiler</t>
        </is>
      </c>
      <c r="G57" s="8" t="inlineStr">
        <is>
          <t>Generate converse relation facts correctly.</t>
        </is>
      </c>
      <c r="H57" s="8" t="inlineStr">
        <is>
          <t>https://www.w3.org/TR/owl2-profiles/</t>
        </is>
      </c>
      <c r="I57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57" s="8" t="str"/>
      <c r="K57" s="8" t="inlineStr">
        <is>
          <t>M3</t>
        </is>
      </c>
    </row>
    <row r="58" ht="22" customHeight="1">
      <c r="A58" s="8" t="inlineStr">
        <is>
          <t>GR-057</t>
        </is>
      </c>
      <c r="B58" s="8" t="inlineStr">
        <is>
          <t>Ontology axioms</t>
        </is>
      </c>
      <c r="C58" s="8" t="inlineStr">
        <is>
          <t>Transitive relationships</t>
        </is>
      </c>
      <c r="D58" s="8" t="inlineStr">
        <is>
          <t>Partial</t>
        </is>
      </c>
      <c r="E58" s="8" t="inlineStr">
        <is>
          <t>P1</t>
        </is>
      </c>
      <c r="F58" s="8" t="inlineStr">
        <is>
          <t>Compiler/native</t>
        </is>
      </c>
      <c r="G58" s="8" t="inlineStr">
        <is>
          <t>Reach closure without unbounded Python nested loops.</t>
        </is>
      </c>
      <c r="H58" s="8" t="inlineStr">
        <is>
          <t>https://www.w3.org/TR/owl2-profiles/</t>
        </is>
      </c>
      <c r="I58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58" s="8" t="str"/>
      <c r="K58" s="8" t="inlineStr">
        <is>
          <t>M3</t>
        </is>
      </c>
    </row>
    <row r="59" ht="22" customHeight="1">
      <c r="A59" s="8" t="inlineStr">
        <is>
          <t>GR-058</t>
        </is>
      </c>
      <c r="B59" s="8" t="inlineStr">
        <is>
          <t>Ontology axioms</t>
        </is>
      </c>
      <c r="C59" s="8" t="inlineStr">
        <is>
          <t>Reflexive/irreflexive</t>
        </is>
      </c>
      <c r="D59" s="8" t="inlineStr">
        <is>
          <t>Partial</t>
        </is>
      </c>
      <c r="E59" s="8" t="inlineStr">
        <is>
          <t>P1</t>
        </is>
      </c>
      <c r="F59" s="8" t="inlineStr">
        <is>
          <t>Compiler</t>
        </is>
      </c>
      <c r="G59" s="8" t="inlineStr">
        <is>
          <t>Implement declared scope and report violations.</t>
        </is>
      </c>
      <c r="H59" s="8" t="inlineStr">
        <is>
          <t>https://www.w3.org/TR/owl2-profiles/</t>
        </is>
      </c>
      <c r="I59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59" s="8" t="str"/>
      <c r="K59" s="8" t="inlineStr">
        <is>
          <t>M3</t>
        </is>
      </c>
    </row>
    <row r="60" ht="22" customHeight="1">
      <c r="A60" s="8" t="inlineStr">
        <is>
          <t>GR-059</t>
        </is>
      </c>
      <c r="B60" s="8" t="inlineStr">
        <is>
          <t>Ontology axioms</t>
        </is>
      </c>
      <c r="C60" s="8" t="inlineStr">
        <is>
          <t>Equivalent classes/properties</t>
        </is>
      </c>
      <c r="D60" s="8" t="inlineStr">
        <is>
          <t>Partial</t>
        </is>
      </c>
      <c r="E60" s="8" t="inlineStr">
        <is>
          <t>P1</t>
        </is>
      </c>
      <c r="F60" s="8" t="inlineStr">
        <is>
          <t>Compiler</t>
        </is>
      </c>
      <c r="G60" s="8" t="inlineStr">
        <is>
          <t>Compile equivalence to bidirectional entailments.</t>
        </is>
      </c>
      <c r="H60" s="8" t="inlineStr">
        <is>
          <t>https://www.w3.org/TR/owl2-profiles/</t>
        </is>
      </c>
      <c r="I60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60" s="8" t="str"/>
      <c r="K60" s="8" t="inlineStr">
        <is>
          <t>M3</t>
        </is>
      </c>
    </row>
    <row r="61" ht="22" customHeight="1">
      <c r="A61" s="8" t="inlineStr">
        <is>
          <t>GR-060</t>
        </is>
      </c>
      <c r="B61" s="8" t="inlineStr">
        <is>
          <t>Ontology axioms</t>
        </is>
      </c>
      <c r="C61" s="8" t="inlineStr">
        <is>
          <t>Property chains</t>
        </is>
      </c>
      <c r="D61" s="8" t="inlineStr">
        <is>
          <t>Partial</t>
        </is>
      </c>
      <c r="E61" s="8" t="inlineStr">
        <is>
          <t>P1</t>
        </is>
      </c>
      <c r="F61" s="8" t="inlineStr">
        <is>
          <t>Compiler/native</t>
        </is>
      </c>
      <c r="G61" s="8" t="inlineStr">
        <is>
          <t>Join role chains and project consequence.</t>
        </is>
      </c>
      <c r="H61" s="8" t="inlineStr">
        <is>
          <t>https://www.w3.org/TR/owl2-profiles/</t>
        </is>
      </c>
      <c r="I61" s="8" t="inlineStr">
        <is>
          <t>2026-10-29 review: Manually authored positive Horn rules can express selected type/hierarchy/inverse/chain patterns. No first-class RDF/OWL axiom compiler or conformance profile; CDM schema graph/demo notebooks do not supply one. src/gestaltdb/rules.py; graphdb.py::create_rule/run_rules.</t>
        </is>
      </c>
      <c r="J61" s="8" t="str"/>
      <c r="K61" s="8" t="inlineStr">
        <is>
          <t>M3</t>
        </is>
      </c>
    </row>
    <row r="62" ht="22" customHeight="1">
      <c r="A62" s="8" t="inlineStr">
        <is>
          <t>GR-061</t>
        </is>
      </c>
      <c r="B62" s="8" t="inlineStr">
        <is>
          <t>Ontology axioms</t>
        </is>
      </c>
      <c r="C62" s="8" t="inlineStr">
        <is>
          <t>Disjoint classes/properties</t>
        </is>
      </c>
      <c r="D62" s="8" t="inlineStr">
        <is>
          <t>Required</t>
        </is>
      </c>
      <c r="E62" s="8" t="inlineStr">
        <is>
          <t>P1</t>
        </is>
      </c>
      <c r="F62" s="8" t="inlineStr">
        <is>
          <t>Constraints</t>
        </is>
      </c>
      <c r="G62" s="8" t="inlineStr">
        <is>
          <t>Emit evidence-bearing conflicts instead of silent arbitrary truth.</t>
        </is>
      </c>
      <c r="H62" s="8" t="inlineStr">
        <is>
          <t>https://www.w3.org/TR/owl2-profiles/</t>
        </is>
      </c>
      <c r="I62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62" s="8" t="str"/>
      <c r="K62" s="8" t="inlineStr">
        <is>
          <t>M3</t>
        </is>
      </c>
    </row>
    <row r="63" ht="22" customHeight="1">
      <c r="A63" s="8" t="inlineStr">
        <is>
          <t>GR-062</t>
        </is>
      </c>
      <c r="B63" s="8" t="inlineStr">
        <is>
          <t>Ontology axioms</t>
        </is>
      </c>
      <c r="C63" s="8" t="inlineStr">
        <is>
          <t>sameAs / differentFrom</t>
        </is>
      </c>
      <c r="D63" s="8" t="inlineStr">
        <is>
          <t>Required</t>
        </is>
      </c>
      <c r="E63" s="8" t="inlineStr">
        <is>
          <t>P1</t>
        </is>
      </c>
      <c r="F63" s="8" t="inlineStr">
        <is>
          <t>Semantics/native</t>
        </is>
      </c>
      <c r="G63" s="8" t="inlineStr">
        <is>
          <t>Detect equalities, inequalities and contradictions.</t>
        </is>
      </c>
      <c r="H63" s="8" t="inlineStr">
        <is>
          <t>https://www.w3.org/TR/owl2-profiles/</t>
        </is>
      </c>
      <c r="I63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63" s="8" t="str"/>
      <c r="K63" s="8" t="inlineStr">
        <is>
          <t>M3</t>
        </is>
      </c>
    </row>
    <row r="64" ht="22" customHeight="1">
      <c r="A64" s="8" t="inlineStr">
        <is>
          <t>GR-063</t>
        </is>
      </c>
      <c r="B64" s="8" t="inlineStr">
        <is>
          <t>Ontology axioms</t>
        </is>
      </c>
      <c r="C64" s="8" t="inlineStr">
        <is>
          <t>Functional/inverse functional</t>
        </is>
      </c>
      <c r="D64" s="8" t="inlineStr">
        <is>
          <t>Required</t>
        </is>
      </c>
      <c r="E64" s="8" t="inlineStr">
        <is>
          <t>P1</t>
        </is>
      </c>
      <c r="F64" s="8" t="inlineStr">
        <is>
          <t>Compiler/constraints</t>
        </is>
      </c>
      <c r="G64" s="8" t="inlineStr">
        <is>
          <t>Apply equality or violation according to selected semantics.</t>
        </is>
      </c>
      <c r="H64" s="8" t="inlineStr">
        <is>
          <t>https://www.w3.org/TR/owl2-profiles/</t>
        </is>
      </c>
      <c r="I64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64" s="8" t="str"/>
      <c r="K64" s="8" t="inlineStr">
        <is>
          <t>M3</t>
        </is>
      </c>
    </row>
    <row r="65" ht="22" customHeight="1">
      <c r="A65" s="8" t="inlineStr">
        <is>
          <t>GR-064</t>
        </is>
      </c>
      <c r="B65" s="8" t="inlineStr">
        <is>
          <t>Ontology axioms</t>
        </is>
      </c>
      <c r="C65" s="8" t="inlineStr">
        <is>
          <t>Intersection/union class expressions</t>
        </is>
      </c>
      <c r="D65" s="8" t="inlineStr">
        <is>
          <t>Partial</t>
        </is>
      </c>
      <c r="E65" s="8" t="inlineStr">
        <is>
          <t>P1</t>
        </is>
      </c>
      <c r="F65" s="8" t="inlineStr">
        <is>
          <t>Compiler</t>
        </is>
      </c>
      <c r="G65" s="8" t="inlineStr">
        <is>
          <t>Infer membership using normalized Boolean class expressions.</t>
        </is>
      </c>
      <c r="H65" s="8" t="inlineStr">
        <is>
          <t>https://www.w3.org/TR/owl2-profiles/</t>
        </is>
      </c>
      <c r="I65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65" s="8" t="str"/>
      <c r="K65" s="8" t="inlineStr">
        <is>
          <t>M3</t>
        </is>
      </c>
    </row>
    <row r="66" ht="22" customHeight="1">
      <c r="A66" s="8" t="inlineStr">
        <is>
          <t>GR-065</t>
        </is>
      </c>
      <c r="B66" s="8" t="inlineStr">
        <is>
          <t>Ontology axioms</t>
        </is>
      </c>
      <c r="C66" s="8" t="inlineStr">
        <is>
          <t>Complement class expressions</t>
        </is>
      </c>
      <c r="D66" s="8" t="inlineStr">
        <is>
          <t>Required</t>
        </is>
      </c>
      <c r="E66" s="8" t="inlineStr">
        <is>
          <t>P2</t>
        </is>
      </c>
      <c r="F66" s="8" t="inlineStr">
        <is>
          <t>Compiler</t>
        </is>
      </c>
      <c r="G66" s="8" t="inlineStr">
        <is>
          <t>Handle profile-allowed negation precisely.</t>
        </is>
      </c>
      <c r="H66" s="8" t="inlineStr">
        <is>
          <t>https://www.w3.org/TR/owl2-profiles/</t>
        </is>
      </c>
      <c r="I66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66" s="8" t="str"/>
      <c r="K66" s="8" t="inlineStr">
        <is>
          <t>M3</t>
        </is>
      </c>
    </row>
    <row r="67" ht="22" customHeight="1">
      <c r="A67" s="8" t="inlineStr">
        <is>
          <t>GR-066</t>
        </is>
      </c>
      <c r="B67" s="8" t="inlineStr">
        <is>
          <t>Ontology axioms</t>
        </is>
      </c>
      <c r="C67" s="8" t="inlineStr">
        <is>
          <t>Existential class restrictions</t>
        </is>
      </c>
      <c r="D67" s="8" t="inlineStr">
        <is>
          <t>Required</t>
        </is>
      </c>
      <c r="E67" s="8" t="inlineStr">
        <is>
          <t>P2</t>
        </is>
      </c>
      <c r="F67" s="8" t="inlineStr">
        <is>
          <t>Compiler/native</t>
        </is>
      </c>
      <c r="G67" s="8" t="inlineStr">
        <is>
          <t>Handle exists restrictions or produce bounded anonymous witnesses.</t>
        </is>
      </c>
      <c r="H67" s="8" t="inlineStr">
        <is>
          <t>https://www.w3.org/TR/owl2-profiles/</t>
        </is>
      </c>
      <c r="I67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67" s="8" t="str"/>
      <c r="K67" s="8" t="inlineStr">
        <is>
          <t>M3</t>
        </is>
      </c>
    </row>
    <row r="68" ht="22" customHeight="1">
      <c r="A68" s="8" t="inlineStr">
        <is>
          <t>GR-067</t>
        </is>
      </c>
      <c r="B68" s="8" t="inlineStr">
        <is>
          <t>Ontology axioms</t>
        </is>
      </c>
      <c r="C68" s="8" t="inlineStr">
        <is>
          <t>Universal class restrictions</t>
        </is>
      </c>
      <c r="D68" s="8" t="inlineStr">
        <is>
          <t>Required</t>
        </is>
      </c>
      <c r="E68" s="8" t="inlineStr">
        <is>
          <t>P2</t>
        </is>
      </c>
      <c r="F68" s="8" t="inlineStr">
        <is>
          <t>Compiler/native</t>
        </is>
      </c>
      <c r="G68" s="8" t="inlineStr">
        <is>
          <t>Propagate allValuesFrom restrictions.</t>
        </is>
      </c>
      <c r="H68" s="8" t="inlineStr">
        <is>
          <t>https://www.w3.org/TR/owl2-profiles/</t>
        </is>
      </c>
      <c r="I68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68" s="8" t="str"/>
      <c r="K68" s="8" t="inlineStr">
        <is>
          <t>M3</t>
        </is>
      </c>
    </row>
    <row r="69" ht="22" customHeight="1">
      <c r="A69" s="8" t="inlineStr">
        <is>
          <t>GR-068</t>
        </is>
      </c>
      <c r="B69" s="8" t="inlineStr">
        <is>
          <t>Ontology axioms</t>
        </is>
      </c>
      <c r="C69" s="8" t="inlineStr">
        <is>
          <t>Value/self restrictions</t>
        </is>
      </c>
      <c r="D69" s="8" t="inlineStr">
        <is>
          <t>Required</t>
        </is>
      </c>
      <c r="E69" s="8" t="inlineStr">
        <is>
          <t>P2</t>
        </is>
      </c>
      <c r="F69" s="8" t="inlineStr">
        <is>
          <t>Compiler</t>
        </is>
      </c>
      <c r="G69" s="8" t="inlineStr">
        <is>
          <t>Handle hasValue and hasSelf.</t>
        </is>
      </c>
      <c r="H69" s="8" t="inlineStr">
        <is>
          <t>https://www.w3.org/TR/owl2-profiles/</t>
        </is>
      </c>
      <c r="I69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69" s="8" t="str"/>
      <c r="K69" s="8" t="inlineStr">
        <is>
          <t>M3</t>
        </is>
      </c>
    </row>
    <row r="70" ht="22" customHeight="1">
      <c r="A70" s="8" t="inlineStr">
        <is>
          <t>GR-069</t>
        </is>
      </c>
      <c r="B70" s="8" t="inlineStr">
        <is>
          <t>Ontology axioms</t>
        </is>
      </c>
      <c r="C70" s="8" t="inlineStr">
        <is>
          <t>Cardinality constraints</t>
        </is>
      </c>
      <c r="D70" s="8" t="inlineStr">
        <is>
          <t>Required</t>
        </is>
      </c>
      <c r="E70" s="8" t="inlineStr">
        <is>
          <t>P2</t>
        </is>
      </c>
      <c r="F70" s="8" t="inlineStr">
        <is>
          <t>Compiler/constraints</t>
        </is>
      </c>
      <c r="G70" s="8" t="inlineStr">
        <is>
          <t>Compare normalized distinct fillers under equality.</t>
        </is>
      </c>
      <c r="H70" s="8" t="inlineStr">
        <is>
          <t>https://www.w3.org/TR/owl2-profiles/</t>
        </is>
      </c>
      <c r="I70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70" s="8" t="str"/>
      <c r="K70" s="8" t="inlineStr">
        <is>
          <t>M3</t>
        </is>
      </c>
    </row>
    <row r="71" ht="22" customHeight="1">
      <c r="A71" s="8" t="inlineStr">
        <is>
          <t>GR-070</t>
        </is>
      </c>
      <c r="B71" s="8" t="inlineStr">
        <is>
          <t>Ontology axioms</t>
        </is>
      </c>
      <c r="C71" s="8" t="inlineStr">
        <is>
          <t>HasKey identity</t>
        </is>
      </c>
      <c r="D71" s="8" t="inlineStr">
        <is>
          <t>Required</t>
        </is>
      </c>
      <c r="E71" s="8" t="inlineStr">
        <is>
          <t>P2</t>
        </is>
      </c>
      <c r="F71" s="8" t="inlineStr">
        <is>
          <t>Compiler/native</t>
        </is>
      </c>
      <c r="G71" s="8" t="inlineStr">
        <is>
          <t>Infer equality from property keys, no unique name assumption.</t>
        </is>
      </c>
      <c r="H71" s="8" t="inlineStr">
        <is>
          <t>https://www.w3.org/TR/owl2-profiles/</t>
        </is>
      </c>
      <c r="I71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71" s="8" t="str"/>
      <c r="K71" s="8" t="inlineStr">
        <is>
          <t>M3</t>
        </is>
      </c>
    </row>
    <row r="72" ht="22" customHeight="1">
      <c r="A72" s="8" t="inlineStr">
        <is>
          <t>GR-071</t>
        </is>
      </c>
      <c r="B72" s="8" t="inlineStr">
        <is>
          <t>Ontology axioms</t>
        </is>
      </c>
      <c r="C72" s="8" t="inlineStr">
        <is>
          <t>Ontology satisfiability</t>
        </is>
      </c>
      <c r="D72" s="8" t="inlineStr">
        <is>
          <t>Required</t>
        </is>
      </c>
      <c r="E72" s="8" t="inlineStr">
        <is>
          <t>P2</t>
        </is>
      </c>
      <c r="F72" s="8" t="inlineStr">
        <is>
          <t>Semantics</t>
        </is>
      </c>
      <c r="G72" s="8" t="inlineStr">
        <is>
          <t>Check unsatisfiable classes and inconsistent assertions.</t>
        </is>
      </c>
      <c r="H72" s="8" t="inlineStr">
        <is>
          <t>https://www.w3.org/TR/owl2-profiles/</t>
        </is>
      </c>
      <c r="I72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72" s="8" t="str"/>
      <c r="K72" s="8" t="inlineStr">
        <is>
          <t>M3</t>
        </is>
      </c>
    </row>
    <row r="73" ht="22" customHeight="1">
      <c r="A73" s="8" t="inlineStr">
        <is>
          <t>GR-072</t>
        </is>
      </c>
      <c r="B73" s="8" t="inlineStr">
        <is>
          <t>Ontology axioms</t>
        </is>
      </c>
      <c r="C73" s="8" t="inlineStr">
        <is>
          <t>Complete OWL2 DL reasoning</t>
        </is>
      </c>
      <c r="D73" s="8" t="inlineStr">
        <is>
          <t>Optional</t>
        </is>
      </c>
      <c r="E73" s="8" t="inlineStr">
        <is>
          <t>P3</t>
        </is>
      </c>
      <c r="F73" s="8" t="inlineStr">
        <is>
          <t>External/plugin</t>
        </is>
      </c>
      <c r="G73" s="8" t="inlineStr">
        <is>
          <t>Explicitly out-of-scope until an algorithmic decision.</t>
        </is>
      </c>
      <c r="H73" s="8" t="inlineStr">
        <is>
          <t>https://www.w3.org/TR/owl2-profiles/</t>
        </is>
      </c>
      <c r="I73" s="8" t="inlineStr">
        <is>
          <t>2026-10-29 review: No dedicated OWL equality/constraint/restriction compiler found in the current rule implementation. Four-valued claim status and Cypher constraints are not OWL entailment or ontology satisfiability. src/gestaltdb/rules.py; epistemic.py.</t>
        </is>
      </c>
      <c r="J73" s="8" t="str"/>
      <c r="K73" s="8" t="inlineStr">
        <is>
          <t>M7</t>
        </is>
      </c>
    </row>
    <row r="74" ht="22" customHeight="1">
      <c r="A74" s="8" t="inlineStr">
        <is>
          <t>GR-073</t>
        </is>
      </c>
      <c r="B74" s="8" t="inlineStr">
        <is>
          <t>Incremental &amp; provenance</t>
        </is>
      </c>
      <c r="C74" s="8" t="inlineStr">
        <is>
          <t>Immutable rule justifications</t>
        </is>
      </c>
      <c r="D74" s="8" t="inlineStr">
        <is>
          <t>Available</t>
        </is>
      </c>
      <c r="E74" s="8" t="inlineStr">
        <is>
          <t>P0</t>
        </is>
      </c>
      <c r="F74" s="8" t="inlineStr">
        <is>
          <t>Python/RocksDB</t>
        </is>
      </c>
      <c r="G74" s="8" t="inlineStr">
        <is>
          <t>Store rule version and ordered premise version IDs.</t>
        </is>
      </c>
      <c r="H74" s="8" t="inlineStr">
        <is>
          <t>https://mylonasc.github.io/gestaltdb/temporal-versioning.html</t>
        </is>
      </c>
      <c r="I74" s="8" t="inlineStr">
        <is>
          <t>2026-10-29 review: tests/test_rules.py verifies immutable rule/premise version justifications. tests/test_truth_maintenance.py covers independent supports, final-support retraction and stable historical explanation graphs.</t>
        </is>
      </c>
      <c r="J74" s="8" t="str"/>
      <c r="K74" s="8" t="inlineStr">
        <is>
          <t>M4</t>
        </is>
      </c>
    </row>
    <row r="75" ht="22" customHeight="1">
      <c r="A75" s="8" t="inlineStr">
        <is>
          <t>GR-074</t>
        </is>
      </c>
      <c r="B75" s="8" t="inlineStr">
        <is>
          <t>Incremental &amp; provenance</t>
        </is>
      </c>
      <c r="C75" s="8" t="inlineStr">
        <is>
          <t>Multiple independent supports</t>
        </is>
      </c>
      <c r="D75" s="8" t="inlineStr">
        <is>
          <t>Available</t>
        </is>
      </c>
      <c r="E75" s="8" t="inlineStr">
        <is>
          <t>P0</t>
        </is>
      </c>
      <c r="F75" s="8" t="inlineStr">
        <is>
          <t>Python</t>
        </is>
      </c>
      <c r="G75" s="8" t="inlineStr">
        <is>
          <t>One lost support does not retract still-supported conclusion.</t>
        </is>
      </c>
      <c r="H75" s="8" t="inlineStr">
        <is>
          <t>https://mylonasc.github.io/gestaltdb/temporal-versioning.html</t>
        </is>
      </c>
      <c r="I75" s="8" t="inlineStr">
        <is>
          <t>2026-10-29 review: tests/test_rules.py verifies immutable rule/premise version justifications. tests/test_truth_maintenance.py covers independent supports, final-support retraction and stable historical explanation graphs.</t>
        </is>
      </c>
      <c r="J75" s="8" t="str"/>
      <c r="K75" s="8" t="inlineStr">
        <is>
          <t>M4</t>
        </is>
      </c>
    </row>
    <row r="76" ht="22" customHeight="1">
      <c r="A76" s="8" t="inlineStr">
        <is>
          <t>GR-075</t>
        </is>
      </c>
      <c r="B76" s="8" t="inlineStr">
        <is>
          <t>Incremental &amp; provenance</t>
        </is>
      </c>
      <c r="C76" s="8" t="inlineStr">
        <is>
          <t>Historical explanation graphs</t>
        </is>
      </c>
      <c r="D76" s="8" t="inlineStr">
        <is>
          <t>Available</t>
        </is>
      </c>
      <c r="E76" s="8" t="inlineStr">
        <is>
          <t>P0</t>
        </is>
      </c>
      <c r="F76" s="8" t="inlineStr">
        <is>
          <t>Python</t>
        </is>
      </c>
      <c r="G76" s="8" t="inlineStr">
        <is>
          <t>Reconstruct at pinned valid/system horizon.</t>
        </is>
      </c>
      <c r="H76" s="8" t="inlineStr">
        <is>
          <t>https://mylonasc.github.io/gestaltdb/temporal-versioning.html</t>
        </is>
      </c>
      <c r="I76" s="8" t="inlineStr">
        <is>
          <t>2026-10-29 review: tests/test_rules.py verifies immutable rule/premise version justifications. tests/test_truth_maintenance.py covers independent supports, final-support retraction and stable historical explanation graphs.</t>
        </is>
      </c>
      <c r="J76" s="8" t="str"/>
      <c r="K76" s="8" t="inlineStr">
        <is>
          <t>M4</t>
        </is>
      </c>
    </row>
    <row r="77" ht="22" customHeight="1">
      <c r="A77" s="8" t="inlineStr">
        <is>
          <t>GR-076</t>
        </is>
      </c>
      <c r="B77" s="8" t="inlineStr">
        <is>
          <t>Incremental &amp; provenance</t>
        </is>
      </c>
      <c r="C77" s="8" t="inlineStr">
        <is>
          <t>Premise→conclusion dependencies</t>
        </is>
      </c>
      <c r="D77" s="8" t="inlineStr">
        <is>
          <t>Available</t>
        </is>
      </c>
      <c r="E77" s="8" t="inlineStr">
        <is>
          <t>P0</t>
        </is>
      </c>
      <c r="F77" s="8" t="inlineStr">
        <is>
          <t>RocksDB</t>
        </is>
      </c>
      <c r="G77" s="8" t="inlineStr">
        <is>
          <t>Persist/rebuild reverse dependency relationships.</t>
        </is>
      </c>
      <c r="H77" s="8" t="inlineStr">
        <is>
          <t>https://mylonasc.github.io/gestaltdb/temporal-versioning.html</t>
        </is>
      </c>
      <c r="I77" s="8" t="inlineStr">
        <is>
          <t>2026-10-29 review: maintain_truth persists premise_dependents metadata and rebuilds it on retry. Not an indexed change-propagation executor. src/gestaltdb/graphdb.py; tests/test_truth_maintenance.py::test_interrupted_dependency_index_publication_resumes_idempotently.</t>
        </is>
      </c>
      <c r="J77" s="8" t="str"/>
      <c r="K77" s="8" t="inlineStr">
        <is>
          <t>M4</t>
        </is>
      </c>
    </row>
    <row r="78" ht="22" customHeight="1">
      <c r="A78" s="8" t="inlineStr">
        <is>
          <t>GR-077</t>
        </is>
      </c>
      <c r="B78" s="8" t="inlineStr">
        <is>
          <t>Incremental &amp; provenance</t>
        </is>
      </c>
      <c r="C78" s="8" t="inlineStr">
        <is>
          <t>Rule→conclusion dependencies</t>
        </is>
      </c>
      <c r="D78" s="8" t="inlineStr">
        <is>
          <t>Available</t>
        </is>
      </c>
      <c r="E78" s="8" t="inlineStr">
        <is>
          <t>P0</t>
        </is>
      </c>
      <c r="F78" s="8" t="inlineStr">
        <is>
          <t>RocksDB</t>
        </is>
      </c>
      <c r="G78" s="8" t="inlineStr">
        <is>
          <t>Identify derivations affected by rule redefinition.</t>
        </is>
      </c>
      <c r="H78" s="8" t="inlineStr">
        <is>
          <t>https://mylonasc.github.io/gestaltdb/temporal-versioning.html</t>
        </is>
      </c>
      <c r="I78" s="8" t="inlineStr">
        <is>
          <t>2026-10-29 review: maintain_truth persists rule_dependents metadata. tests/test_truth_maintenance.py::test_rule_version_changes_incrementally_replace_conclusions checks the map; localized stratum invalidation is still absent.</t>
        </is>
      </c>
      <c r="J78" s="8" t="str"/>
      <c r="K78" s="8" t="inlineStr">
        <is>
          <t>M4</t>
        </is>
      </c>
    </row>
    <row r="79" ht="22" customHeight="1">
      <c r="A79" s="8" t="inlineStr">
        <is>
          <t>GR-078</t>
        </is>
      </c>
      <c r="B79" s="8" t="inlineStr">
        <is>
          <t>Incremental &amp; provenance</t>
        </is>
      </c>
      <c r="C79" s="8" t="inlineStr">
        <is>
          <t>Support counts</t>
        </is>
      </c>
      <c r="D79" s="8" t="inlineStr">
        <is>
          <t>Partial</t>
        </is>
      </c>
      <c r="E79" s="8" t="inlineStr">
        <is>
          <t>P1</t>
        </is>
      </c>
      <c r="F79" s="8" t="inlineStr">
        <is>
          <t>Native/RocksDB</t>
        </is>
      </c>
      <c r="G79" s="8" t="inlineStr">
        <is>
          <t>Count actual independent supports without double counting.</t>
        </is>
      </c>
      <c r="H79" s="8" t="inlineStr">
        <is>
          <t>https://mylonasc.github.io/gestaltdb/temporal-versioning.html</t>
        </is>
      </c>
      <c r="I79" s="8" t="inlineStr">
        <is>
          <t>2026-10-29 review: Per-conclusion support_count and exact justifications are persisted in maintenance metadata, but rebuilt from a fresh fixpoint. No counting-based incremental deletion. src/gestaltdb/graphdb.py; tests/test_truth_maintenance.py::test_rule_version_changes_incrementally_replace_conclusions.</t>
        </is>
      </c>
      <c r="J79" s="8" t="str"/>
      <c r="K79" s="8" t="inlineStr">
        <is>
          <t>M4</t>
        </is>
      </c>
    </row>
    <row r="80" ht="22" customHeight="1">
      <c r="A80" s="8" t="inlineStr">
        <is>
          <t>GR-079</t>
        </is>
      </c>
      <c r="B80" s="8" t="inlineStr">
        <is>
          <t>Incremental &amp; provenance</t>
        </is>
      </c>
      <c r="C80" s="8" t="inlineStr">
        <is>
          <t>Deletion-and-rederivation</t>
        </is>
      </c>
      <c r="D80" s="8" t="inlineStr">
        <is>
          <t>Required</t>
        </is>
      </c>
      <c r="E80" s="8" t="inlineStr">
        <is>
          <t>P1</t>
        </is>
      </c>
      <c r="F80" s="8" t="inlineStr">
        <is>
          <t>Native</t>
        </is>
      </c>
      <c r="G80" s="8" t="inlineStr">
        <is>
          <t>Handle recursive cycles after removing seed support.</t>
        </is>
      </c>
      <c r="H80" s="8" t="inlineStr">
        <is>
          <t>https://mylonasc.github.io/gestaltdb/temporal-versioning.html</t>
        </is>
      </c>
      <c r="I80" s="8" t="inlineStr">
        <is>
          <t>2026-10-29 review: graphdb.py::maintain_truth recomputes from authoritative base claims, then reconciles derived claims and metadata. Recursive support cycles are tested; DRed/B-F, differential updates, generation switching and minimal/ranked explanations remain separate work.</t>
        </is>
      </c>
      <c r="J80" s="8" t="str"/>
      <c r="K80" s="8" t="inlineStr">
        <is>
          <t>M4</t>
        </is>
      </c>
    </row>
    <row r="81" ht="22" customHeight="1">
      <c r="A81" s="8" t="inlineStr">
        <is>
          <t>GR-080</t>
        </is>
      </c>
      <c r="B81" s="8" t="inlineStr">
        <is>
          <t>Incremental &amp; provenance</t>
        </is>
      </c>
      <c r="C81" s="8" t="inlineStr">
        <is>
          <t>Backward/forward incremental deletion</t>
        </is>
      </c>
      <c r="D81" s="8" t="inlineStr">
        <is>
          <t>Required</t>
        </is>
      </c>
      <c r="E81" s="8" t="inlineStr">
        <is>
          <t>P2</t>
        </is>
      </c>
      <c r="F81" s="8" t="inlineStr">
        <is>
          <t>Native</t>
        </is>
      </c>
      <c r="G81" s="8" t="inlineStr">
        <is>
          <t>Compare to DRed under highly redundant derivations.</t>
        </is>
      </c>
      <c r="H81" s="8" t="inlineStr">
        <is>
          <t>https://mylonasc.github.io/gestaltdb/temporal-versioning.html</t>
        </is>
      </c>
      <c r="I81" s="8" t="inlineStr">
        <is>
          <t>2026-10-29 review: graphdb.py::maintain_truth recomputes from authoritative base claims, then reconciles derived claims and metadata. Recursive support cycles are tested; DRed/B-F, differential updates, generation switching and minimal/ranked explanations remain separate work.</t>
        </is>
      </c>
      <c r="J81" s="8" t="str"/>
      <c r="K81" s="8" t="inlineStr">
        <is>
          <t>M4</t>
        </is>
      </c>
    </row>
    <row r="82" ht="22" customHeight="1">
      <c r="A82" s="8" t="inlineStr">
        <is>
          <t>GR-081</t>
        </is>
      </c>
      <c r="B82" s="8" t="inlineStr">
        <is>
          <t>Incremental &amp; provenance</t>
        </is>
      </c>
      <c r="C82" s="8" t="inlineStr">
        <is>
          <t>Signed differential updates</t>
        </is>
      </c>
      <c r="D82" s="8" t="inlineStr">
        <is>
          <t>Required</t>
        </is>
      </c>
      <c r="E82" s="8" t="inlineStr">
        <is>
          <t>P2</t>
        </is>
      </c>
      <c r="F82" s="8" t="inlineStr">
        <is>
          <t>Native</t>
        </is>
      </c>
      <c r="G82" s="8" t="inlineStr">
        <is>
          <t>Represent insertions/deletions as ± weighted changes.</t>
        </is>
      </c>
      <c r="H82" s="8" t="inlineStr">
        <is>
          <t>https://mylonasc.github.io/gestaltdb/temporal-versioning.html</t>
        </is>
      </c>
      <c r="I82" s="8" t="inlineStr">
        <is>
          <t>2026-10-29 review: graphdb.py::maintain_truth recomputes from authoritative base claims, then reconciles derived claims and metadata. Recursive support cycles are tested; DRed/B-F, differential updates, generation switching and minimal/ranked explanations remain separate work.</t>
        </is>
      </c>
      <c r="J82" s="8" t="str"/>
      <c r="K82" s="8" t="inlineStr">
        <is>
          <t>M4</t>
        </is>
      </c>
    </row>
    <row r="83" ht="22" customHeight="1">
      <c r="A83" s="8" t="inlineStr">
        <is>
          <t>GR-082</t>
        </is>
      </c>
      <c r="B83" s="8" t="inlineStr">
        <is>
          <t>Incremental &amp; provenance</t>
        </is>
      </c>
      <c r="C83" s="8" t="inlineStr">
        <is>
          <t>Materialization generations</t>
        </is>
      </c>
      <c r="D83" s="8" t="inlineStr">
        <is>
          <t>Required</t>
        </is>
      </c>
      <c r="E83" s="8" t="inlineStr">
        <is>
          <t>P1</t>
        </is>
      </c>
      <c r="F83" s="8" t="inlineStr">
        <is>
          <t>RocksDB</t>
        </is>
      </c>
      <c r="G83" s="8" t="inlineStr">
        <is>
          <t>Publish complete derived version atomically.</t>
        </is>
      </c>
      <c r="H83" s="8" t="inlineStr">
        <is>
          <t>https://mylonasc.github.io/gestaltdb/temporal-versioning.html</t>
        </is>
      </c>
      <c r="I83" s="8" t="inlineStr">
        <is>
          <t>2026-10-29 review: graphdb.py::maintain_truth recomputes from authoritative base claims, then reconciles derived claims and metadata. Recursive support cycles are tested; DRed/B-F, differential updates, generation switching and minimal/ranked explanations remain separate work.</t>
        </is>
      </c>
      <c r="J83" s="8" t="str"/>
      <c r="K83" s="8" t="inlineStr">
        <is>
          <t>M4</t>
        </is>
      </c>
    </row>
    <row r="84" ht="22" customHeight="1">
      <c r="A84" s="8" t="inlineStr">
        <is>
          <t>GR-083</t>
        </is>
      </c>
      <c r="B84" s="8" t="inlineStr">
        <is>
          <t>Incremental &amp; provenance</t>
        </is>
      </c>
      <c r="C84" s="8" t="inlineStr">
        <is>
          <t>Incremental rule changes</t>
        </is>
      </c>
      <c r="D84" s="8" t="inlineStr">
        <is>
          <t>Partial</t>
        </is>
      </c>
      <c r="E84" s="8" t="inlineStr">
        <is>
          <t>P1</t>
        </is>
      </c>
      <c r="F84" s="8" t="inlineStr">
        <is>
          <t>Native/planner</t>
        </is>
      </c>
      <c r="G84" s="8" t="inlineStr">
        <is>
          <t>Recompute only affected strata unless correctness requires full rebuild.</t>
        </is>
      </c>
      <c r="H84" s="8" t="inlineStr">
        <is>
          <t>https://mylonasc.github.io/gestaltdb/temporal-versioning.html</t>
        </is>
      </c>
      <c r="I84" s="8" t="inlineStr">
        <is>
          <t>2026-10-29 review: graphdb.py::maintain_truth recomputes from authoritative base claims, then reconciles derived claims and metadata. Recursive support cycles are tested; DRed/B-F, differential updates, generation switching and minimal/ranked explanations remain separate work.</t>
        </is>
      </c>
      <c r="J84" s="8" t="str"/>
      <c r="K84" s="8" t="inlineStr">
        <is>
          <t>M4</t>
        </is>
      </c>
    </row>
    <row r="85" ht="22" customHeight="1">
      <c r="A85" s="8" t="inlineStr">
        <is>
          <t>GR-084</t>
        </is>
      </c>
      <c r="B85" s="8" t="inlineStr">
        <is>
          <t>Incremental &amp; provenance</t>
        </is>
      </c>
      <c r="C85" s="8" t="inlineStr">
        <is>
          <t>Minimal explanations</t>
        </is>
      </c>
      <c r="D85" s="8" t="inlineStr">
        <is>
          <t>Required</t>
        </is>
      </c>
      <c r="E85" s="8" t="inlineStr">
        <is>
          <t>P2</t>
        </is>
      </c>
      <c r="F85" s="8" t="inlineStr">
        <is>
          <t>Planner</t>
        </is>
      </c>
      <c r="G85" s="8" t="inlineStr">
        <is>
          <t>Find minimal evidence derivation, bounded by resources.</t>
        </is>
      </c>
      <c r="H85" s="8" t="inlineStr">
        <is>
          <t>https://mylonasc.github.io/gestaltdb/temporal-versioning.html</t>
        </is>
      </c>
      <c r="I85" s="8" t="inlineStr">
        <is>
          <t>2026-10-29 review: graphdb.py::maintain_truth recomputes from authoritative base claims, then reconciles derived claims and metadata. Recursive support cycles are tested; DRed/B-F, differential updates, generation switching and minimal/ranked explanations remain separate work.</t>
        </is>
      </c>
      <c r="J85" s="8" t="str"/>
      <c r="K85" s="8" t="inlineStr">
        <is>
          <t>M6</t>
        </is>
      </c>
    </row>
    <row r="86" ht="22" customHeight="1">
      <c r="A86" s="8" t="inlineStr">
        <is>
          <t>GR-085</t>
        </is>
      </c>
      <c r="B86" s="8" t="inlineStr">
        <is>
          <t>Incremental &amp; provenance</t>
        </is>
      </c>
      <c r="C86" s="8" t="inlineStr">
        <is>
          <t>Ranked provenance</t>
        </is>
      </c>
      <c r="D86" s="8" t="inlineStr">
        <is>
          <t>Optional</t>
        </is>
      </c>
      <c r="E86" s="8" t="inlineStr">
        <is>
          <t>P3</t>
        </is>
      </c>
      <c r="F86" s="8" t="inlineStr">
        <is>
          <t>Planner</t>
        </is>
      </c>
      <c r="G86" s="8" t="inlineStr">
        <is>
          <t>Top-k explanations or semiring weight propagation.</t>
        </is>
      </c>
      <c r="H86" s="8" t="inlineStr">
        <is>
          <t>https://mylonasc.github.io/gestaltdb/temporal-versioning.html</t>
        </is>
      </c>
      <c r="I86" s="8" t="inlineStr">
        <is>
          <t>2026-10-29 review: graphdb.py::maintain_truth recomputes from authoritative base claims, then reconciles derived claims and metadata. Recursive support cycles are tested; DRed/B-F, differential updates, generation switching and minimal/ranked explanations remain separate work.</t>
        </is>
      </c>
      <c r="J86" s="8" t="str"/>
      <c r="K86" s="8" t="inlineStr">
        <is>
          <t>M6</t>
        </is>
      </c>
    </row>
    <row r="87" ht="22" customHeight="1">
      <c r="A87" s="8" t="inlineStr">
        <is>
          <t>GR-086</t>
        </is>
      </c>
      <c r="B87" s="8" t="inlineStr">
        <is>
          <t>Semantics &amp; validation</t>
        </is>
      </c>
      <c r="C87" s="8" t="inlineStr">
        <is>
          <t>Four-valued claim status</t>
        </is>
      </c>
      <c r="D87" s="8" t="inlineStr">
        <is>
          <t>Available</t>
        </is>
      </c>
      <c r="E87" s="8" t="inlineStr">
        <is>
          <t>P0</t>
        </is>
      </c>
      <c r="F87" s="8" t="inlineStr">
        <is>
          <t>Semantics</t>
        </is>
      </c>
      <c r="G87" s="8" t="inlineStr">
        <is>
          <t>Keep unknown, positive, negative, both distinct.</t>
        </is>
      </c>
      <c r="H87" s="8" t="inlineStr">
        <is>
          <t>https://mylonasc.github.io/gestaltdb/modal-epistemic.html</t>
        </is>
      </c>
      <c r="I87" s="8" t="inlineStr">
        <is>
          <t>2026-10-29 review: tests/test_epistemic.py::test_contradictory_sources_coexist_and_produce_four_valued_status covers independent supported/refuted/both/unknown states. This does not extend rule premises to negative evidence.</t>
        </is>
      </c>
      <c r="J87" s="8" t="str"/>
      <c r="K87" s="8" t="inlineStr">
        <is>
          <t>M0</t>
        </is>
      </c>
    </row>
    <row r="88" ht="22" customHeight="1">
      <c r="A88" s="8" t="inlineStr">
        <is>
          <t>GR-087</t>
        </is>
      </c>
      <c r="B88" s="8" t="inlineStr">
        <is>
          <t>Semantics &amp; validation</t>
        </is>
      </c>
      <c r="C88" s="8" t="inlineStr">
        <is>
          <t>Explicit negative rule premises</t>
        </is>
      </c>
      <c r="D88" s="8" t="inlineStr">
        <is>
          <t>Required</t>
        </is>
      </c>
      <c r="E88" s="8" t="inlineStr">
        <is>
          <t>P1</t>
        </is>
      </c>
      <c r="F88" s="8" t="inlineStr">
        <is>
          <t>Semantics</t>
        </is>
      </c>
      <c r="G88" s="8" t="inlineStr">
        <is>
          <t>Consume explicit negative assertions without conflating nonexistence.</t>
        </is>
      </c>
      <c r="H88" s="8" t="inlineStr">
        <is>
          <t>https://mylonasc.github.io/gestaltdb/modal-epistemic.html</t>
        </is>
      </c>
      <c r="I88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88" s="8" t="str"/>
      <c r="K88" s="8" t="inlineStr">
        <is>
          <t>M7</t>
        </is>
      </c>
    </row>
    <row r="89" ht="22" customHeight="1">
      <c r="A89" s="8" t="inlineStr">
        <is>
          <t>GR-088</t>
        </is>
      </c>
      <c r="B89" s="8" t="inlineStr">
        <is>
          <t>Semantics &amp; validation</t>
        </is>
      </c>
      <c r="C89" s="8" t="inlineStr">
        <is>
          <t>Negation as failure</t>
        </is>
      </c>
      <c r="D89" s="8" t="inlineStr">
        <is>
          <t>Required</t>
        </is>
      </c>
      <c r="E89" s="8" t="inlineStr">
        <is>
          <t>P1</t>
        </is>
      </c>
      <c r="F89" s="8" t="inlineStr">
        <is>
          <t>Planner</t>
        </is>
      </c>
      <c r="G89" s="8" t="inlineStr">
        <is>
          <t>Only for configured closed-world strata.</t>
        </is>
      </c>
      <c r="H89" s="8" t="inlineStr">
        <is>
          <t>https://mylonasc.github.io/gestaltdb/modal-epistemic.html</t>
        </is>
      </c>
      <c r="I89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89" s="8" t="str"/>
      <c r="K89" s="8" t="inlineStr">
        <is>
          <t>M7</t>
        </is>
      </c>
    </row>
    <row r="90" ht="22" customHeight="1">
      <c r="A90" s="8" t="inlineStr">
        <is>
          <t>GR-089</t>
        </is>
      </c>
      <c r="B90" s="8" t="inlineStr">
        <is>
          <t>Semantics &amp; validation</t>
        </is>
      </c>
      <c r="C90" s="8" t="inlineStr">
        <is>
          <t>Class disjointness conflicts</t>
        </is>
      </c>
      <c r="D90" s="8" t="inlineStr">
        <is>
          <t>Required</t>
        </is>
      </c>
      <c r="E90" s="8" t="inlineStr">
        <is>
          <t>P1</t>
        </is>
      </c>
      <c r="F90" s="8" t="inlineStr">
        <is>
          <t>Constraints</t>
        </is>
      </c>
      <c r="G90" s="8" t="inlineStr">
        <is>
          <t>Detect type membership contradictions.</t>
        </is>
      </c>
      <c r="H90" s="8" t="inlineStr">
        <is>
          <t>https://mylonasc.github.io/gestaltdb/modal-epistemic.html</t>
        </is>
      </c>
      <c r="I90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0" s="8" t="str"/>
      <c r="K90" s="8" t="inlineStr">
        <is>
          <t>M7</t>
        </is>
      </c>
    </row>
    <row r="91" ht="22" customHeight="1">
      <c r="A91" s="8" t="inlineStr">
        <is>
          <t>GR-090</t>
        </is>
      </c>
      <c r="B91" s="8" t="inlineStr">
        <is>
          <t>Semantics &amp; validation</t>
        </is>
      </c>
      <c r="C91" s="8" t="inlineStr">
        <is>
          <t>Inequality conflicts</t>
        </is>
      </c>
      <c r="D91" s="8" t="inlineStr">
        <is>
          <t>Required</t>
        </is>
      </c>
      <c r="E91" s="8" t="inlineStr">
        <is>
          <t>P1</t>
        </is>
      </c>
      <c r="F91" s="8" t="inlineStr">
        <is>
          <t>Constraints</t>
        </is>
      </c>
      <c r="G91" s="8" t="inlineStr">
        <is>
          <t>Reject/report same individual and different individual evidence.</t>
        </is>
      </c>
      <c r="H91" s="8" t="inlineStr">
        <is>
          <t>https://mylonasc.github.io/gestaltdb/modal-epistemic.html</t>
        </is>
      </c>
      <c r="I91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1" s="8" t="str"/>
      <c r="K91" s="8" t="inlineStr">
        <is>
          <t>M7</t>
        </is>
      </c>
    </row>
    <row r="92" ht="22" customHeight="1">
      <c r="A92" s="8" t="inlineStr">
        <is>
          <t>GR-091</t>
        </is>
      </c>
      <c r="B92" s="8" t="inlineStr">
        <is>
          <t>Semantics &amp; validation</t>
        </is>
      </c>
      <c r="C92" s="8" t="inlineStr">
        <is>
          <t>Functional property checks</t>
        </is>
      </c>
      <c r="D92" s="8" t="inlineStr">
        <is>
          <t>Required</t>
        </is>
      </c>
      <c r="E92" s="8" t="inlineStr">
        <is>
          <t>P1</t>
        </is>
      </c>
      <c r="F92" s="8" t="inlineStr">
        <is>
          <t>Constraints</t>
        </is>
      </c>
      <c r="G92" s="8" t="inlineStr">
        <is>
          <t>Report violations or infer equality per profile.</t>
        </is>
      </c>
      <c r="H92" s="8" t="inlineStr">
        <is>
          <t>https://mylonasc.github.io/gestaltdb/modal-epistemic.html</t>
        </is>
      </c>
      <c r="I92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2" s="8" t="str"/>
      <c r="K92" s="8" t="inlineStr">
        <is>
          <t>M7</t>
        </is>
      </c>
    </row>
    <row r="93" ht="22" customHeight="1">
      <c r="A93" s="8" t="inlineStr">
        <is>
          <t>GR-092</t>
        </is>
      </c>
      <c r="B93" s="8" t="inlineStr">
        <is>
          <t>Semantics &amp; validation</t>
        </is>
      </c>
      <c r="C93" s="8" t="inlineStr">
        <is>
          <t>Datatype canonicalization</t>
        </is>
      </c>
      <c r="D93" s="8" t="inlineStr">
        <is>
          <t>Required</t>
        </is>
      </c>
      <c r="E93" s="8" t="inlineStr">
        <is>
          <t>P1</t>
        </is>
      </c>
      <c r="F93" s="8" t="inlineStr">
        <is>
          <t>IR/native</t>
        </is>
      </c>
      <c r="G93" s="8" t="inlineStr">
        <is>
          <t>Canonicalize lexical and value spaces (incl. numeric/date).</t>
        </is>
      </c>
      <c r="H93" s="8" t="inlineStr">
        <is>
          <t>https://mylonasc.github.io/gestaltdb/modal-epistemic.html</t>
        </is>
      </c>
      <c r="I93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3" s="8" t="str"/>
      <c r="K93" s="8" t="inlineStr">
        <is>
          <t>M7</t>
        </is>
      </c>
    </row>
    <row r="94" ht="22" customHeight="1">
      <c r="A94" s="8" t="inlineStr">
        <is>
          <t>GR-093</t>
        </is>
      </c>
      <c r="B94" s="8" t="inlineStr">
        <is>
          <t>Semantics &amp; validation</t>
        </is>
      </c>
      <c r="C94" s="8" t="inlineStr">
        <is>
          <t>Constraint provenance</t>
        </is>
      </c>
      <c r="D94" s="8" t="inlineStr">
        <is>
          <t>Required</t>
        </is>
      </c>
      <c r="E94" s="8" t="inlineStr">
        <is>
          <t>P1</t>
        </is>
      </c>
      <c r="F94" s="8" t="inlineStr">
        <is>
          <t>RocksDB</t>
        </is>
      </c>
      <c r="G94" s="8" t="inlineStr">
        <is>
          <t>Trace each violation to axioms and facts.</t>
        </is>
      </c>
      <c r="H94" s="8" t="inlineStr">
        <is>
          <t>https://mylonasc.github.io/gestaltdb/modal-epistemic.html</t>
        </is>
      </c>
      <c r="I94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4" s="8" t="str"/>
      <c r="K94" s="8" t="inlineStr">
        <is>
          <t>M7</t>
        </is>
      </c>
    </row>
    <row r="95" ht="22" customHeight="1">
      <c r="A95" s="8" t="inlineStr">
        <is>
          <t>GR-094</t>
        </is>
      </c>
      <c r="B95" s="8" t="inlineStr">
        <is>
          <t>Semantics &amp; validation</t>
        </is>
      </c>
      <c r="C95" s="8" t="inlineStr">
        <is>
          <t>Classical/paraconsistent profiles</t>
        </is>
      </c>
      <c r="D95" s="8" t="inlineStr">
        <is>
          <t>Required</t>
        </is>
      </c>
      <c r="E95" s="8" t="inlineStr">
        <is>
          <t>P1</t>
        </is>
      </c>
      <c r="F95" s="8" t="inlineStr">
        <is>
          <t>Semantics</t>
        </is>
      </c>
      <c r="G95" s="8" t="inlineStr">
        <is>
          <t>Declare inference behavior in contradictory datasets.</t>
        </is>
      </c>
      <c r="H95" s="8" t="inlineStr">
        <is>
          <t>https://mylonasc.github.io/gestaltdb/modal-epistemic.html</t>
        </is>
      </c>
      <c r="I95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5" s="8" t="str"/>
      <c r="K95" s="8" t="inlineStr">
        <is>
          <t>M7</t>
        </is>
      </c>
    </row>
    <row r="96" ht="22" customHeight="1">
      <c r="A96" s="8" t="inlineStr">
        <is>
          <t>GR-095</t>
        </is>
      </c>
      <c r="B96" s="8" t="inlineStr">
        <is>
          <t>Semantics &amp; validation</t>
        </is>
      </c>
      <c r="C96" s="8" t="inlineStr">
        <is>
          <t>Predicate-level closed-world scope</t>
        </is>
      </c>
      <c r="D96" s="8" t="inlineStr">
        <is>
          <t>Required</t>
        </is>
      </c>
      <c r="E96" s="8" t="inlineStr">
        <is>
          <t>P2</t>
        </is>
      </c>
      <c r="F96" s="8" t="inlineStr">
        <is>
          <t>Semantics</t>
        </is>
      </c>
      <c r="G96" s="8" t="inlineStr">
        <is>
          <t>Explicitly mark predicates eligible for nonexistence reasoning.</t>
        </is>
      </c>
      <c r="H96" s="8" t="inlineStr">
        <is>
          <t>https://mylonasc.github.io/gestaltdb/modal-epistemic.html</t>
        </is>
      </c>
      <c r="I96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6" s="8" t="str"/>
      <c r="K96" s="8" t="inlineStr">
        <is>
          <t>M7</t>
        </is>
      </c>
    </row>
    <row r="97" ht="22" customHeight="1">
      <c r="A97" s="8" t="inlineStr">
        <is>
          <t>GR-096</t>
        </is>
      </c>
      <c r="B97" s="8" t="inlineStr">
        <is>
          <t>Semantics &amp; validation</t>
        </is>
      </c>
      <c r="C97" s="8" t="inlineStr">
        <is>
          <t>SHACL-style validation kernels</t>
        </is>
      </c>
      <c r="D97" s="8" t="inlineStr">
        <is>
          <t>Required</t>
        </is>
      </c>
      <c r="E97" s="8" t="inlineStr">
        <is>
          <t>P2</t>
        </is>
      </c>
      <c r="F97" s="8" t="inlineStr">
        <is>
          <t>Compiler/native</t>
        </is>
      </c>
      <c r="G97" s="8" t="inlineStr">
        <is>
          <t>Validate shapes and cardinalities separately from logical entailment.</t>
        </is>
      </c>
      <c r="H97" s="8" t="inlineStr">
        <is>
          <t>https://mylonasc.github.io/gestaltdb/modal-epistemic.html</t>
        </is>
      </c>
      <c r="I97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7" s="8" t="str"/>
      <c r="K97" s="8" t="inlineStr">
        <is>
          <t>M7</t>
        </is>
      </c>
    </row>
    <row r="98" ht="22" customHeight="1">
      <c r="A98" s="8" t="inlineStr">
        <is>
          <t>GR-097</t>
        </is>
      </c>
      <c r="B98" s="8" t="inlineStr">
        <is>
          <t>Semantics &amp; validation</t>
        </is>
      </c>
      <c r="C98" s="8" t="inlineStr">
        <is>
          <t>Probabilistic/fuzzy reasoning</t>
        </is>
      </c>
      <c r="D98" s="8" t="inlineStr">
        <is>
          <t>Optional</t>
        </is>
      </c>
      <c r="E98" s="8" t="inlineStr">
        <is>
          <t>P3</t>
        </is>
      </c>
      <c r="F98" s="8" t="inlineStr">
        <is>
          <t>Semantics</t>
        </is>
      </c>
      <c r="G98" s="8" t="inlineStr">
        <is>
          <t>Policy-specific aggregation, not conflated with logical truth.</t>
        </is>
      </c>
      <c r="H98" s="8" t="inlineStr">
        <is>
          <t>https://mylonasc.github.io/gestaltdb/modal-epistemic.html</t>
        </is>
      </c>
      <c r="I98" s="8" t="inlineStr">
        <is>
          <t>2026-10-29 review: src/gestaltdb/epistemic.py defines four-valued claims; rules.py only positive atoms. No negative rule premises, NAF, OWL constraint policies, SHACL kernels or probabilistic propagation in the current evaluator.</t>
        </is>
      </c>
      <c r="J98" s="8" t="str"/>
      <c r="K98" s="8" t="inlineStr">
        <is>
          <t>M7</t>
        </is>
      </c>
    </row>
    <row r="99" ht="22" customHeight="1">
      <c r="A99" s="8" t="inlineStr">
        <is>
          <t>GR-098</t>
        </is>
      </c>
      <c r="B99" s="8" t="inlineStr">
        <is>
          <t>Temporal &amp; worlds</t>
        </is>
      </c>
      <c r="C99" s="8" t="inlineStr">
        <is>
          <t>Half-open valid intervals</t>
        </is>
      </c>
      <c r="D99" s="8" t="inlineStr">
        <is>
          <t>Available</t>
        </is>
      </c>
      <c r="E99" s="8" t="inlineStr">
        <is>
          <t>P0</t>
        </is>
      </c>
      <c r="F99" s="8" t="inlineStr">
        <is>
          <t>Python/RocksDB</t>
        </is>
      </c>
      <c r="G99" s="8" t="inlineStr">
        <is>
          <t>Correct interval overlap and intersection.</t>
        </is>
      </c>
      <c r="H99" s="8" t="inlineStr">
        <is>
          <t>https://mylonasc.github.io/gestaltdb/temporal-versioning.html</t>
        </is>
      </c>
      <c r="I99" s="8" t="inlineStr">
        <is>
          <t>2026-10-29 review: tests/test_rules.py covers premise validity intersections; tests/test_epistemic.py covers pinned claim lookup/system horizons; tests/test_modal.py and test_temporal_epistemic_workflow.py cover bounded world-relative evaluation.</t>
        </is>
      </c>
      <c r="J99" s="8" t="str"/>
      <c r="K99" s="8" t="inlineStr">
        <is>
          <t>M0</t>
        </is>
      </c>
    </row>
    <row r="100" ht="22" customHeight="1">
      <c r="A100" s="8" t="inlineStr">
        <is>
          <t>GR-099</t>
        </is>
      </c>
      <c r="B100" s="8" t="inlineStr">
        <is>
          <t>Temporal &amp; worlds</t>
        </is>
      </c>
      <c r="C100" s="8" t="inlineStr">
        <is>
          <t>System time horizons</t>
        </is>
      </c>
      <c r="D100" s="8" t="inlineStr">
        <is>
          <t>Available</t>
        </is>
      </c>
      <c r="E100" s="8" t="inlineStr">
        <is>
          <t>P0</t>
        </is>
      </c>
      <c r="F100" s="8" t="inlineStr">
        <is>
          <t>Python/RocksDB</t>
        </is>
      </c>
      <c r="G100" s="8" t="inlineStr">
        <is>
          <t>Replay exact commits and corrections.</t>
        </is>
      </c>
      <c r="H100" s="8" t="inlineStr">
        <is>
          <t>https://mylonasc.github.io/gestaltdb/temporal-versioning.html</t>
        </is>
      </c>
      <c r="I100" s="8" t="inlineStr">
        <is>
          <t>2026-10-29 review: tests/test_rules.py covers premise validity intersections; tests/test_epistemic.py covers pinned claim lookup/system horizons; tests/test_modal.py and test_temporal_epistemic_workflow.py cover bounded world-relative evaluation.</t>
        </is>
      </c>
      <c r="J100" s="8" t="str"/>
      <c r="K100" s="8" t="inlineStr">
        <is>
          <t>M0</t>
        </is>
      </c>
    </row>
    <row r="101" ht="22" customHeight="1">
      <c r="A101" s="8" t="inlineStr">
        <is>
          <t>GR-100</t>
        </is>
      </c>
      <c r="B101" s="8" t="inlineStr">
        <is>
          <t>Temporal &amp; worlds</t>
        </is>
      </c>
      <c r="C101" s="8" t="inlineStr">
        <is>
          <t>Consistent read-view provenance</t>
        </is>
      </c>
      <c r="D101" s="8" t="inlineStr">
        <is>
          <t>Available</t>
        </is>
      </c>
      <c r="E101" s="8" t="inlineStr">
        <is>
          <t>P0</t>
        </is>
      </c>
      <c r="F101" s="8" t="inlineStr">
        <is>
          <t>RocksDB</t>
        </is>
      </c>
      <c r="G101" s="8" t="inlineStr">
        <is>
          <t>Tie inference to a stable read horizon.</t>
        </is>
      </c>
      <c r="H101" s="8" t="inlineStr">
        <is>
          <t>https://mylonasc.github.io/gestaltdb/temporal-versioning.html</t>
        </is>
      </c>
      <c r="I101" s="8" t="inlineStr">
        <is>
          <t>2026-10-29 review: tests/test_rules.py covers premise validity intersections; tests/test_epistemic.py covers pinned claim lookup/system horizons; tests/test_modal.py and test_temporal_epistemic_workflow.py cover bounded world-relative evaluation.</t>
        </is>
      </c>
      <c r="J101" s="8" t="str"/>
      <c r="K101" s="8" t="inlineStr">
        <is>
          <t>M0</t>
        </is>
      </c>
    </row>
    <row r="102" ht="22" customHeight="1">
      <c r="A102" s="8" t="inlineStr">
        <is>
          <t>GR-101</t>
        </is>
      </c>
      <c r="B102" s="8" t="inlineStr">
        <is>
          <t>Temporal &amp; worlds</t>
        </is>
      </c>
      <c r="C102" s="8" t="inlineStr">
        <is>
          <t>Temporal premise intersection</t>
        </is>
      </c>
      <c r="D102" s="8" t="inlineStr">
        <is>
          <t>Available</t>
        </is>
      </c>
      <c r="E102" s="8" t="inlineStr">
        <is>
          <t>P0</t>
        </is>
      </c>
      <c r="F102" s="8" t="inlineStr">
        <is>
          <t>Python</t>
        </is>
      </c>
      <c r="G102" s="8" t="inlineStr">
        <is>
          <t>Intersect temporal validity along derivation.</t>
        </is>
      </c>
      <c r="H102" s="8" t="inlineStr">
        <is>
          <t>https://mylonasc.github.io/gestaltdb/temporal-versioning.html</t>
        </is>
      </c>
      <c r="I102" s="8" t="inlineStr">
        <is>
          <t>2026-10-29 review: tests/test_rules.py covers premise validity intersections; tests/test_epistemic.py covers pinned claim lookup/system horizons; tests/test_modal.py and test_temporal_epistemic_workflow.py cover bounded world-relative evaluation.</t>
        </is>
      </c>
      <c r="J102" s="8" t="str"/>
      <c r="K102" s="8" t="inlineStr">
        <is>
          <t>M0</t>
        </is>
      </c>
    </row>
    <row r="103" ht="22" customHeight="1">
      <c r="A103" s="8" t="inlineStr">
        <is>
          <t>GR-102</t>
        </is>
      </c>
      <c r="B103" s="8" t="inlineStr">
        <is>
          <t>Temporal &amp; worlds</t>
        </is>
      </c>
      <c r="C103" s="8" t="inlineStr">
        <is>
          <t>Bounded modal accessibility</t>
        </is>
      </c>
      <c r="D103" s="8" t="inlineStr">
        <is>
          <t>Available</t>
        </is>
      </c>
      <c r="E103" s="8" t="inlineStr">
        <is>
          <t>P0</t>
        </is>
      </c>
      <c r="F103" s="8" t="inlineStr">
        <is>
          <t>Python</t>
        </is>
      </c>
      <c r="G103" s="8" t="inlineStr">
        <is>
          <t>Evaluate worlds without mixing accessibility frames.</t>
        </is>
      </c>
      <c r="H103" s="8" t="inlineStr">
        <is>
          <t>https://mylonasc.github.io/gestaltdb/temporal-versioning.html</t>
        </is>
      </c>
      <c r="I103" s="8" t="inlineStr">
        <is>
          <t>2026-10-29 review: tests/test_rules.py covers premise validity intersections; tests/test_epistemic.py covers pinned claim lookup/system horizons; tests/test_modal.py and test_temporal_epistemic_workflow.py cover bounded world-relative evaluation.</t>
        </is>
      </c>
      <c r="J103" s="8" t="str"/>
      <c r="K103" s="8" t="inlineStr">
        <is>
          <t>M0</t>
        </is>
      </c>
    </row>
    <row r="104" ht="22" customHeight="1">
      <c r="A104" s="8" t="inlineStr">
        <is>
          <t>GR-103</t>
        </is>
      </c>
      <c r="B104" s="8" t="inlineStr">
        <is>
          <t>Temporal &amp; worlds</t>
        </is>
      </c>
      <c r="C104" s="8" t="inlineStr">
        <is>
          <t>Temporal delta relations</t>
        </is>
      </c>
      <c r="D104" s="8" t="inlineStr">
        <is>
          <t>Required</t>
        </is>
      </c>
      <c r="E104" s="8" t="inlineStr">
        <is>
          <t>P1</t>
        </is>
      </c>
      <c r="F104" s="8" t="inlineStr">
        <is>
          <t>Native</t>
        </is>
      </c>
      <c r="G104" s="8" t="inlineStr">
        <is>
          <t>Re-evaluate only changed valid-time ranges.</t>
        </is>
      </c>
      <c r="H104" s="8" t="inlineStr">
        <is>
          <t>https://mylonasc.github.io/gestaltdb/temporal-versioning.html</t>
        </is>
      </c>
      <c r="I104" s="8" t="inlineStr">
        <is>
          <t>2026-10-29 review: graphdb.py::run_rules/maintain_truth evaluate one as_of instant and union selected support intervals; they do not compute complete disjoint interval histories, temporal deltas or native world-qualified interval joins.</t>
        </is>
      </c>
      <c r="J104" s="8" t="str"/>
      <c r="K104" s="8" t="inlineStr">
        <is>
          <t>M5</t>
        </is>
      </c>
    </row>
    <row r="105" ht="22" customHeight="1">
      <c r="A105" s="8" t="inlineStr">
        <is>
          <t>GR-104</t>
        </is>
      </c>
      <c r="B105" s="8" t="inlineStr">
        <is>
          <t>Temporal &amp; worlds</t>
        </is>
      </c>
      <c r="C105" s="8" t="inlineStr">
        <is>
          <t>Interval sets preserving gaps</t>
        </is>
      </c>
      <c r="D105" s="8" t="inlineStr">
        <is>
          <t>Required</t>
        </is>
      </c>
      <c r="E105" s="8" t="inlineStr">
        <is>
          <t>P1</t>
        </is>
      </c>
      <c r="F105" s="8" t="inlineStr">
        <is>
          <t>Native</t>
        </is>
      </c>
      <c r="G105" s="8" t="inlineStr">
        <is>
          <t>Multiple disjoint support segments per conclusion.</t>
        </is>
      </c>
      <c r="H105" s="8" t="inlineStr">
        <is>
          <t>https://mylonasc.github.io/gestaltdb/temporal-versioning.html</t>
        </is>
      </c>
      <c r="I105" s="8" t="inlineStr">
        <is>
          <t>2026-10-29 review: graphdb.py::run_rules/maintain_truth evaluate one as_of instant and union selected support intervals; they do not compute complete disjoint interval histories, temporal deltas or native world-qualified interval joins.</t>
        </is>
      </c>
      <c r="J105" s="8" t="str"/>
      <c r="K105" s="8" t="inlineStr">
        <is>
          <t>M5</t>
        </is>
      </c>
    </row>
    <row r="106" ht="22" customHeight="1">
      <c r="A106" s="8" t="inlineStr">
        <is>
          <t>GR-105</t>
        </is>
      </c>
      <c r="B106" s="8" t="inlineStr">
        <is>
          <t>Temporal &amp; worlds</t>
        </is>
      </c>
      <c r="C106" s="8" t="inlineStr">
        <is>
          <t>Temporal coalescing</t>
        </is>
      </c>
      <c r="D106" s="8" t="inlineStr">
        <is>
          <t>Partial</t>
        </is>
      </c>
      <c r="E106" s="8" t="inlineStr">
        <is>
          <t>P1</t>
        </is>
      </c>
      <c r="F106" s="8" t="inlineStr">
        <is>
          <t>Native</t>
        </is>
      </c>
      <c r="G106" s="8" t="inlineStr">
        <is>
          <t>Merge adjacent/overlapping equal-support intervals only.</t>
        </is>
      </c>
      <c r="H106" s="8" t="inlineStr">
        <is>
          <t>https://mylonasc.github.io/gestaltdb/temporal-versioning.html</t>
        </is>
      </c>
      <c r="I106" s="8" t="inlineStr">
        <is>
          <t>2026-10-29 review: graphdb.py::run_rules/maintain_truth evaluate one as_of instant and union selected support intervals; they do not compute complete disjoint interval histories, temporal deltas or native world-qualified interval joins.</t>
        </is>
      </c>
      <c r="J106" s="8" t="str"/>
      <c r="K106" s="8" t="inlineStr">
        <is>
          <t>M5</t>
        </is>
      </c>
    </row>
    <row r="107" ht="22" customHeight="1">
      <c r="A107" s="8" t="inlineStr">
        <is>
          <t>GR-106</t>
        </is>
      </c>
      <c r="B107" s="8" t="inlineStr">
        <is>
          <t>Temporal &amp; worlds</t>
        </is>
      </c>
      <c r="C107" s="8" t="inlineStr">
        <is>
          <t>Native interval join</t>
        </is>
      </c>
      <c r="D107" s="8" t="inlineStr">
        <is>
          <t>Required</t>
        </is>
      </c>
      <c r="E107" s="8" t="inlineStr">
        <is>
          <t>P1</t>
        </is>
      </c>
      <c r="F107" s="8" t="inlineStr">
        <is>
          <t>Native</t>
        </is>
      </c>
      <c r="G107" s="8" t="inlineStr">
        <is>
          <t>Intersect many interval relations in batches.</t>
        </is>
      </c>
      <c r="H107" s="8" t="inlineStr">
        <is>
          <t>https://mylonasc.github.io/gestaltdb/temporal-versioning.html</t>
        </is>
      </c>
      <c r="I107" s="8" t="inlineStr">
        <is>
          <t>2026-10-29 review: graphdb.py::run_rules/maintain_truth evaluate one as_of instant and union selected support intervals; they do not compute complete disjoint interval histories, temporal deltas or native world-qualified interval joins.</t>
        </is>
      </c>
      <c r="J107" s="8" t="str"/>
      <c r="K107" s="8" t="inlineStr">
        <is>
          <t>M5</t>
        </is>
      </c>
    </row>
    <row r="108" ht="22" customHeight="1">
      <c r="A108" s="8" t="inlineStr">
        <is>
          <t>GR-107</t>
        </is>
      </c>
      <c r="B108" s="8" t="inlineStr">
        <is>
          <t>Temporal &amp; worlds</t>
        </is>
      </c>
      <c r="C108" s="8" t="inlineStr">
        <is>
          <t>Full-range temporal closure</t>
        </is>
      </c>
      <c r="D108" s="8" t="inlineStr">
        <is>
          <t>Required</t>
        </is>
      </c>
      <c r="E108" s="8" t="inlineStr">
        <is>
          <t>P1</t>
        </is>
      </c>
      <c r="F108" s="8" t="inlineStr">
        <is>
          <t>Native</t>
        </is>
      </c>
      <c r="G108" s="8" t="inlineStr">
        <is>
          <t>Derive all intervals, not only a sampled as_of instant.</t>
        </is>
      </c>
      <c r="H108" s="8" t="inlineStr">
        <is>
          <t>https://mylonasc.github.io/gestaltdb/temporal-versioning.html</t>
        </is>
      </c>
      <c r="I108" s="8" t="inlineStr">
        <is>
          <t>2026-10-29 review: graphdb.py::run_rules/maintain_truth evaluate one as_of instant and union selected support intervals; they do not compute complete disjoint interval histories, temporal deltas or native world-qualified interval joins.</t>
        </is>
      </c>
      <c r="J108" s="8" t="str"/>
      <c r="K108" s="8" t="inlineStr">
        <is>
          <t>M5</t>
        </is>
      </c>
    </row>
    <row r="109" ht="22" customHeight="1">
      <c r="A109" s="8" t="inlineStr">
        <is>
          <t>GR-108</t>
        </is>
      </c>
      <c r="B109" s="8" t="inlineStr">
        <is>
          <t>Temporal &amp; worlds</t>
        </is>
      </c>
      <c r="C109" s="8" t="inlineStr">
        <is>
          <t>World-qualifier on native joins</t>
        </is>
      </c>
      <c r="D109" s="8" t="inlineStr">
        <is>
          <t>Partial</t>
        </is>
      </c>
      <c r="E109" s="8" t="inlineStr">
        <is>
          <t>P1</t>
        </is>
      </c>
      <c r="F109" s="8" t="inlineStr">
        <is>
          <t>Native</t>
        </is>
      </c>
      <c r="G109" s="8" t="inlineStr">
        <is>
          <t>World matching is index-first rather than Python filter.</t>
        </is>
      </c>
      <c r="H109" s="8" t="inlineStr">
        <is>
          <t>https://mylonasc.github.io/gestaltdb/temporal-versioning.html</t>
        </is>
      </c>
      <c r="I109" s="8" t="inlineStr">
        <is>
          <t>2026-10-29 review: graphdb.py::run_rules/maintain_truth evaluate one as_of instant and union selected support intervals; they do not compute complete disjoint interval histories, temporal deltas or native world-qualified interval joins.</t>
        </is>
      </c>
      <c r="J109" s="8" t="str"/>
      <c r="K109" s="8" t="inlineStr">
        <is>
          <t>M5</t>
        </is>
      </c>
    </row>
    <row r="110" ht="22" customHeight="1">
      <c r="A110" s="8" t="inlineStr">
        <is>
          <t>GR-109</t>
        </is>
      </c>
      <c r="B110" s="8" t="inlineStr">
        <is>
          <t>Temporal &amp; worlds</t>
        </is>
      </c>
      <c r="C110" s="8" t="inlineStr">
        <is>
          <t>Cross-world inference policies</t>
        </is>
      </c>
      <c r="D110" s="8" t="inlineStr">
        <is>
          <t>Required</t>
        </is>
      </c>
      <c r="E110" s="8" t="inlineStr">
        <is>
          <t>P2</t>
        </is>
      </c>
      <c r="F110" s="8" t="inlineStr">
        <is>
          <t>Semantics</t>
        </is>
      </c>
      <c r="G110" s="8" t="inlineStr">
        <is>
          <t>Explicit legal pathways between contexts.</t>
        </is>
      </c>
      <c r="H110" s="8" t="inlineStr">
        <is>
          <t>https://mylonasc.github.io/gestaltdb/temporal-versioning.html</t>
        </is>
      </c>
      <c r="I110" s="8" t="inlineStr">
        <is>
          <t>2026-10-29 review: graphdb.py::run_rules/maintain_truth evaluate one as_of instant and union selected support intervals; they do not compute complete disjoint interval histories, temporal deltas or native world-qualified interval joins.</t>
        </is>
      </c>
      <c r="J110" s="8" t="str"/>
      <c r="K110" s="8" t="inlineStr">
        <is>
          <t>M2</t>
        </is>
      </c>
    </row>
    <row r="111" ht="22" customHeight="1">
      <c r="A111" s="8" t="inlineStr">
        <is>
          <t>GR-110</t>
        </is>
      </c>
      <c r="B111" s="8" t="inlineStr">
        <is>
          <t>Temporal &amp; worlds</t>
        </is>
      </c>
      <c r="C111" s="8" t="inlineStr">
        <is>
          <t>Confidence combination policy</t>
        </is>
      </c>
      <c r="D111" s="8" t="inlineStr">
        <is>
          <t>Partial</t>
        </is>
      </c>
      <c r="E111" s="8" t="inlineStr">
        <is>
          <t>P2</t>
        </is>
      </c>
      <c r="F111" s="8" t="inlineStr">
        <is>
          <t>Semantics</t>
        </is>
      </c>
      <c r="G111" s="8" t="inlineStr">
        <is>
          <t>Avoid accidental probabilistic semantics.</t>
        </is>
      </c>
      <c r="H111" s="8" t="inlineStr">
        <is>
          <t>https://mylonasc.github.io/gestaltdb/temporal-versioning.html</t>
        </is>
      </c>
      <c r="I111" s="8" t="inlineStr">
        <is>
          <t>2026-10-29 review: Claim confidence is validated and persisted (tests/test_epistemic.py), including corrected metadata overrides. run_rules does not combine confidence into derived probabilities; a propagation policy remains open.</t>
        </is>
      </c>
      <c r="J111" s="8" t="str"/>
      <c r="K111" s="8" t="inlineStr">
        <is>
          <t>M7</t>
        </is>
      </c>
    </row>
    <row r="112" ht="22" customHeight="1">
      <c r="A112" s="8" t="inlineStr">
        <is>
          <t>GR-111</t>
        </is>
      </c>
      <c r="B112" s="8" t="inlineStr">
        <is>
          <t>Temporal &amp; worlds</t>
        </is>
      </c>
      <c r="C112" s="8" t="inlineStr">
        <is>
          <t>Temporal modal closure</t>
        </is>
      </c>
      <c r="D112" s="8" t="inlineStr">
        <is>
          <t>Required</t>
        </is>
      </c>
      <c r="E112" s="8" t="inlineStr">
        <is>
          <t>P2</t>
        </is>
      </c>
      <c r="F112" s="8" t="inlineStr">
        <is>
          <t>Native/planner</t>
        </is>
      </c>
      <c r="G112" s="8" t="inlineStr">
        <is>
          <t>Efficiently evaluate nested modal-temporal operators.</t>
        </is>
      </c>
      <c r="H112" s="8" t="inlineStr">
        <is>
          <t>https://mylonasc.github.io/gestaltdb/temporal-versioning.html</t>
        </is>
      </c>
      <c r="I112" s="8" t="inlineStr">
        <is>
          <t>2026-10-29 review: modal.py and graphdb.py::entails implement bounded formula evaluation, not a materialized full-history temporal modal closure engine. tests/test_modal.py.</t>
        </is>
      </c>
      <c r="J112" s="8" t="str"/>
      <c r="K112" s="8" t="inlineStr">
        <is>
          <t>M7</t>
        </is>
      </c>
    </row>
    <row r="113" ht="22" customHeight="1">
      <c r="A113" s="8" t="inlineStr">
        <is>
          <t>GR-112</t>
        </is>
      </c>
      <c r="B113" s="8" t="inlineStr">
        <is>
          <t>RocksDB &amp; Arrow runtime</t>
        </is>
      </c>
      <c r="C113" s="8" t="inlineStr">
        <is>
          <t>Native columnar ingest</t>
        </is>
      </c>
      <c r="D113" s="8" t="inlineStr">
        <is>
          <t>Available</t>
        </is>
      </c>
      <c r="E113" s="8" t="inlineStr">
        <is>
          <t>P0</t>
        </is>
      </c>
      <c r="F113" s="8" t="inlineStr">
        <is>
          <t>PyRex C++</t>
        </is>
      </c>
      <c r="G113" s="8" t="inlineStr">
        <is>
          <t>Write Arrow-backed payload values without Python row marshalling.</t>
        </is>
      </c>
      <c r="H113" s="8" t="inlineStr">
        <is>
          <t>https://raw.githubusercontent.com/mylonasc/gestaltdb/main/src/gestaltdb/kvstores.py</t>
        </is>
      </c>
      <c r="I113" s="8" t="inlineStr">
        <is>
          <t>2026-10-29 review: Existing PyRex columnar ingestion path in src/gestaltdb/kvstores.py and graphdb.py. Not newly benchmarked here; native writes do not imply native fact scans/joins or atomic inference-generation publication.</t>
        </is>
      </c>
      <c r="J113" s="8" t="str"/>
      <c r="K113" s="8" t="inlineStr">
        <is>
          <t>M1</t>
        </is>
      </c>
    </row>
    <row r="114" ht="22" customHeight="1">
      <c r="A114" s="8" t="inlineStr">
        <is>
          <t>GR-113</t>
        </is>
      </c>
      <c r="B114" s="8" t="inlineStr">
        <is>
          <t>RocksDB &amp; Arrow runtime</t>
        </is>
      </c>
      <c r="C114" s="8" t="inlineStr">
        <is>
          <t>Batched indexed scan</t>
        </is>
      </c>
      <c r="D114" s="8" t="inlineStr">
        <is>
          <t>Required</t>
        </is>
      </c>
      <c r="E114" s="8" t="inlineStr">
        <is>
          <t>P0</t>
        </is>
      </c>
      <c r="F114" s="8" t="inlineStr">
        <is>
          <t>PyRex C++</t>
        </is>
      </c>
      <c r="G114" s="8" t="inlineStr">
        <is>
          <t>Read predicate-keyed ranges in one native iterator loop.</t>
        </is>
      </c>
      <c r="H114" s="8" t="inlineStr">
        <is>
          <t>https://raw.githubusercontent.com/mylonasc/gestaltdb/main/src/gestaltdb/kvstores.py</t>
        </is>
      </c>
      <c r="I114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14" s="8" t="str"/>
      <c r="K114" s="8" t="inlineStr">
        <is>
          <t>M1</t>
        </is>
      </c>
    </row>
    <row r="115" ht="22" customHeight="1">
      <c r="A115" s="8" t="inlineStr">
        <is>
          <t>GR-114</t>
        </is>
      </c>
      <c r="B115" s="8" t="inlineStr">
        <is>
          <t>RocksDB &amp; Arrow runtime</t>
        </is>
      </c>
      <c r="C115" s="8" t="inlineStr">
        <is>
          <t>MultiGet batch</t>
        </is>
      </c>
      <c r="D115" s="8" t="inlineStr">
        <is>
          <t>Required</t>
        </is>
      </c>
      <c r="E115" s="8" t="inlineStr">
        <is>
          <t>P0</t>
        </is>
      </c>
      <c r="F115" s="8" t="inlineStr">
        <is>
          <t>PyRex C++</t>
        </is>
      </c>
      <c r="G115" s="8" t="inlineStr">
        <is>
          <t>Fetch multiple keys with one native call when beneficial.</t>
        </is>
      </c>
      <c r="H115" s="8" t="inlineStr">
        <is>
          <t>https://raw.githubusercontent.com/mylonasc/gestaltdb/main/src/gestaltdb/kvstores.py</t>
        </is>
      </c>
      <c r="I115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15" s="8" t="str"/>
      <c r="K115" s="8" t="inlineStr">
        <is>
          <t>M1</t>
        </is>
      </c>
    </row>
    <row r="116" ht="22" customHeight="1">
      <c r="A116" s="8" t="inlineStr">
        <is>
          <t>GR-115</t>
        </is>
      </c>
      <c r="B116" s="8" t="inlineStr">
        <is>
          <t>RocksDB &amp; Arrow runtime</t>
        </is>
      </c>
      <c r="C116" s="8" t="inlineStr">
        <is>
          <t>Arrow C Data/C Stream bridge</t>
        </is>
      </c>
      <c r="D116" s="8" t="inlineStr">
        <is>
          <t>Required</t>
        </is>
      </c>
      <c r="E116" s="8" t="inlineStr">
        <is>
          <t>P0</t>
        </is>
      </c>
      <c r="F116" s="8" t="inlineStr">
        <is>
          <t>Native</t>
        </is>
      </c>
      <c r="G116" s="8" t="inlineStr">
        <is>
          <t>Expose batches by Arrow capsules without Python object-per-row.</t>
        </is>
      </c>
      <c r="H116" s="8" t="inlineStr">
        <is>
          <t>https://raw.githubusercontent.com/mylonasc/gestaltdb/main/src/gestaltdb/kvstores.py</t>
        </is>
      </c>
      <c r="I116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16" s="8" t="str"/>
      <c r="K116" s="8" t="inlineStr">
        <is>
          <t>M1</t>
        </is>
      </c>
    </row>
    <row r="117" ht="22" customHeight="1">
      <c r="A117" s="8" t="inlineStr">
        <is>
          <t>GR-116</t>
        </is>
      </c>
      <c r="B117" s="8" t="inlineStr">
        <is>
          <t>RocksDB &amp; Arrow runtime</t>
        </is>
      </c>
      <c r="C117" s="8" t="inlineStr">
        <is>
          <t>Native symbol dictionary</t>
        </is>
      </c>
      <c r="D117" s="8" t="inlineStr">
        <is>
          <t>Required</t>
        </is>
      </c>
      <c r="E117" s="8" t="inlineStr">
        <is>
          <t>P0</t>
        </is>
      </c>
      <c r="F117" s="8" t="inlineStr">
        <is>
          <t>PyRex/native</t>
        </is>
      </c>
      <c r="G117" s="8" t="inlineStr">
        <is>
          <t>Encode entities/predicates as small numeric IDs.</t>
        </is>
      </c>
      <c r="H117" s="8" t="inlineStr">
        <is>
          <t>https://raw.githubusercontent.com/mylonasc/gestaltdb/main/src/gestaltdb/kvstores.py</t>
        </is>
      </c>
      <c r="I117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17" s="8" t="str"/>
      <c r="K117" s="8" t="inlineStr">
        <is>
          <t>M1</t>
        </is>
      </c>
    </row>
    <row r="118" ht="22" customHeight="1">
      <c r="A118" s="8" t="inlineStr">
        <is>
          <t>GR-117</t>
        </is>
      </c>
      <c r="B118" s="8" t="inlineStr">
        <is>
          <t>RocksDB &amp; Arrow runtime</t>
        </is>
      </c>
      <c r="C118" s="8" t="inlineStr">
        <is>
          <t>Native compact working relations</t>
        </is>
      </c>
      <c r="D118" s="8" t="inlineStr">
        <is>
          <t>Required</t>
        </is>
      </c>
      <c r="E118" s="8" t="inlineStr">
        <is>
          <t>P0</t>
        </is>
      </c>
      <c r="F118" s="8" t="inlineStr">
        <is>
          <t>Native</t>
        </is>
      </c>
      <c r="G118" s="8" t="inlineStr">
        <is>
          <t>Use contiguous column buffers for hot joins.</t>
        </is>
      </c>
      <c r="H118" s="8" t="inlineStr">
        <is>
          <t>https://raw.githubusercontent.com/mylonasc/gestaltdb/main/src/gestaltdb/kvstores.py</t>
        </is>
      </c>
      <c r="I118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18" s="8" t="str"/>
      <c r="K118" s="8" t="inlineStr">
        <is>
          <t>M2</t>
        </is>
      </c>
    </row>
    <row r="119" ht="22" customHeight="1">
      <c r="A119" s="8" t="inlineStr">
        <is>
          <t>GR-118</t>
        </is>
      </c>
      <c r="B119" s="8" t="inlineStr">
        <is>
          <t>RocksDB &amp; Arrow runtime</t>
        </is>
      </c>
      <c r="C119" s="8" t="inlineStr">
        <is>
          <t>Native joins &amp; delta loops</t>
        </is>
      </c>
      <c r="D119" s="8" t="inlineStr">
        <is>
          <t>Required</t>
        </is>
      </c>
      <c r="E119" s="8" t="inlineStr">
        <is>
          <t>P0</t>
        </is>
      </c>
      <c r="F119" s="8" t="inlineStr">
        <is>
          <t>Native</t>
        </is>
      </c>
      <c r="G119" s="8" t="inlineStr">
        <is>
          <t>Process million-row relations without repeated Python execution.</t>
        </is>
      </c>
      <c r="H119" s="8" t="inlineStr">
        <is>
          <t>https://raw.githubusercontent.com/mylonasc/gestaltdb/main/src/gestaltdb/kvstores.py</t>
        </is>
      </c>
      <c r="I119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19" s="8" t="str"/>
      <c r="K119" s="8" t="inlineStr">
        <is>
          <t>M2</t>
        </is>
      </c>
    </row>
    <row r="120" ht="22" customHeight="1">
      <c r="A120" s="8" t="inlineStr">
        <is>
          <t>GR-119</t>
        </is>
      </c>
      <c r="B120" s="8" t="inlineStr">
        <is>
          <t>RocksDB &amp; Arrow runtime</t>
        </is>
      </c>
      <c r="C120" s="8" t="inlineStr">
        <is>
          <t>Multithreaded hash/merge joins</t>
        </is>
      </c>
      <c r="D120" s="8" t="inlineStr">
        <is>
          <t>Required</t>
        </is>
      </c>
      <c r="E120" s="8" t="inlineStr">
        <is>
          <t>P1</t>
        </is>
      </c>
      <c r="F120" s="8" t="inlineStr">
        <is>
          <t>Native</t>
        </is>
      </c>
      <c r="G120" s="8" t="inlineStr">
        <is>
          <t>Scale CPU-bound joins with thread count.</t>
        </is>
      </c>
      <c r="H120" s="8" t="inlineStr">
        <is>
          <t>https://raw.githubusercontent.com/mylonasc/gestaltdb/main/src/gestaltdb/kvstores.py</t>
        </is>
      </c>
      <c r="I120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20" s="8" t="str"/>
      <c r="K120" s="8" t="inlineStr">
        <is>
          <t>M2</t>
        </is>
      </c>
    </row>
    <row r="121" ht="22" customHeight="1">
      <c r="A121" s="8" t="inlineStr">
        <is>
          <t>GR-120</t>
        </is>
      </c>
      <c r="B121" s="8" t="inlineStr">
        <is>
          <t>RocksDB &amp; Arrow runtime</t>
        </is>
      </c>
      <c r="C121" s="8" t="inlineStr">
        <is>
          <t>Atomic derived generation swap</t>
        </is>
      </c>
      <c r="D121" s="8" t="inlineStr">
        <is>
          <t>Required</t>
        </is>
      </c>
      <c r="E121" s="8" t="inlineStr">
        <is>
          <t>P1</t>
        </is>
      </c>
      <c r="F121" s="8" t="inlineStr">
        <is>
          <t>RocksDB</t>
        </is>
      </c>
      <c r="G121" s="8" t="inlineStr">
        <is>
          <t>Readers see old or new closure, not partial derived state.</t>
        </is>
      </c>
      <c r="H121" s="8" t="inlineStr">
        <is>
          <t>https://raw.githubusercontent.com/mylonasc/gestaltdb/main/src/gestaltdb/kvstores.py</t>
        </is>
      </c>
      <c r="I121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21" s="8" t="str"/>
      <c r="K121" s="8" t="inlineStr">
        <is>
          <t>M4</t>
        </is>
      </c>
    </row>
    <row r="122" ht="22" customHeight="1">
      <c r="A122" s="8" t="inlineStr">
        <is>
          <t>GR-121</t>
        </is>
      </c>
      <c r="B122" s="8" t="inlineStr">
        <is>
          <t>RocksDB &amp; Arrow runtime</t>
        </is>
      </c>
      <c r="C122" s="8" t="inlineStr">
        <is>
          <t>Spilling &amp; memory budgets</t>
        </is>
      </c>
      <c r="D122" s="8" t="inlineStr">
        <is>
          <t>Required</t>
        </is>
      </c>
      <c r="E122" s="8" t="inlineStr">
        <is>
          <t>P1</t>
        </is>
      </c>
      <c r="F122" s="8" t="inlineStr">
        <is>
          <t>Native/RocksDB</t>
        </is>
      </c>
      <c r="G122" s="8" t="inlineStr">
        <is>
          <t>Bound peak RSS and use external sort/hash spill.</t>
        </is>
      </c>
      <c r="H122" s="8" t="inlineStr">
        <is>
          <t>https://raw.githubusercontent.com/mylonasc/gestaltdb/main/src/gestaltdb/kvstores.py</t>
        </is>
      </c>
      <c r="I122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22" s="8" t="str"/>
      <c r="K122" s="8" t="inlineStr">
        <is>
          <t>M2</t>
        </is>
      </c>
    </row>
    <row r="123" ht="22" customHeight="1">
      <c r="A123" s="8" t="inlineStr">
        <is>
          <t>GR-122</t>
        </is>
      </c>
      <c r="B123" s="8" t="inlineStr">
        <is>
          <t>RocksDB &amp; Arrow runtime</t>
        </is>
      </c>
      <c r="C123" s="8" t="inlineStr">
        <is>
          <t>GIL-free batch execution</t>
        </is>
      </c>
      <c r="D123" s="8" t="inlineStr">
        <is>
          <t>Required</t>
        </is>
      </c>
      <c r="E123" s="8" t="inlineStr">
        <is>
          <t>P1</t>
        </is>
      </c>
      <c r="F123" s="8" t="inlineStr">
        <is>
          <t>Native</t>
        </is>
      </c>
      <c r="G123" s="8" t="inlineStr">
        <is>
          <t>Allow other Python operations to proceed during long computations.</t>
        </is>
      </c>
      <c r="H123" s="8" t="inlineStr">
        <is>
          <t>https://raw.githubusercontent.com/mylonasc/gestaltdb/main/src/gestaltdb/kvstores.py</t>
        </is>
      </c>
      <c r="I123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23" s="8" t="str"/>
      <c r="K123" s="8" t="inlineStr">
        <is>
          <t>M2</t>
        </is>
      </c>
    </row>
    <row r="124" ht="22" customHeight="1">
      <c r="A124" s="8" t="inlineStr">
        <is>
          <t>GR-123</t>
        </is>
      </c>
      <c r="B124" s="8" t="inlineStr">
        <is>
          <t>RocksDB &amp; Arrow runtime</t>
        </is>
      </c>
      <c r="C124" s="8" t="inlineStr">
        <is>
          <t>Native instrumentation</t>
        </is>
      </c>
      <c r="D124" s="8" t="inlineStr">
        <is>
          <t>Required</t>
        </is>
      </c>
      <c r="E124" s="8" t="inlineStr">
        <is>
          <t>P0</t>
        </is>
      </c>
      <c r="F124" s="8" t="inlineStr">
        <is>
          <t>Native</t>
        </is>
      </c>
      <c r="G124" s="8" t="inlineStr">
        <is>
          <t>Counters for scanned/joined/emitted/deduped tuples.</t>
        </is>
      </c>
      <c r="H124" s="8" t="inlineStr">
        <is>
          <t>https://raw.githubusercontent.com/mylonasc/gestaltdb/main/src/gestaltdb/kvstores.py</t>
        </is>
      </c>
      <c r="I124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24" s="8" t="str"/>
      <c r="K124" s="8" t="inlineStr">
        <is>
          <t>M0</t>
        </is>
      </c>
    </row>
    <row r="125" ht="22" customHeight="1">
      <c r="A125" s="8" t="inlineStr">
        <is>
          <t>GR-124</t>
        </is>
      </c>
      <c r="B125" s="8" t="inlineStr">
        <is>
          <t>RocksDB &amp; Arrow runtime</t>
        </is>
      </c>
      <c r="C125" s="8" t="inlineStr">
        <is>
          <t>Cancellation and time limits</t>
        </is>
      </c>
      <c r="D125" s="8" t="inlineStr">
        <is>
          <t>Required</t>
        </is>
      </c>
      <c r="E125" s="8" t="inlineStr">
        <is>
          <t>P1</t>
        </is>
      </c>
      <c r="F125" s="8" t="inlineStr">
        <is>
          <t>Native</t>
        </is>
      </c>
      <c r="G125" s="8" t="inlineStr">
        <is>
          <t>Stop safely without partial publication.</t>
        </is>
      </c>
      <c r="H125" s="8" t="inlineStr">
        <is>
          <t>https://raw.githubusercontent.com/mylonasc/gestaltdb/main/src/gestaltdb/kvstores.py</t>
        </is>
      </c>
      <c r="I125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25" s="8" t="str"/>
      <c r="K125" s="8" t="inlineStr">
        <is>
          <t>M2</t>
        </is>
      </c>
    </row>
    <row r="126" ht="22" customHeight="1">
      <c r="A126" s="8" t="inlineStr">
        <is>
          <t>GR-125</t>
        </is>
      </c>
      <c r="B126" s="8" t="inlineStr">
        <is>
          <t>RocksDB &amp; Arrow runtime</t>
        </is>
      </c>
      <c r="C126" s="8" t="inlineStr">
        <is>
          <t>Zero-copy ownership/lifetime tests</t>
        </is>
      </c>
      <c r="D126" s="8" t="inlineStr">
        <is>
          <t>Required</t>
        </is>
      </c>
      <c r="E126" s="8" t="inlineStr">
        <is>
          <t>P0</t>
        </is>
      </c>
      <c r="F126" s="8" t="inlineStr">
        <is>
          <t>Native</t>
        </is>
      </c>
      <c r="G126" s="8" t="inlineStr">
        <is>
          <t>No dangling buffers across Arrow/PyRex snapshots.</t>
        </is>
      </c>
      <c r="H126" s="8" t="inlineStr">
        <is>
          <t>https://raw.githubusercontent.com/mylonasc/gestaltdb/main/src/gestaltdb/kvstores.py</t>
        </is>
      </c>
      <c r="I126" s="8" t="inlineStr">
        <is>
          <t>2026-10-29 review: Reasoning still builds Python fact dictionaries and joins in graphdb.py::run_rules/maintain_truth. KV/ingestion native support does not fulfill the proposed batched native reasoning runtime, Arrow ownership, cancellation or operator telemetry contracts.</t>
        </is>
      </c>
      <c r="J126" s="8" t="str"/>
      <c r="K126" s="8" t="inlineStr">
        <is>
          <t>M1</t>
        </is>
      </c>
    </row>
    <row r="127" ht="22" customHeight="1">
      <c r="A127" s="8" t="inlineStr">
        <is>
          <t>GR-126</t>
        </is>
      </c>
      <c r="B127" s="8" t="inlineStr">
        <is>
          <t>Quality &amp; integration</t>
        </is>
      </c>
      <c r="C127" s="8" t="inlineStr">
        <is>
          <t>Bounded resource controls</t>
        </is>
      </c>
      <c r="D127" s="8" t="inlineStr">
        <is>
          <t>Available</t>
        </is>
      </c>
      <c r="E127" s="8" t="inlineStr">
        <is>
          <t>P0</t>
        </is>
      </c>
      <c r="F127" s="8" t="inlineStr">
        <is>
          <t>Python</t>
        </is>
      </c>
      <c r="G127" s="8" t="inlineStr">
        <is>
          <t>Enforce iterations, derivations, justifications limits.</t>
        </is>
      </c>
      <c r="H127" s="8" t="inlineStr">
        <is>
          <t>https://mylonasc.github.io/gestaltdb/performance.html</t>
        </is>
      </c>
      <c r="I127" s="8" t="inlineStr">
        <is>
          <t>2026-10-29 review: tests/test_rules.py::test_rule_limits_fail_without_persisting_partial_derivations and tests/test_truth_maintenance.py::test_maintenance_limits_publish_no_partial_changes cover iteration/derivation/justification limits. Not RSS or wall-time budgets.</t>
        </is>
      </c>
      <c r="J127" s="8" t="str"/>
      <c r="K127" s="8" t="inlineStr">
        <is>
          <t>M0</t>
        </is>
      </c>
    </row>
    <row r="128" ht="22" customHeight="1">
      <c r="A128" s="8" t="inlineStr">
        <is>
          <t>GR-127</t>
        </is>
      </c>
      <c r="B128" s="8" t="inlineStr">
        <is>
          <t>Quality &amp; integration</t>
        </is>
      </c>
      <c r="C128" s="8" t="inlineStr">
        <is>
          <t>Reasoning plan inspection</t>
        </is>
      </c>
      <c r="D128" s="8" t="inlineStr">
        <is>
          <t>Required</t>
        </is>
      </c>
      <c r="E128" s="8" t="inlineStr">
        <is>
          <t>P0</t>
        </is>
      </c>
      <c r="F128" s="8" t="inlineStr">
        <is>
          <t>Planner</t>
        </is>
      </c>
      <c r="G128" s="8" t="inlineStr">
        <is>
          <t>Show join order, estimated and actual row counts.</t>
        </is>
      </c>
      <c r="H128" s="8" t="inlineStr">
        <is>
          <t>https://mylonasc.github.io/gestaltdb/performance.html</t>
        </is>
      </c>
      <c r="I128" s="8" t="inlineStr">
        <is>
          <t>2026-10-29 review: Existing functional regressions are in tests/test_rules.py and test_truth_maintenance.py. No compiled reasoning explain_plan, native-vs-Python corpus, RDF/OWL import/profile tests or dedicated closure/update benchmark suite established by this review.</t>
        </is>
      </c>
      <c r="J128" s="8" t="str"/>
      <c r="K128" s="8" t="inlineStr">
        <is>
          <t>M0</t>
        </is>
      </c>
    </row>
    <row r="129" ht="22" customHeight="1">
      <c r="A129" s="8" t="inlineStr">
        <is>
          <t>GR-128</t>
        </is>
      </c>
      <c r="B129" s="8" t="inlineStr">
        <is>
          <t>Quality &amp; integration</t>
        </is>
      </c>
      <c r="C129" s="8" t="inlineStr">
        <is>
          <t>Soundness differential tests</t>
        </is>
      </c>
      <c r="D129" s="8" t="inlineStr">
        <is>
          <t>Partial</t>
        </is>
      </c>
      <c r="E129" s="8" t="inlineStr">
        <is>
          <t>P0</t>
        </is>
      </c>
      <c r="F129" s="8" t="inlineStr">
        <is>
          <t>Tests</t>
        </is>
      </c>
      <c r="G129" s="8" t="inlineStr">
        <is>
          <t>Match slow trusted reference closure.</t>
        </is>
      </c>
      <c r="H129" s="8" t="inlineStr">
        <is>
          <t>https://mylonasc.github.io/gestaltdb/performance.html</t>
        </is>
      </c>
      <c r="I129" s="8" t="inlineStr">
        <is>
          <t>2026-10-29 review: tests/test_truth_maintenance.py::test_maintenance_matches_a_fresh_full_recomputation_and_collapses_cycles compares cycle removal with fresh recomputation. A broad independent reference/randomized corpus is still missing.</t>
        </is>
      </c>
      <c r="J129" s="8" t="str"/>
      <c r="K129" s="8" t="inlineStr">
        <is>
          <t>M0</t>
        </is>
      </c>
    </row>
    <row r="130" ht="22" customHeight="1">
      <c r="A130" s="8" t="inlineStr">
        <is>
          <t>GR-129</t>
        </is>
      </c>
      <c r="B130" s="8" t="inlineStr">
        <is>
          <t>Quality &amp; integration</t>
        </is>
      </c>
      <c r="C130" s="8" t="inlineStr">
        <is>
          <t>Completeness profile tests</t>
        </is>
      </c>
      <c r="D130" s="8" t="inlineStr">
        <is>
          <t>Required</t>
        </is>
      </c>
      <c r="E130" s="8" t="inlineStr">
        <is>
          <t>P0</t>
        </is>
      </c>
      <c r="F130" s="8" t="inlineStr">
        <is>
          <t>Tests</t>
        </is>
      </c>
      <c r="G130" s="8" t="inlineStr">
        <is>
          <t>Pass declared RDFS/OWL-RL subset test corpus.</t>
        </is>
      </c>
      <c r="H130" s="8" t="inlineStr">
        <is>
          <t>https://mylonasc.github.io/gestaltdb/performance.html</t>
        </is>
      </c>
      <c r="I130" s="8" t="inlineStr">
        <is>
          <t>2026-10-29 review: Existing functional regressions are in tests/test_rules.py and test_truth_maintenance.py. No compiled reasoning explain_plan, native-vs-Python corpus, RDF/OWL import/profile tests or dedicated closure/update benchmark suite established by this review.</t>
        </is>
      </c>
      <c r="J130" s="8" t="str"/>
      <c r="K130" s="8" t="inlineStr">
        <is>
          <t>M3</t>
        </is>
      </c>
    </row>
    <row r="131" ht="22" customHeight="1">
      <c r="A131" s="8" t="inlineStr">
        <is>
          <t>GR-130</t>
        </is>
      </c>
      <c r="B131" s="8" t="inlineStr">
        <is>
          <t>Quality &amp; integration</t>
        </is>
      </c>
      <c r="C131" s="8" t="inlineStr">
        <is>
          <t>Deterministic repeated-run tests</t>
        </is>
      </c>
      <c r="D131" s="8" t="inlineStr">
        <is>
          <t>Partial</t>
        </is>
      </c>
      <c r="E131" s="8" t="inlineStr">
        <is>
          <t>P0</t>
        </is>
      </c>
      <c r="F131" s="8" t="inlineStr">
        <is>
          <t>Tests</t>
        </is>
      </c>
      <c r="G131" s="8" t="inlineStr">
        <is>
          <t>Same input + snapshot + rules yields identical closure.</t>
        </is>
      </c>
      <c r="H131" s="8" t="inlineStr">
        <is>
          <t>https://mylonasc.github.io/gestaltdb/performance.html</t>
        </is>
      </c>
      <c r="I131" s="8" t="inlineStr">
        <is>
          <t>2026-10-29 review: No-op reruns and interrupted-publication retries are covered in tests/test_truth_maintenance.py. General deterministic closure/provenance regression coverage remains open; newly allocated version IDs are not deterministic.</t>
        </is>
      </c>
      <c r="J131" s="8" t="str"/>
      <c r="K131" s="8" t="inlineStr">
        <is>
          <t>M0</t>
        </is>
      </c>
    </row>
    <row r="132" ht="22" customHeight="1">
      <c r="A132" s="8" t="inlineStr">
        <is>
          <t>GR-131</t>
        </is>
      </c>
      <c r="B132" s="8" t="inlineStr">
        <is>
          <t>Quality &amp; integration</t>
        </is>
      </c>
      <c r="C132" s="8" t="inlineStr">
        <is>
          <t>Native/Python property tests</t>
        </is>
      </c>
      <c r="D132" s="8" t="inlineStr">
        <is>
          <t>Required</t>
        </is>
      </c>
      <c r="E132" s="8" t="inlineStr">
        <is>
          <t>P0</t>
        </is>
      </c>
      <c r="F132" s="8" t="inlineStr">
        <is>
          <t>Tests</t>
        </is>
      </c>
      <c r="G132" s="8" t="inlineStr">
        <is>
          <t>Differential random graph/rule evaluation.</t>
        </is>
      </c>
      <c r="H132" s="8" t="inlineStr">
        <is>
          <t>https://mylonasc.github.io/gestaltdb/performance.html</t>
        </is>
      </c>
      <c r="I132" s="8" t="inlineStr">
        <is>
          <t>2026-10-29 review: Existing functional regressions are in tests/test_rules.py and test_truth_maintenance.py. No compiled reasoning explain_plan, native-vs-Python corpus, RDF/OWL import/profile tests or dedicated closure/update benchmark suite established by this review.</t>
        </is>
      </c>
      <c r="J132" s="8" t="str"/>
      <c r="K132" s="8" t="inlineStr">
        <is>
          <t>M0</t>
        </is>
      </c>
    </row>
    <row r="133" ht="22" customHeight="1">
      <c r="A133" s="8" t="inlineStr">
        <is>
          <t>GR-132</t>
        </is>
      </c>
      <c r="B133" s="8" t="inlineStr">
        <is>
          <t>Quality &amp; integration</t>
        </is>
      </c>
      <c r="C133" s="8" t="inlineStr">
        <is>
          <t>RDF/OWL import normalization</t>
        </is>
      </c>
      <c r="D133" s="8" t="inlineStr">
        <is>
          <t>Required</t>
        </is>
      </c>
      <c r="E133" s="8" t="inlineStr">
        <is>
          <t>P1</t>
        </is>
      </c>
      <c r="F133" s="8" t="inlineStr">
        <is>
          <t>Interop</t>
        </is>
      </c>
      <c r="G133" s="8" t="inlineStr">
        <is>
          <t>Parse external ontology axioms to compiler IR.</t>
        </is>
      </c>
      <c r="H133" s="8" t="inlineStr">
        <is>
          <t>https://mylonasc.github.io/gestaltdb/performance.html</t>
        </is>
      </c>
      <c r="I133" s="8" t="inlineStr">
        <is>
          <t>2026-10-29 review: Existing functional regressions are in tests/test_rules.py and test_truth_maintenance.py. No compiled reasoning explain_plan, native-vs-Python corpus, RDF/OWL import/profile tests or dedicated closure/update benchmark suite established by this review.</t>
        </is>
      </c>
      <c r="J133" s="8" t="str"/>
      <c r="K133" s="8" t="inlineStr">
        <is>
          <t>M3</t>
        </is>
      </c>
    </row>
    <row r="134" ht="22" customHeight="1">
      <c r="A134" s="8" t="inlineStr">
        <is>
          <t>GR-133</t>
        </is>
      </c>
      <c r="B134" s="8" t="inlineStr">
        <is>
          <t>Quality &amp; integration</t>
        </is>
      </c>
      <c r="C134" s="8" t="inlineStr">
        <is>
          <t>Inference-specific benchmark suite</t>
        </is>
      </c>
      <c r="D134" s="8" t="inlineStr">
        <is>
          <t>Required</t>
        </is>
      </c>
      <c r="E134" s="8" t="inlineStr">
        <is>
          <t>P0</t>
        </is>
      </c>
      <c r="F134" s="8" t="inlineStr">
        <is>
          <t>Benchmarks</t>
        </is>
      </c>
      <c r="G134" s="8" t="inlineStr">
        <is>
          <t>Measure closure and incremental updates separately from ingest.</t>
        </is>
      </c>
      <c r="H134" s="8" t="inlineStr">
        <is>
          <t>https://mylonasc.github.io/gestaltdb/performance.html</t>
        </is>
      </c>
      <c r="I134" s="8" t="inlineStr">
        <is>
          <t>2026-10-29 review: Existing functional regressions are in tests/test_rules.py and test_truth_maintenance.py. No compiled reasoning explain_plan, native-vs-Python corpus, RDF/OWL import/profile tests or dedicated closure/update benchmark suite established by this review.</t>
        </is>
      </c>
      <c r="J134" s="8" t="str"/>
      <c r="K134" s="8" t="inlineStr">
        <is>
          <t>M0</t>
        </is>
      </c>
    </row>
    <row r="135" ht="22" customHeight="1">
      <c r="A135" s="8" t="inlineStr">
        <is>
          <t>GR-134</t>
        </is>
      </c>
      <c r="B135" s="8" t="inlineStr">
        <is>
          <t>Quality &amp; integration</t>
        </is>
      </c>
      <c r="C135" s="8" t="inlineStr">
        <is>
          <t>Operator-level timing/memory</t>
        </is>
      </c>
      <c r="D135" s="8" t="inlineStr">
        <is>
          <t>Required</t>
        </is>
      </c>
      <c r="E135" s="8" t="inlineStr">
        <is>
          <t>P0</t>
        </is>
      </c>
      <c r="F135" s="8" t="inlineStr">
        <is>
          <t>Benchmarks</t>
        </is>
      </c>
      <c r="G135" s="8" t="inlineStr">
        <is>
          <t>Track wall CPU time, RSS, spill and RocksDB read/write.</t>
        </is>
      </c>
      <c r="H135" s="8" t="inlineStr">
        <is>
          <t>https://mylonasc.github.io/gestaltdb/performance.html</t>
        </is>
      </c>
      <c r="I135" s="8" t="inlineStr">
        <is>
          <t>2026-10-29 review: Existing functional regressions are in tests/test_rules.py and test_truth_maintenance.py. No compiled reasoning explain_plan, native-vs-Python corpus, RDF/OWL import/profile tests or dedicated closure/update benchmark suite established by this review.</t>
        </is>
      </c>
      <c r="J135" s="8" t="str"/>
      <c r="K135" s="8" t="inlineStr">
        <is>
          <t>M0</t>
        </is>
      </c>
    </row>
    <row r="136" ht="22" customHeight="1">
      <c r="A136" s="8" t="inlineStr">
        <is>
          <t>GR-135</t>
        </is>
      </c>
      <c r="B136" s="8" t="inlineStr">
        <is>
          <t>Quality &amp; integration</t>
        </is>
      </c>
      <c r="C136" s="8" t="inlineStr">
        <is>
          <t>Snapshot/plan compatibility checks</t>
        </is>
      </c>
      <c r="D136" s="8" t="inlineStr">
        <is>
          <t>Partial</t>
        </is>
      </c>
      <c r="E136" s="8" t="inlineStr">
        <is>
          <t>P1</t>
        </is>
      </c>
      <c r="F136" s="8" t="inlineStr">
        <is>
          <t>Storage</t>
        </is>
      </c>
      <c r="G136" s="8" t="inlineStr">
        <is>
          <t>Invalidate compiled materializations on schema/ontology changes.</t>
        </is>
      </c>
      <c r="H136" s="8" t="inlineStr">
        <is>
          <t>https://mylonasc.github.io/gestaltdb/performance.html</t>
        </is>
      </c>
      <c r="I136" s="8" t="inlineStr">
        <is>
          <t>2026-10-29 review: Existing functional regressions are in tests/test_rules.py and test_truth_maintenance.py. No compiled reasoning explain_plan, native-vs-Python corpus, RDF/OWL import/profile tests or dedicated closure/update benchmark suite established by this review.</t>
        </is>
      </c>
      <c r="J136" s="8" t="str"/>
      <c r="K136" s="8" t="inlineStr">
        <is>
          <t>M0</t>
        </is>
      </c>
    </row>
    <row r="137" ht="22" customHeight="1">
      <c r="A137" s="8" t="inlineStr">
        <is>
          <t>GR-136</t>
        </is>
      </c>
      <c r="B137" s="8" t="inlineStr">
        <is>
          <t>Quality &amp; integration</t>
        </is>
      </c>
      <c r="C137" s="8" t="inlineStr">
        <is>
          <t>Recovery/checkpoint</t>
        </is>
      </c>
      <c r="D137" s="8" t="inlineStr">
        <is>
          <t>Partial</t>
        </is>
      </c>
      <c r="E137" s="8" t="inlineStr">
        <is>
          <t>P2</t>
        </is>
      </c>
      <c r="F137" s="8" t="inlineStr">
        <is>
          <t>Storage</t>
        </is>
      </c>
      <c r="G137" s="8" t="inlineStr">
        <is>
          <t>Resume or safely discard failed large inference run.</t>
        </is>
      </c>
      <c r="H137" s="8" t="inlineStr">
        <is>
          <t>https://mylonasc.github.io/gestaltdb/performance.html</t>
        </is>
      </c>
      <c r="I137" s="8" t="inlineStr">
        <is>
          <t>2026-10-29 review: tests/test_truth_maintenance.py::test_interrupted_dependency_index_publication_resumes_idempotently covers recovery after derived commit and before metadata publication. No checkpoint/resume of a long-running fixpoint.</t>
        </is>
      </c>
      <c r="J137" s="8" t="str"/>
      <c r="K137" s="8" t="inlineStr">
        <is>
          <t>M4</t>
        </is>
      </c>
    </row>
  </sheetData>
  <conditionalFormatting sqref="D2:D137">
    <cfRule type="expression" priority="1" dxfId="0">
      <formula>$D2="Available"</formula>
    </cfRule>
    <cfRule type="expression" priority="2" dxfId="1">
      <formula>$D2="Required"</formula>
    </cfRule>
    <cfRule type="expression" priority="3" dxfId="2">
      <formula>$D2="Partial"</formula>
    </cfRule>
    <cfRule type="expression" priority="4" dxfId="3">
      <formula>$D2="Optional"</formula>
    </cfRule>
    <cfRule type="expression" priority="5" dxfId="4">
      <formula>$D2="In progress"</formula>
    </cfRule>
    <cfRule type="expression" priority="6" dxfId="5">
      <formula>$D2="Blocked"</formula>
    </cfRule>
    <cfRule type="expression" priority="7" dxfId="6">
      <formula>$D2="Verified"</formula>
    </cfRule>
  </conditionalFormatting>
  <dataValidations count="2">
    <dataValidation sqref="D2:D137" showDropDown="0" showInputMessage="0" showErrorMessage="0" allowBlank="0" type="list">
      <formula1>"Available,Partial,Required,Optional,In progress,Blocked,Verified"</formula1>
    </dataValidation>
    <dataValidation sqref="E2:E137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5" customWidth="1" min="1" max="1"/>
    <col width="13" customWidth="1" min="2" max="2"/>
    <col width="4" customWidth="1" min="3" max="3"/>
    <col width="25" customWidth="1" min="4" max="4"/>
    <col width="13" customWidth="1" min="5" max="5"/>
  </cols>
  <sheetData>
    <row r="1" ht="36" customHeight="1">
      <c r="A1" s="11" t="inlineStr">
        <is>
          <t>GESTALTDB · ONTOLOGICAL REASONING GAP ASSESSMENT</t>
        </is>
      </c>
      <c r="B1" s="1" t="n"/>
      <c r="C1" s="1" t="n"/>
      <c r="D1" s="1" t="n"/>
      <c r="E1" s="1" t="n"/>
    </row>
    <row r="3">
      <c r="A3" s="15" t="inlineStr">
        <is>
          <t>Audit status</t>
        </is>
      </c>
      <c r="B3" s="15" t="inlineStr">
        <is>
          <t>Count</t>
        </is>
      </c>
      <c r="D3" s="15" t="inlineStr">
        <is>
          <t>Priority</t>
        </is>
      </c>
      <c r="E3" s="15" t="inlineStr">
        <is>
          <t>Count</t>
        </is>
      </c>
    </row>
    <row r="4">
      <c r="A4" t="inlineStr">
        <is>
          <t>Available</t>
        </is>
      </c>
      <c r="B4">
        <f>COUNTIF('Feature Register'!$D$2:$D$137,A4)</f>
        <v/>
      </c>
      <c r="D4" t="inlineStr">
        <is>
          <t>P0</t>
        </is>
      </c>
      <c r="E4">
        <f>COUNTIF('Feature Register'!$E$2:$E$137,D4)</f>
        <v/>
      </c>
    </row>
    <row r="5">
      <c r="A5" t="inlineStr">
        <is>
          <t>Partial</t>
        </is>
      </c>
      <c r="B5">
        <f>COUNTIF('Feature Register'!$D$2:$D$137,A5)</f>
        <v/>
      </c>
      <c r="D5" t="inlineStr">
        <is>
          <t>P1</t>
        </is>
      </c>
      <c r="E5">
        <f>COUNTIF('Feature Register'!$E$2:$E$137,D5)</f>
        <v/>
      </c>
    </row>
    <row r="6">
      <c r="A6" t="inlineStr">
        <is>
          <t>Required</t>
        </is>
      </c>
      <c r="B6">
        <f>COUNTIF('Feature Register'!$D$2:$D$137,A6)</f>
        <v/>
      </c>
      <c r="D6" t="inlineStr">
        <is>
          <t>P2</t>
        </is>
      </c>
      <c r="E6">
        <f>COUNTIF('Feature Register'!$E$2:$E$137,D6)</f>
        <v/>
      </c>
    </row>
    <row r="7">
      <c r="A7" t="inlineStr">
        <is>
          <t>Optional</t>
        </is>
      </c>
      <c r="B7">
        <f>COUNTIF('Feature Register'!$D$2:$D$137,A7)</f>
        <v/>
      </c>
      <c r="D7" t="inlineStr">
        <is>
          <t>P3</t>
        </is>
      </c>
      <c r="E7">
        <f>COUNTIF('Feature Register'!$E$2:$E$137,D7)</f>
        <v/>
      </c>
    </row>
    <row r="8">
      <c r="A8" t="inlineStr">
        <is>
          <t>In progress</t>
        </is>
      </c>
      <c r="B8">
        <f>COUNTIF('Feature Register'!$D$2:$D$137,A8)</f>
        <v/>
      </c>
    </row>
    <row r="9">
      <c r="A9" t="inlineStr">
        <is>
          <t>Blocked</t>
        </is>
      </c>
      <c r="B9">
        <f>COUNTIF('Feature Register'!$D$2:$D$137,A9)</f>
        <v/>
      </c>
    </row>
    <row r="10">
      <c r="A10" t="inlineStr">
        <is>
          <t>Verified</t>
        </is>
      </c>
      <c r="B10">
        <f>COUNTIF('Feature Register'!$D$2:$D$137,A10)</f>
        <v/>
      </c>
    </row>
    <row r="12">
      <c r="A12" t="inlineStr">
        <is>
          <t>Total constructs</t>
        </is>
      </c>
      <c r="B12">
        <f>SUM(B4:B10)</f>
        <v/>
      </c>
    </row>
    <row r="14">
      <c r="A14" s="17" t="inlineStr">
        <is>
          <t>How to use this tracker</t>
        </is>
      </c>
      <c r="B14" s="1" t="n"/>
      <c r="C14" s="1" t="n"/>
      <c r="D14" s="1" t="n"/>
      <c r="E14" s="1" t="n"/>
    </row>
    <row r="15" ht="32" customHeight="1">
      <c r="A15" s="13" t="inlineStr">
        <is>
          <t>Reviewed 29 Oct 2026 against local revision 364be6b. 136 constructs: 24 Available, 31 Partial, 77 Required, 4 Optional. Focused reasoning suite: 92 passed. Available means implemented behavior, not native performance certification; Partial means the full criterion is not met. Evidence and boundaries are in Verification / notes. Milestones are proposed targets; owners remain unassigned. M0 Partial; M1-M7 Proposed. See Verification and EPIC_REASONING_ENGINE.md for scope and status changes. P0 foundation; P1 essential; P2 advanced; P3 specialized. Dashboard formulas recalculate on open.</t>
        </is>
      </c>
      <c r="B15" s="1" t="n"/>
      <c r="C15" s="1" t="n"/>
      <c r="D15" s="1" t="n"/>
      <c r="E15" s="1" t="n"/>
    </row>
    <row r="16" ht="32" customHeight="1">
      <c r="A16" s="1" t="n"/>
      <c r="E16" s="1" t="n"/>
    </row>
    <row r="17" ht="32" customHeight="1">
      <c r="A17" s="1" t="n"/>
      <c r="E17" s="1" t="n"/>
    </row>
    <row r="18" ht="32" customHeight="1">
      <c r="A18" s="1" t="n"/>
      <c r="B18" s="1" t="n"/>
      <c r="C18" s="1" t="n"/>
      <c r="D18" s="1" t="n"/>
      <c r="E18" s="1" t="n"/>
    </row>
  </sheetData>
  <mergeCells count="3">
    <mergeCell ref="A1:E1"/>
    <mergeCell ref="A15:E18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6" customWidth="1" min="2" max="2"/>
    <col width="70" customWidth="1" min="3" max="3"/>
    <col width="12" customWidth="1" min="4" max="4"/>
    <col width="26" customWidth="1" min="5" max="5"/>
    <col width="74" customWidth="1" min="6" max="6"/>
    <col width="15" customWidth="1" min="7" max="7"/>
  </cols>
  <sheetData>
    <row r="1" ht="32" customHeight="1">
      <c r="A1" s="3" t="inlineStr">
        <is>
          <t>Milestone</t>
        </is>
      </c>
      <c r="B1" s="3" t="inlineStr">
        <is>
          <t>Name</t>
        </is>
      </c>
      <c r="C1" s="3" t="inlineStr">
        <is>
          <t>Deliverable</t>
        </is>
      </c>
      <c r="D1" s="3" t="inlineStr">
        <is>
          <t>Priority</t>
        </is>
      </c>
      <c r="E1" s="3" t="inlineStr">
        <is>
          <t>Lead layer</t>
        </is>
      </c>
      <c r="F1" s="3" t="inlineStr">
        <is>
          <t>Acceptance gate</t>
        </is>
      </c>
      <c r="G1" s="3" t="inlineStr">
        <is>
          <t>Status</t>
        </is>
      </c>
    </row>
    <row r="2" ht="35" customHeight="1">
      <c r="A2" t="inlineStr">
        <is>
          <t>M0</t>
        </is>
      </c>
      <c r="B2" t="inlineStr">
        <is>
          <t>Contract &amp; baseline</t>
        </is>
      </c>
      <c r="C2" s="12" t="inlineStr">
        <is>
          <t>Establish soundness corpus, workload profiles, reasoner IR and explain plan</t>
        </is>
      </c>
      <c r="D2" s="12" t="inlineStr">
        <is>
          <t>P0</t>
        </is>
      </c>
      <c r="E2" s="12" t="inlineStr">
        <is>
          <t>Python</t>
        </is>
      </c>
      <c r="F2" s="12" t="inlineStr">
        <is>
          <t>Existing functional suite passes (92 tests); compiled relational IR, predicate dependency/SCC plans, explain_plan and dedicated inference benchmarks remain open.</t>
        </is>
      </c>
      <c r="G2" s="12" t="inlineStr">
        <is>
          <t>Partial</t>
        </is>
      </c>
    </row>
    <row r="3" ht="35" customHeight="1">
      <c r="A3" t="inlineStr">
        <is>
          <t>M1</t>
        </is>
      </c>
      <c r="B3" t="inlineStr">
        <is>
          <t>Native scan + dictionary</t>
        </is>
      </c>
      <c r="C3" s="12" t="inlineStr">
        <is>
          <t>Batched predicate scans, compact IDs, Arrow stream in/out</t>
        </is>
      </c>
      <c r="D3" s="12" t="inlineStr">
        <is>
          <t>P0</t>
        </is>
      </c>
      <c r="E3" s="12" t="inlineStr">
        <is>
          <t>PyRex C++ / Rust</t>
        </is>
      </c>
      <c r="F3" s="12" t="inlineStr">
        <is>
          <t>Mass ingestion + indexed read and memory benchmark</t>
        </is>
      </c>
      <c r="G3" s="12" t="inlineStr">
        <is>
          <t>Proposed</t>
        </is>
      </c>
    </row>
    <row r="4" ht="35" customHeight="1">
      <c r="A4" t="inlineStr">
        <is>
          <t>M2</t>
        </is>
      </c>
      <c r="B4" t="inlineStr">
        <is>
          <t>Native fixpoint &amp; joins</t>
        </is>
      </c>
      <c r="C4" s="12" t="inlineStr">
        <is>
          <t>Delta joins, indexing, join planning, dedup, SCC scheduling</t>
        </is>
      </c>
      <c r="D4" s="12" t="inlineStr">
        <is>
          <t>P0</t>
        </is>
      </c>
      <c r="E4" s="12" t="inlineStr">
        <is>
          <t>Native</t>
        </is>
      </c>
      <c r="F4" s="12" t="inlineStr">
        <is>
          <t>Same derivations as reference at materially lower time/RSS</t>
        </is>
      </c>
      <c r="G4" s="12" t="inlineStr">
        <is>
          <t>Proposed</t>
        </is>
      </c>
    </row>
    <row r="5" ht="35" customHeight="1">
      <c r="A5" t="inlineStr">
        <is>
          <t>M3</t>
        </is>
      </c>
      <c r="B5" t="inlineStr">
        <is>
          <t>Ontology primitives</t>
        </is>
      </c>
      <c r="C5" s="12" t="inlineStr">
        <is>
          <t>RDFS / selected OWL RL axiom compiler and equality</t>
        </is>
      </c>
      <c r="D5" s="12" t="inlineStr">
        <is>
          <t>P1</t>
        </is>
      </c>
      <c r="E5" s="12" t="inlineStr">
        <is>
          <t>Python compiler + native</t>
        </is>
      </c>
      <c r="F5" s="12" t="inlineStr">
        <is>
          <t>Published supported profile with W3C conformity tests</t>
        </is>
      </c>
      <c r="G5" s="12" t="inlineStr">
        <is>
          <t>Proposed</t>
        </is>
      </c>
    </row>
    <row r="6" ht="35" customHeight="1">
      <c r="A6" t="inlineStr">
        <is>
          <t>M4</t>
        </is>
      </c>
      <c r="B6" t="inlineStr">
        <is>
          <t>Incremental maintenance</t>
        </is>
      </c>
      <c r="C6" s="12" t="inlineStr">
        <is>
          <t>DRed or B/F + counts + atomic generations</t>
        </is>
      </c>
      <c r="D6" s="12" t="inlineStr">
        <is>
          <t>P1</t>
        </is>
      </c>
      <c r="E6" s="12" t="inlineStr">
        <is>
          <t>Native/RocksDB</t>
        </is>
      </c>
      <c r="F6" s="12" t="inlineStr">
        <is>
          <t>Correct under insertions/deletions/cycles, faster than full rebuild</t>
        </is>
      </c>
      <c r="G6" s="12" t="inlineStr">
        <is>
          <t>Proposed</t>
        </is>
      </c>
    </row>
    <row r="7" ht="35" customHeight="1">
      <c r="A7" t="inlineStr">
        <is>
          <t>M5</t>
        </is>
      </c>
      <c r="B7" t="inlineStr">
        <is>
          <t>Temporal complete closure</t>
        </is>
      </c>
      <c r="C7" s="12" t="inlineStr">
        <is>
          <t>Interval set semantics and temporal deltas</t>
        </is>
      </c>
      <c r="D7" s="12" t="inlineStr">
        <is>
          <t>P1</t>
        </is>
      </c>
      <c r="E7" s="12" t="inlineStr">
        <is>
          <t>Native</t>
        </is>
      </c>
      <c r="F7" s="12" t="inlineStr">
        <is>
          <t>No support-gap filling; time-range truth and provenance</t>
        </is>
      </c>
      <c r="G7" s="12" t="inlineStr">
        <is>
          <t>Proposed</t>
        </is>
      </c>
    </row>
    <row r="8" ht="35" customHeight="1">
      <c r="A8" t="inlineStr">
        <is>
          <t>M6</t>
        </is>
      </c>
      <c r="B8" t="inlineStr">
        <is>
          <t>Goal directed modes</t>
        </is>
      </c>
      <c r="C8" s="12" t="inlineStr">
        <is>
          <t>Magic set and hybrid execution</t>
        </is>
      </c>
      <c r="D8" s="12" t="inlineStr">
        <is>
          <t>P2</t>
        </is>
      </c>
      <c r="E8" s="12" t="inlineStr">
        <is>
          <t>Planner/native</t>
        </is>
      </c>
      <c r="F8" s="12" t="inlineStr">
        <is>
          <t>Faster sparse selective queries vs full closure</t>
        </is>
      </c>
      <c r="G8" s="12" t="inlineStr">
        <is>
          <t>Proposed</t>
        </is>
      </c>
    </row>
    <row r="9" ht="35" customHeight="1">
      <c r="A9" t="inlineStr">
        <is>
          <t>M7</t>
        </is>
      </c>
      <c r="B9" t="inlineStr">
        <is>
          <t>Advanced ontology</t>
        </is>
      </c>
      <c r="C9" s="12" t="inlineStr">
        <is>
          <t>OWL RL completion, OWL EL classifier, SHACL kernels</t>
        </is>
      </c>
      <c r="D9" s="12" t="inlineStr">
        <is>
          <t>P2</t>
        </is>
      </c>
      <c r="E9" s="12" t="inlineStr">
        <is>
          <t>Compiler/native</t>
        </is>
      </c>
      <c r="F9" s="12" t="inlineStr">
        <is>
          <t>Profile-specific semantic compliance suite</t>
        </is>
      </c>
      <c r="G9" s="12" t="inlineStr">
        <is>
          <t>Proposed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0" customWidth="1" min="2" max="2"/>
  </cols>
  <sheetData>
    <row r="1" ht="65" customHeight="1">
      <c r="A1" s="18" t="inlineStr">
        <is>
          <t>Review item</t>
        </is>
      </c>
      <c r="B1" s="18" t="inlineStr">
        <is>
          <t>Result / evidence</t>
        </is>
      </c>
    </row>
    <row r="2" ht="65" customHeight="1">
      <c r="A2" s="19" t="inlineStr">
        <is>
          <t>Reviewed</t>
        </is>
      </c>
      <c r="B2" s="19" t="inlineStr">
        <is>
          <t>2026-10-29; local revision 364be6b</t>
        </is>
      </c>
    </row>
    <row r="3" ht="65" customHeight="1">
      <c r="A3" s="19" t="inlineStr">
        <is>
          <t>Markdown companion</t>
        </is>
      </c>
      <c r="B3" s="19" t="inlineStr">
        <is>
          <t>EPIC_REASONING_ENGINE.md; Tracker refresh — 29 October 2026</t>
        </is>
      </c>
    </row>
    <row r="4" ht="65" customHeight="1">
      <c r="A4" s="19" t="inlineStr">
        <is>
          <t>Test command</t>
        </is>
      </c>
      <c r="B4" s="19" t="inlineStr">
        <is>
          <t>uv run pytest tests/test_rules.py tests/test_truth_maintenance.py tests/test_epistemic.py tests/test_modal.py tests/test_temporal_epistemic_workflow.py -q</t>
        </is>
      </c>
    </row>
    <row r="5" ht="65" customHeight="1">
      <c r="A5" s="19" t="inlineStr">
        <is>
          <t>Test result</t>
        </is>
      </c>
      <c r="B5" s="19" t="inlineStr">
        <is>
          <t>92 passed; focused functional suite only. No full suite, benchmark, native differential run or standards conformance certification.</t>
        </is>
      </c>
    </row>
    <row r="6" ht="65" customHeight="1">
      <c r="A6" s="19" t="inlineStr">
        <is>
          <t>Status policy</t>
        </is>
      </c>
      <c r="B6" s="19" t="inlineStr">
        <is>
          <t>Available = existing behavior; Partial = supporting machinery but incomplete acceptance criterion; Required/Optional = backlog. Do not conflate confidence metadata with probabilistic inference, or manual Horn patterns with an ontology compiler.</t>
        </is>
      </c>
    </row>
    <row r="7" ht="65" customHeight="1">
      <c r="A7" s="19" t="inlineStr">
        <is>
          <t>Milestone policy</t>
        </is>
      </c>
      <c r="B7" s="19" t="inlineStr">
        <is>
          <t>Suggested delivery targets only; M0 Partial, M1-M7 Proposed. Existing capabilities are mapped to the milestone that extends/integrates them, not claimed as new deliveries. Owners preserved.</t>
        </is>
      </c>
    </row>
    <row r="8" ht="65" customHeight="1">
      <c r="A8" s="18" t="inlineStr">
        <is>
          <t>Feature ID</t>
        </is>
      </c>
      <c r="B8" s="18" t="inlineStr">
        <is>
          <t>Previous → current; evidence / remaining work</t>
        </is>
      </c>
    </row>
    <row r="9" ht="65" customHeight="1">
      <c r="A9" s="19" t="inlineStr">
        <is>
          <t>GR-011</t>
        </is>
      </c>
      <c r="B9" s="19" t="inlineStr">
        <is>
          <t>Partial → Available. Deterministic proposition statement_id is separate from source/agent/polarity-specific claim_id; compact native fact keys remain separate work. src/gestaltdb/epistemic.py; tests/test_epistemic.py::test_claim_identity_is_deterministic_and_payload_is_immutable.</t>
        </is>
      </c>
    </row>
    <row r="10" ht="65" customHeight="1">
      <c r="A10" s="19" t="inlineStr">
        <is>
          <t>GR-076</t>
        </is>
      </c>
      <c r="B10" s="19" t="inlineStr">
        <is>
          <t>Partial → Available. maintain_truth persists premise_dependents metadata and rebuilds it on retry. Not an indexed change-propagation executor. src/gestaltdb/graphdb.py; tests/test_truth_maintenance.py::test_interrupted_dependency_index_publication_resumes_idempotently.</t>
        </is>
      </c>
    </row>
    <row r="11" ht="65" customHeight="1">
      <c r="A11" s="19" t="inlineStr">
        <is>
          <t>GR-077</t>
        </is>
      </c>
      <c r="B11" s="19" t="inlineStr">
        <is>
          <t>Partial → Available. maintain_truth persists rule_dependents metadata. tests/test_truth_maintenance.py::test_rule_version_changes_incrementally_replace_conclusions checks the map; localized stratum invalidation is still absent.</t>
        </is>
      </c>
    </row>
    <row r="12" ht="65" customHeight="1">
      <c r="A12" s="19" t="inlineStr">
        <is>
          <t>GR-078</t>
        </is>
      </c>
      <c r="B12" s="19" t="inlineStr">
        <is>
          <t>Required → Partial. Per-conclusion support_count and exact justifications are persisted in maintenance metadata, but rebuilt from a fresh fixpoint. No counting-based incremental deletion. src/gestaltdb/graphdb.py; tests/test_truth_maintenance.py::test_rule_version_changes_incrementally_replace_conclusions.</t>
        </is>
      </c>
    </row>
    <row r="13" ht="65" customHeight="1">
      <c r="A13" s="19" t="inlineStr">
        <is>
          <t>GR-128</t>
        </is>
      </c>
      <c r="B13" s="19" t="inlineStr">
        <is>
          <t>Required → Partial. tests/test_truth_maintenance.py::test_maintenance_matches_a_fresh_full_recomputation_and_collapses_cycles compares cycle removal with fresh recomputation. A broad independent reference/randomized corpus is still missing.</t>
        </is>
      </c>
    </row>
    <row r="14" ht="65" customHeight="1">
      <c r="A14" s="19" t="inlineStr">
        <is>
          <t>GR-130</t>
        </is>
      </c>
      <c r="B14" s="19" t="inlineStr">
        <is>
          <t>Required → Partial. No-op reruns and interrupted-publication retries are covered in tests/test_truth_maintenance.py. General deterministic closure/provenance regression coverage remains open; newly allocated version IDs are not deterministic.</t>
        </is>
      </c>
    </row>
    <row r="15" ht="65" customHeight="1">
      <c r="A15" s="19" t="inlineStr">
        <is>
          <t>GR-136</t>
        </is>
      </c>
      <c r="B15" s="19" t="inlineStr">
        <is>
          <t>Required → Partial. tests/test_truth_maintenance.py::test_interrupted_dependency_index_publication_resumes_idempotently covers recovery after derived commit and before metadata publication. No checkpoint/resume of a long-running fixpoint.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2026-10-29T00:30:27Z</dcterms:created>
  <dcterms:modified xsi:type="dcterms:W3CDTF">2026-10-29T00:30:27Z</dcterms:modified>
</cp:coreProperties>
</file>