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735" activeTab="2"/>
  </bookViews>
  <sheets>
    <sheet name="Thang1" sheetId="6" r:id="rId1"/>
    <sheet name="Thang2" sheetId="7" r:id="rId2"/>
    <sheet name="Thang3" sheetId="4" r:id="rId3"/>
  </sheets>
  <calcPr calcId="144525"/>
</workbook>
</file>

<file path=xl/calcChain.xml><?xml version="1.0" encoding="utf-8"?>
<calcChain xmlns="http://schemas.openxmlformats.org/spreadsheetml/2006/main">
  <c r="R8" i="7" l="1"/>
  <c r="Q8" i="4"/>
  <c r="W8" i="7"/>
  <c r="X8" i="6"/>
  <c r="P8" i="7"/>
  <c r="AJ6" i="6"/>
  <c r="T8" i="4"/>
  <c r="P8" i="4"/>
  <c r="AA7" i="6"/>
  <c r="AD8" i="7"/>
  <c r="Q7" i="4"/>
  <c r="G7" i="7"/>
  <c r="AD7" i="7"/>
  <c r="M7" i="4"/>
  <c r="V7" i="4"/>
  <c r="AI6" i="6"/>
  <c r="R7" i="7"/>
  <c r="M8" i="7"/>
  <c r="N7" i="6"/>
  <c r="H7" i="6"/>
  <c r="K7" i="7"/>
  <c r="Z8" i="6"/>
  <c r="J7" i="7"/>
  <c r="AG7" i="4"/>
  <c r="AB8" i="6"/>
  <c r="N7" i="4"/>
  <c r="F7" i="4"/>
  <c r="S8" i="4"/>
  <c r="H8" i="4"/>
  <c r="E7" i="4"/>
  <c r="N7" i="7"/>
  <c r="H7" i="4"/>
  <c r="N8" i="4"/>
  <c r="T7" i="7"/>
  <c r="AF8" i="6"/>
  <c r="O7" i="4"/>
  <c r="T7" i="4"/>
  <c r="D8" i="7"/>
  <c r="W8" i="4"/>
  <c r="I8" i="6"/>
  <c r="F7" i="6"/>
  <c r="M8" i="4"/>
  <c r="H7" i="7"/>
  <c r="S8" i="6"/>
  <c r="AC8" i="4"/>
  <c r="Y8" i="4"/>
  <c r="AG8" i="4"/>
  <c r="M7" i="6"/>
  <c r="X8" i="7"/>
  <c r="P7" i="7"/>
  <c r="N8" i="6"/>
  <c r="E8" i="4"/>
  <c r="I7" i="6"/>
  <c r="AJ6" i="4"/>
  <c r="AD8" i="4"/>
  <c r="Z8" i="7"/>
  <c r="O8" i="7"/>
  <c r="Q8" i="7"/>
  <c r="Y7" i="7"/>
  <c r="Q7" i="6"/>
  <c r="L8" i="6"/>
  <c r="V8" i="6"/>
  <c r="I8" i="7"/>
  <c r="V7" i="6"/>
  <c r="L8" i="7"/>
  <c r="H8" i="7"/>
  <c r="D7" i="6"/>
  <c r="W7" i="6"/>
  <c r="AB8" i="4"/>
  <c r="AE7" i="6"/>
  <c r="J7" i="4"/>
  <c r="AG8" i="6"/>
  <c r="D8" i="4"/>
  <c r="Z7" i="4"/>
  <c r="AF6" i="7"/>
  <c r="Y8" i="6"/>
  <c r="U8" i="4"/>
  <c r="AB8" i="7"/>
  <c r="O8" i="6"/>
  <c r="Z7" i="7"/>
  <c r="AC7" i="6"/>
  <c r="L7" i="4"/>
  <c r="AH7" i="6"/>
  <c r="AE7" i="4"/>
  <c r="G8" i="6"/>
  <c r="Q8" i="6"/>
  <c r="S7" i="4"/>
  <c r="U7" i="4"/>
  <c r="D8" i="6"/>
  <c r="F8" i="4"/>
  <c r="K7" i="4"/>
  <c r="AD7" i="4"/>
  <c r="J8" i="4"/>
  <c r="S7" i="6"/>
  <c r="T8" i="6"/>
  <c r="R7" i="6"/>
  <c r="P8" i="6"/>
  <c r="G8" i="7"/>
  <c r="F8" i="7"/>
  <c r="G8" i="4"/>
  <c r="E8" i="6"/>
  <c r="O8" i="4"/>
  <c r="AF7" i="6"/>
  <c r="R8" i="4"/>
  <c r="V8" i="4"/>
  <c r="W8" i="6"/>
  <c r="R8" i="6"/>
  <c r="AD7" i="6"/>
  <c r="V8" i="7"/>
  <c r="E8" i="7"/>
  <c r="U7" i="6"/>
  <c r="T7" i="6"/>
  <c r="AC7" i="4"/>
  <c r="AF7" i="4"/>
  <c r="AH8" i="6"/>
  <c r="AA7" i="4"/>
  <c r="G7" i="4"/>
  <c r="E7" i="7"/>
  <c r="F8" i="6"/>
  <c r="Y8" i="7"/>
  <c r="Z8" i="4"/>
  <c r="E7" i="6"/>
  <c r="AD8" i="6"/>
  <c r="X7" i="4"/>
  <c r="P7" i="4"/>
  <c r="AC8" i="7"/>
  <c r="AI7" i="6"/>
  <c r="H8" i="6"/>
  <c r="AA7" i="7"/>
  <c r="AF8" i="4"/>
  <c r="L7" i="7"/>
  <c r="D7" i="4"/>
  <c r="R7" i="4"/>
  <c r="AH7" i="4"/>
  <c r="AJ8" i="6"/>
  <c r="O7" i="7"/>
  <c r="U7" i="7"/>
  <c r="I7" i="7"/>
  <c r="N8" i="7"/>
  <c r="X7" i="7"/>
  <c r="AE8" i="4"/>
  <c r="AC8" i="6"/>
  <c r="S7" i="7"/>
  <c r="Z7" i="6"/>
  <c r="J7" i="6"/>
  <c r="F7" i="7"/>
  <c r="W7" i="4"/>
  <c r="L7" i="6"/>
  <c r="U8" i="6"/>
  <c r="AF8" i="7"/>
  <c r="V7" i="7"/>
  <c r="D7" i="7"/>
  <c r="AC7" i="7"/>
  <c r="AB7" i="6"/>
  <c r="AB7" i="7"/>
  <c r="AA8" i="6"/>
  <c r="X8" i="4"/>
  <c r="I7" i="4"/>
  <c r="Y7" i="4"/>
  <c r="X7" i="6"/>
  <c r="AA8" i="4"/>
  <c r="AI8" i="6"/>
  <c r="T8" i="7"/>
  <c r="AE8" i="7"/>
  <c r="M8" i="6"/>
  <c r="I8" i="4"/>
  <c r="K7" i="6"/>
  <c r="AE7" i="7"/>
  <c r="P7" i="6"/>
  <c r="AB7" i="4"/>
  <c r="U8" i="7"/>
  <c r="AA8" i="7"/>
  <c r="K8" i="4"/>
  <c r="AH8" i="4"/>
  <c r="AG7" i="6"/>
  <c r="M7" i="7"/>
  <c r="S8" i="7"/>
  <c r="O7" i="6"/>
  <c r="G7" i="6"/>
  <c r="J8" i="6"/>
  <c r="Y7" i="6"/>
  <c r="K8" i="6"/>
  <c r="L8" i="4"/>
  <c r="K8" i="7"/>
  <c r="AI6" i="4"/>
  <c r="J8" i="7"/>
  <c r="W7" i="7"/>
  <c r="AJ8" i="4"/>
  <c r="Q7" i="7"/>
  <c r="AJ7" i="4"/>
  <c r="AE8" i="6"/>
  <c r="AI8" i="4"/>
  <c r="AF7" i="7"/>
  <c r="AI7" i="4"/>
  <c r="AJ7" i="6"/>
  <c r="AG7" i="7"/>
  <c r="AG8" i="7"/>
  <c r="AG6" i="7"/>
</calcChain>
</file>

<file path=xl/sharedStrings.xml><?xml version="1.0" encoding="utf-8"?>
<sst xmlns="http://schemas.openxmlformats.org/spreadsheetml/2006/main" count="150" uniqueCount="118">
  <si>
    <t>Nhóm cơ khí</t>
  </si>
  <si>
    <t>XƯỞNG SCTBĐVL</t>
  </si>
  <si>
    <t>Danh số</t>
  </si>
  <si>
    <t>Họ và tên</t>
  </si>
  <si>
    <t xml:space="preserve">XN ĐỊA VẬ LÝ GK </t>
  </si>
  <si>
    <t>Giờ công</t>
  </si>
  <si>
    <t>Stt</t>
  </si>
  <si>
    <t>Thứ 7</t>
  </si>
  <si>
    <t xml:space="preserve">Chủ nhật </t>
  </si>
  <si>
    <t>Ngày lễ</t>
  </si>
  <si>
    <r>
      <t> </t>
    </r>
    <r>
      <rPr>
        <b/>
        <sz val="11"/>
        <color theme="1"/>
        <rFont val="Times New Roman"/>
        <family val="1"/>
      </rPr>
      <t xml:space="preserve"> Tổng số CBCNV:</t>
    </r>
  </si>
  <si>
    <r>
      <t> </t>
    </r>
    <r>
      <rPr>
        <b/>
        <sz val="11"/>
        <color theme="1"/>
        <rFont val="Times New Roman"/>
        <family val="1"/>
      </rPr>
      <t xml:space="preserve"> Tổng số giờ:</t>
    </r>
  </si>
  <si>
    <t>Làm thêm</t>
  </si>
  <si>
    <t>Tổng cộng</t>
  </si>
  <si>
    <t>Tổng giờ</t>
  </si>
  <si>
    <t>Bảng chấm công CBCNV</t>
  </si>
  <si>
    <t>Tháng 03/2025</t>
  </si>
  <si>
    <t>[main3.1;ope=tbs:num]</t>
  </si>
  <si>
    <t>[main3.3;ope=tbs:num]</t>
  </si>
  <si>
    <t>[main3.4;ope=tbs:num]</t>
  </si>
  <si>
    <t>[main3.5;ope=tbs:num]</t>
  </si>
  <si>
    <t>[main3.6;ope=tbs:num]</t>
  </si>
  <si>
    <t>[main3.7;ope=tbs:num]</t>
  </si>
  <si>
    <t>[main3.8;ope=tbs:num]</t>
  </si>
  <si>
    <t>[main3.9;ope=tbs:num]</t>
  </si>
  <si>
    <t>[main3.10;ope=tbs:num]</t>
  </si>
  <si>
    <t>[main3.11;ope=tbs:num]</t>
  </si>
  <si>
    <t>[main3.12;ope=tbs:num]</t>
  </si>
  <si>
    <t>[main3.13;ope=tbs:num]</t>
  </si>
  <si>
    <t>[main3.14;ope=tbs:num]</t>
  </si>
  <si>
    <t>[main3.15;ope=tbs:num]</t>
  </si>
  <si>
    <t>[main3.16;ope=tbs:num]</t>
  </si>
  <si>
    <t>[main3.17;ope=tbs:num]</t>
  </si>
  <si>
    <t>[main3.18;ope=tbs:num]</t>
  </si>
  <si>
    <t>[main3.19;ope=tbs:num]</t>
  </si>
  <si>
    <t>[main3.20;ope=tbs:num]</t>
  </si>
  <si>
    <t>[main3.21;ope=tbs:num]</t>
  </si>
  <si>
    <t>[main3.22;ope=tbs:num]</t>
  </si>
  <si>
    <t>[main3.23;ope=tbs:num]</t>
  </si>
  <si>
    <t>[main3.24;ope=tbs:num]</t>
  </si>
  <si>
    <t>[main3.25;ope=tbs:num]</t>
  </si>
  <si>
    <t>[main3.26;ope=tbs:num]</t>
  </si>
  <si>
    <t>[main3.27;ope=tbs:num]</t>
  </si>
  <si>
    <t>[main3.28;ope=tbs:num]</t>
  </si>
  <si>
    <t>[main3.29;ope=tbs:num]</t>
  </si>
  <si>
    <t>[main3.30;ope=tbs:num]</t>
  </si>
  <si>
    <t>[main3.31;ope=tbs:num]</t>
  </si>
  <si>
    <t>[main3.2;ope=tbs:num]</t>
  </si>
  <si>
    <t>[main3.stt;block=tbs:row;ope=tbs:num]</t>
  </si>
  <si>
    <t>[main3.danh_so;ope=tbs:num]</t>
  </si>
  <si>
    <t>[main3.ten_nhan_vien]</t>
  </si>
  <si>
    <t>Tháng 01/2025</t>
  </si>
  <si>
    <t>[main1.stt;block=tbs:row;ope=tbs:num]</t>
  </si>
  <si>
    <t>[main1.danh_so;ope=tbs:num]</t>
  </si>
  <si>
    <t>[main1.ten_nhan_vien]</t>
  </si>
  <si>
    <t>[main1.1;ope=tbs:num]</t>
  </si>
  <si>
    <t>[main1.2;ope=tbs:num]</t>
  </si>
  <si>
    <t>[main1.3;ope=tbs:num]</t>
  </si>
  <si>
    <t>[main1.4;ope=tbs:num]</t>
  </si>
  <si>
    <t>[main1.5;ope=tbs:num]</t>
  </si>
  <si>
    <t>[main1.6;ope=tbs:num]</t>
  </si>
  <si>
    <t>[main1.7;ope=tbs:num]</t>
  </si>
  <si>
    <t>[main1.8;ope=tbs:num]</t>
  </si>
  <si>
    <t>[main1.9;ope=tbs:num]</t>
  </si>
  <si>
    <t>[main1.10;ope=tbs:num]</t>
  </si>
  <si>
    <t>[main1.11;ope=tbs:num]</t>
  </si>
  <si>
    <t>[main1.12;ope=tbs:num]</t>
  </si>
  <si>
    <t>[main1.13;ope=tbs:num]</t>
  </si>
  <si>
    <t>[main1.14;ope=tbs:num]</t>
  </si>
  <si>
    <t>[main1.15;ope=tbs:num]</t>
  </si>
  <si>
    <t>[main1.16;ope=tbs:num]</t>
  </si>
  <si>
    <t>[main1.17;ope=tbs:num]</t>
  </si>
  <si>
    <t>[main1.18;ope=tbs:num]</t>
  </si>
  <si>
    <t>[main1.19;ope=tbs:num]</t>
  </si>
  <si>
    <t>[main1.20;ope=tbs:num]</t>
  </si>
  <si>
    <t>[main1.21;ope=tbs:num]</t>
  </si>
  <si>
    <t>[main1.22;ope=tbs:num]</t>
  </si>
  <si>
    <t>[main1.23;ope=tbs:num]</t>
  </si>
  <si>
    <t>[main1.24;ope=tbs:num]</t>
  </si>
  <si>
    <t>[main1.25;ope=tbs:num]</t>
  </si>
  <si>
    <t>[main1.26;ope=tbs:num]</t>
  </si>
  <si>
    <t>[main1.27;ope=tbs:num]</t>
  </si>
  <si>
    <t>[main1.28;ope=tbs:num]</t>
  </si>
  <si>
    <t>[main1.29;ope=tbs:num]</t>
  </si>
  <si>
    <t>[main1.30;ope=tbs:num]</t>
  </si>
  <si>
    <t>[main1.31;ope=tbs:num]</t>
  </si>
  <si>
    <t>[main2.stt;block=tbs:row;ope=tbs:num]</t>
  </si>
  <si>
    <t>[main2.danh_so;ope=tbs:num]</t>
  </si>
  <si>
    <t>[main2.ten_nhan_vien]</t>
  </si>
  <si>
    <t>[main2.1;ope=tbs:num]</t>
  </si>
  <si>
    <t>[main2.2;ope=tbs:num]</t>
  </si>
  <si>
    <t>[main2.3;ope=tbs:num]</t>
  </si>
  <si>
    <t>[main2.4;ope=tbs:num]</t>
  </si>
  <si>
    <t>[main2.5;ope=tbs:num]</t>
  </si>
  <si>
    <t>[main2.6;ope=tbs:num]</t>
  </si>
  <si>
    <t>[main2.7;ope=tbs:num]</t>
  </si>
  <si>
    <t>[main2.8;ope=tbs:num]</t>
  </si>
  <si>
    <t>[main2.9;ope=tbs:num]</t>
  </si>
  <si>
    <t>[main2.10;ope=tbs:num]</t>
  </si>
  <si>
    <t>[main2.11;ope=tbs:num]</t>
  </si>
  <si>
    <t>[main2.12;ope=tbs:num]</t>
  </si>
  <si>
    <t>[main2.13;ope=tbs:num]</t>
  </si>
  <si>
    <t>[main2.14;ope=tbs:num]</t>
  </si>
  <si>
    <t>[main2.15;ope=tbs:num]</t>
  </si>
  <si>
    <t>[main2.16;ope=tbs:num]</t>
  </si>
  <si>
    <t>[main2.17;ope=tbs:num]</t>
  </si>
  <si>
    <t>[main2.18;ope=tbs:num]</t>
  </si>
  <si>
    <t>[main2.19;ope=tbs:num]</t>
  </si>
  <si>
    <t>[main2.20;ope=tbs:num]</t>
  </si>
  <si>
    <t>[main2.21;ope=tbs:num]</t>
  </si>
  <si>
    <t>[main2.22;ope=tbs:num]</t>
  </si>
  <si>
    <t>[main2.23;ope=tbs:num]</t>
  </si>
  <si>
    <t>[main2.24;ope=tbs:num]</t>
  </si>
  <si>
    <t>[main2.25;ope=tbs:num]</t>
  </si>
  <si>
    <t>[main2.26;ope=tbs:num]</t>
  </si>
  <si>
    <t>[main2.27;ope=tbs:num]</t>
  </si>
  <si>
    <t>[main2.28;ope=tbs:num]</t>
  </si>
  <si>
    <t>Tháng 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</si>
</sst>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18" fillId="0" borderId="0" xfId="0" applyFont="1"/>
    <xf numFmtId="0" fontId="18" fillId="33" borderId="0" xfId="0" applyFont="1" applyFill="1"/>
    <xf numFmtId="14" fontId="18" fillId="0" borderId="0" xfId="0" applyNumberFormat="1" applyFont="1" applyFill="1"/>
    <xf numFmtId="0" fontId="18" fillId="0" borderId="0" xfId="0" applyFont="1" applyFill="1"/>
    <xf numFmtId="0" fontId="18" fillId="0" borderId="10" xfId="0" applyFont="1" applyFill="1" applyBorder="1"/>
    <xf numFmtId="0" fontId="18" fillId="0" borderId="10" xfId="0" applyFont="1" applyFill="1" applyBorder="1" applyAlignment="1">
      <alignment horizontal="left"/>
    </xf>
    <xf numFmtId="0" fontId="18" fillId="0" borderId="10" xfId="0" applyFont="1" applyFill="1" applyBorder="1" applyAlignment="1">
      <alignment horizontal="left" wrapText="1"/>
    </xf>
    <xf numFmtId="0" fontId="19" fillId="0" borderId="10" xfId="0" applyFont="1" applyFill="1" applyBorder="1" applyAlignment="1">
      <alignment horizontal="center" wrapText="1"/>
    </xf>
    <xf numFmtId="0" fontId="18" fillId="0" borderId="10" xfId="0" applyFont="1" applyFill="1" applyBorder="1" applyAlignment="1"/>
    <xf numFmtId="0" fontId="18" fillId="0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/>
    <xf numFmtId="0" fontId="18" fillId="35" borderId="0" xfId="0" applyFont="1" applyFill="1"/>
    <xf numFmtId="0" fontId="19" fillId="36" borderId="1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19" fillId="0" borderId="10" xfId="0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9" fillId="0" borderId="14" xfId="0" applyFont="1" applyFill="1" applyBorder="1" applyAlignment="1">
      <alignment vertical="center" wrapText="1"/>
    </xf>
    <xf numFmtId="0" fontId="18" fillId="0" borderId="11" xfId="0" applyFont="1" applyFill="1" applyBorder="1" applyAlignment="1"/>
    <xf numFmtId="0" fontId="18" fillId="0" borderId="12" xfId="0" applyFont="1" applyFill="1" applyBorder="1" applyAlignment="1"/>
    <xf numFmtId="0" fontId="19" fillId="0" borderId="15" xfId="0" applyFont="1" applyFill="1" applyBorder="1" applyAlignment="1">
      <alignment vertical="center" wrapText="1"/>
    </xf>
    <xf numFmtId="0" fontId="20" fillId="0" borderId="0" xfId="0" applyFont="1" applyAlignment="1"/>
    <xf numFmtId="0" fontId="19" fillId="0" borderId="11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"/>
  <sheetViews>
    <sheetView workbookViewId="0">
      <selection activeCell="F10" sqref="F10"/>
    </sheetView>
  </sheetViews>
  <sheetFormatPr defaultRowHeight="15" x14ac:dyDescent="0.25"/>
  <cols>
    <col min="1" max="1" width="6" style="1" customWidth="1"/>
    <col min="2" max="2" width="10.140625" style="1" customWidth="1"/>
    <col min="3" max="3" width="18.42578125" style="1" customWidth="1"/>
    <col min="4" max="34" width="4.7109375" style="1" customWidth="1"/>
    <col min="35" max="35" width="10.140625" style="1" bestFit="1" customWidth="1"/>
    <col min="36" max="36" width="15.7109375" style="1" customWidth="1"/>
    <col min="37" max="16384" width="9.140625" style="1"/>
  </cols>
  <sheetData>
    <row r="1" spans="1:36" ht="18.75" x14ac:dyDescent="0.3">
      <c r="A1" s="1" t="s">
        <v>4</v>
      </c>
      <c r="L1" s="21" t="s">
        <v>15</v>
      </c>
      <c r="M1" s="21"/>
      <c r="N1" s="21"/>
      <c r="O1" s="21"/>
      <c r="P1" s="21"/>
    </row>
    <row r="2" spans="1:36" ht="18.75" x14ac:dyDescent="0.3">
      <c r="A2" s="1" t="s">
        <v>1</v>
      </c>
      <c r="F2" s="3"/>
      <c r="H2" s="4"/>
      <c r="L2" s="21"/>
      <c r="M2" s="22" t="s">
        <v>51</v>
      </c>
      <c r="N2" s="21"/>
      <c r="O2" s="21"/>
      <c r="P2" s="21"/>
    </row>
    <row r="3" spans="1:36" x14ac:dyDescent="0.25">
      <c r="A3" s="1" t="s">
        <v>0</v>
      </c>
    </row>
    <row r="4" spans="1:36" ht="45.75" customHeight="1" x14ac:dyDescent="0.25">
      <c r="A4" s="23" t="s">
        <v>6</v>
      </c>
      <c r="B4" s="23" t="s">
        <v>2</v>
      </c>
      <c r="C4" s="23" t="s">
        <v>3</v>
      </c>
      <c r="D4" s="28" t="s">
        <v>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0"/>
      <c r="AI4" s="24" t="s">
        <v>13</v>
      </c>
      <c r="AJ4" s="25"/>
    </row>
    <row r="5" spans="1:36" ht="45.75" customHeight="1" x14ac:dyDescent="0.25">
      <c r="A5" s="26"/>
      <c r="B5" s="26"/>
      <c r="C5" s="26"/>
      <c r="D5" s="20">
        <v>1</v>
      </c>
      <c r="E5" s="20">
        <v>2</v>
      </c>
      <c r="F5" s="20">
        <v>3</v>
      </c>
      <c r="G5" s="20">
        <v>4</v>
      </c>
      <c r="H5" s="20">
        <v>5</v>
      </c>
      <c r="I5" s="20">
        <v>6</v>
      </c>
      <c r="J5" s="20">
        <v>7</v>
      </c>
      <c r="K5" s="20">
        <v>8</v>
      </c>
      <c r="L5" s="20">
        <v>9</v>
      </c>
      <c r="M5" s="20">
        <v>10</v>
      </c>
      <c r="N5" s="20">
        <v>11</v>
      </c>
      <c r="O5" s="20">
        <v>12</v>
      </c>
      <c r="P5" s="20">
        <v>13</v>
      </c>
      <c r="Q5" s="20">
        <v>14</v>
      </c>
      <c r="R5" s="20">
        <v>15</v>
      </c>
      <c r="S5" s="20">
        <v>16</v>
      </c>
      <c r="T5" s="20">
        <v>17</v>
      </c>
      <c r="U5" s="20">
        <v>18</v>
      </c>
      <c r="V5" s="20">
        <v>19</v>
      </c>
      <c r="W5" s="20">
        <v>20</v>
      </c>
      <c r="X5" s="20">
        <v>21</v>
      </c>
      <c r="Y5" s="20">
        <v>22</v>
      </c>
      <c r="Z5" s="20">
        <v>23</v>
      </c>
      <c r="AA5" s="20">
        <v>24</v>
      </c>
      <c r="AB5" s="20">
        <v>25</v>
      </c>
      <c r="AC5" s="20">
        <v>26</v>
      </c>
      <c r="AD5" s="20">
        <v>27</v>
      </c>
      <c r="AE5" s="20">
        <v>28</v>
      </c>
      <c r="AF5" s="20">
        <v>29</v>
      </c>
      <c r="AG5" s="20">
        <v>30</v>
      </c>
      <c r="AH5" s="20">
        <v>31</v>
      </c>
      <c r="AI5" s="5" t="s">
        <v>14</v>
      </c>
      <c r="AJ5" s="19" t="s">
        <v>12</v>
      </c>
    </row>
    <row r="6" spans="1:36" ht="25.5" customHeight="1" x14ac:dyDescent="0.25">
      <c r="A6" s="20" t="s">
        <v>52</v>
      </c>
      <c r="B6" s="20" t="s">
        <v>53</v>
      </c>
      <c r="C6" s="20" t="s">
        <v>54</v>
      </c>
      <c r="D6" s="20" t="s">
        <v>55</v>
      </c>
      <c r="E6" s="20" t="s">
        <v>56</v>
      </c>
      <c r="F6" s="20" t="s">
        <v>57</v>
      </c>
      <c r="G6" s="11" t="s">
        <v>58</v>
      </c>
      <c r="H6" s="12" t="s">
        <v>59</v>
      </c>
      <c r="I6" s="20" t="s">
        <v>60</v>
      </c>
      <c r="J6" s="20" t="s">
        <v>61</v>
      </c>
      <c r="K6" s="20" t="s">
        <v>62</v>
      </c>
      <c r="L6" s="20" t="s">
        <v>63</v>
      </c>
      <c r="M6" s="20" t="s">
        <v>64</v>
      </c>
      <c r="N6" s="11" t="s">
        <v>65</v>
      </c>
      <c r="O6" s="12" t="s">
        <v>66</v>
      </c>
      <c r="P6" s="20" t="s">
        <v>67</v>
      </c>
      <c r="Q6" s="20" t="s">
        <v>68</v>
      </c>
      <c r="R6" s="20" t="s">
        <v>69</v>
      </c>
      <c r="S6" s="20" t="s">
        <v>70</v>
      </c>
      <c r="T6" s="20" t="s">
        <v>71</v>
      </c>
      <c r="U6" s="11" t="s">
        <v>72</v>
      </c>
      <c r="V6" s="12" t="s">
        <v>73</v>
      </c>
      <c r="W6" s="20" t="s">
        <v>74</v>
      </c>
      <c r="X6" s="20" t="s">
        <v>75</v>
      </c>
      <c r="Y6" s="20" t="s">
        <v>76</v>
      </c>
      <c r="Z6" s="20" t="s">
        <v>77</v>
      </c>
      <c r="AA6" s="20" t="s">
        <v>78</v>
      </c>
      <c r="AB6" s="11" t="s">
        <v>79</v>
      </c>
      <c r="AC6" s="12" t="s">
        <v>80</v>
      </c>
      <c r="AD6" s="20" t="s">
        <v>81</v>
      </c>
      <c r="AE6" s="20" t="s">
        <v>82</v>
      </c>
      <c r="AF6" s="20" t="s">
        <v>83</v>
      </c>
      <c r="AG6" s="20" t="s">
        <v>84</v>
      </c>
      <c r="AH6" s="20" t="s">
        <v>85</v>
      </c>
      <c r="AI6" s="16">
        <f ca="1">SUM(INDIRECT(ADDRESS(ROW(),COLUMN()-31)):INDIRECT(ADDRESS(ROW(),COLUMN()-1)))</f>
        <v>0</v>
      </c>
      <c r="AJ6" s="17" t="e">
        <f ca="1">INDIRECT(ADDRESS(ROW(),4))+INDIRECT(ADDRESS(ROW(),10))+INDIRECT(ADDRESS(ROW(),11))+INDIRECT(ADDRESS(ROW(),17))+INDIRECT(ADDRESS(ROW(),18))+INDIRECT(ADDRESS(ROW(),24))+INDIRECT(ADDRESS(ROW(),25))+INDIRECT(ADDRESS(ROW(),31))+INDIRECT(ADDRESS(ROW(),32))</f>
        <v>#VALUE!</v>
      </c>
    </row>
    <row r="7" spans="1:36" ht="18.75" customHeight="1" x14ac:dyDescent="0.25">
      <c r="A7" s="6" t="s">
        <v>10</v>
      </c>
      <c r="B7" s="7"/>
      <c r="C7" s="8"/>
      <c r="D7" s="18">
        <f ca="1">COUNTIFS(D6:INDIRECT(ADDRESS(ROW()-1,COLUMN())),"&gt;0")</f>
        <v>0</v>
      </c>
      <c r="E7" s="18">
        <f ca="1">COUNTIFS(E6:INDIRECT(ADDRESS(ROW()-1,COLUMN())),"&gt;0")</f>
        <v>0</v>
      </c>
      <c r="F7" s="18">
        <f ca="1">COUNTIFS(F6:INDIRECT(ADDRESS(ROW()-1,COLUMN())),"&gt;0")</f>
        <v>0</v>
      </c>
      <c r="G7" s="18">
        <f ca="1">COUNTIFS(G6:INDIRECT(ADDRESS(ROW()-1,COLUMN())),"&gt;0")</f>
        <v>0</v>
      </c>
      <c r="H7" s="18">
        <f ca="1">COUNTIFS(H6:INDIRECT(ADDRESS(ROW()-1,COLUMN())),"&gt;0")</f>
        <v>0</v>
      </c>
      <c r="I7" s="18">
        <f ca="1">COUNTIFS(I6:INDIRECT(ADDRESS(ROW()-1,COLUMN())),"&gt;0")</f>
        <v>0</v>
      </c>
      <c r="J7" s="18">
        <f ca="1">COUNTIFS(J6:INDIRECT(ADDRESS(ROW()-1,COLUMN())),"&gt;0")</f>
        <v>0</v>
      </c>
      <c r="K7" s="18">
        <f ca="1">COUNTIFS(K6:INDIRECT(ADDRESS(ROW()-1,COLUMN())),"&gt;0")</f>
        <v>0</v>
      </c>
      <c r="L7" s="18">
        <f ca="1">COUNTIFS(L6:INDIRECT(ADDRESS(ROW()-1,COLUMN())),"&gt;0")</f>
        <v>0</v>
      </c>
      <c r="M7" s="18">
        <f ca="1">COUNTIFS(M6:INDIRECT(ADDRESS(ROW()-1,COLUMN())),"&gt;0")</f>
        <v>0</v>
      </c>
      <c r="N7" s="18">
        <f ca="1">COUNTIFS(N6:INDIRECT(ADDRESS(ROW()-1,COLUMN())),"&gt;0")</f>
        <v>0</v>
      </c>
      <c r="O7" s="18">
        <f ca="1">COUNTIFS(O6:INDIRECT(ADDRESS(ROW()-1,COLUMN())),"&gt;0")</f>
        <v>0</v>
      </c>
      <c r="P7" s="18">
        <f ca="1">COUNTIFS(P6:INDIRECT(ADDRESS(ROW()-1,COLUMN())),"&gt;0")</f>
        <v>0</v>
      </c>
      <c r="Q7" s="18">
        <f ca="1">COUNTIFS(Q6:INDIRECT(ADDRESS(ROW()-1,COLUMN())),"&gt;0")</f>
        <v>0</v>
      </c>
      <c r="R7" s="18">
        <f ca="1">COUNTIFS(R6:INDIRECT(ADDRESS(ROW()-1,COLUMN())),"&gt;0")</f>
        <v>0</v>
      </c>
      <c r="S7" s="18">
        <f ca="1">COUNTIFS(S6:INDIRECT(ADDRESS(ROW()-1,COLUMN())),"&gt;0")</f>
        <v>0</v>
      </c>
      <c r="T7" s="18">
        <f ca="1">COUNTIFS(T6:INDIRECT(ADDRESS(ROW()-1,COLUMN())),"&gt;0")</f>
        <v>0</v>
      </c>
      <c r="U7" s="18">
        <f ca="1">COUNTIFS(U6:INDIRECT(ADDRESS(ROW()-1,COLUMN())),"&gt;0")</f>
        <v>0</v>
      </c>
      <c r="V7" s="18">
        <f ca="1">COUNTIFS(V6:INDIRECT(ADDRESS(ROW()-1,COLUMN())),"&gt;0")</f>
        <v>0</v>
      </c>
      <c r="W7" s="18">
        <f ca="1">COUNTIFS(W6:INDIRECT(ADDRESS(ROW()-1,COLUMN())),"&gt;0")</f>
        <v>0</v>
      </c>
      <c r="X7" s="18">
        <f ca="1">COUNTIFS(X6:INDIRECT(ADDRESS(ROW()-1,COLUMN())),"&gt;0")</f>
        <v>0</v>
      </c>
      <c r="Y7" s="18">
        <f ca="1">COUNTIFS(Y6:INDIRECT(ADDRESS(ROW()-1,COLUMN())),"&gt;0")</f>
        <v>0</v>
      </c>
      <c r="Z7" s="18">
        <f ca="1">COUNTIFS(Z6:INDIRECT(ADDRESS(ROW()-1,COLUMN())),"&gt;0")</f>
        <v>0</v>
      </c>
      <c r="AA7" s="18">
        <f ca="1">COUNTIFS(AA6:INDIRECT(ADDRESS(ROW()-1,COLUMN())),"&gt;0")</f>
        <v>0</v>
      </c>
      <c r="AB7" s="18">
        <f ca="1">COUNTIFS(AB6:INDIRECT(ADDRESS(ROW()-1,COLUMN())),"&gt;0")</f>
        <v>0</v>
      </c>
      <c r="AC7" s="18">
        <f ca="1">COUNTIFS(AC6:INDIRECT(ADDRESS(ROW()-1,COLUMN())),"&gt;0")</f>
        <v>0</v>
      </c>
      <c r="AD7" s="18">
        <f ca="1">COUNTIFS(AD6:INDIRECT(ADDRESS(ROW()-1,COLUMN())),"&gt;0")</f>
        <v>0</v>
      </c>
      <c r="AE7" s="18">
        <f ca="1">COUNTIFS(AE6:INDIRECT(ADDRESS(ROW()-1,COLUMN())),"&gt;0")</f>
        <v>0</v>
      </c>
      <c r="AF7" s="18">
        <f ca="1">COUNTIFS(AF6:INDIRECT(ADDRESS(ROW()-1,COLUMN())),"&gt;0")</f>
        <v>0</v>
      </c>
      <c r="AG7" s="18">
        <f ca="1">COUNTIFS(AG6:INDIRECT(ADDRESS(ROW()-1,COLUMN())),"&gt;0")</f>
        <v>0</v>
      </c>
      <c r="AH7" s="18">
        <f ca="1">COUNTIFS(AH6:INDIRECT(ADDRESS(ROW()-1,COLUMN())),"&gt;0")</f>
        <v>0</v>
      </c>
      <c r="AI7" s="18">
        <f ca="1">COUNTIFS(AI6:INDIRECT(ADDRESS(ROW()-1,COLUMN())),"&gt;0")</f>
        <v>0</v>
      </c>
      <c r="AJ7" s="18">
        <f ca="1">COUNTIFS(AJ6:INDIRECT(ADDRESS(ROW()-1,COLUMN())),"&gt;0")</f>
        <v>0</v>
      </c>
    </row>
    <row r="8" spans="1:36" ht="18.75" customHeight="1" x14ac:dyDescent="0.25">
      <c r="A8" s="9" t="s">
        <v>11</v>
      </c>
      <c r="B8" s="10"/>
      <c r="C8" s="8"/>
      <c r="D8" s="18">
        <f ca="1">SUM(D6:INDIRECT(ADDRESS(ROW()-2,COLUMN())))</f>
        <v>0</v>
      </c>
      <c r="E8" s="18">
        <f ca="1">SUM(E6:INDIRECT(ADDRESS(ROW()-2,COLUMN())))</f>
        <v>0</v>
      </c>
      <c r="F8" s="18">
        <f ca="1">SUM(F6:INDIRECT(ADDRESS(ROW()-2,COLUMN())))</f>
        <v>0</v>
      </c>
      <c r="G8" s="18">
        <f ca="1">SUM(G6:INDIRECT(ADDRESS(ROW()-2,COLUMN())))</f>
        <v>0</v>
      </c>
      <c r="H8" s="18">
        <f ca="1">SUM(H6:INDIRECT(ADDRESS(ROW()-2,COLUMN())))</f>
        <v>0</v>
      </c>
      <c r="I8" s="18">
        <f ca="1">SUM(I6:INDIRECT(ADDRESS(ROW()-2,COLUMN())))</f>
        <v>0</v>
      </c>
      <c r="J8" s="18">
        <f ca="1">SUM(J6:INDIRECT(ADDRESS(ROW()-2,COLUMN())))</f>
        <v>0</v>
      </c>
      <c r="K8" s="18">
        <f ca="1">SUM(K6:INDIRECT(ADDRESS(ROW()-2,COLUMN())))</f>
        <v>0</v>
      </c>
      <c r="L8" s="18">
        <f ca="1">SUM(L6:INDIRECT(ADDRESS(ROW()-2,COLUMN())))</f>
        <v>0</v>
      </c>
      <c r="M8" s="18">
        <f ca="1">SUM(M6:INDIRECT(ADDRESS(ROW()-2,COLUMN())))</f>
        <v>0</v>
      </c>
      <c r="N8" s="18">
        <f ca="1">SUM(N6:INDIRECT(ADDRESS(ROW()-2,COLUMN())))</f>
        <v>0</v>
      </c>
      <c r="O8" s="18">
        <f ca="1">SUM(O6:INDIRECT(ADDRESS(ROW()-2,COLUMN())))</f>
        <v>0</v>
      </c>
      <c r="P8" s="18">
        <f ca="1">SUM(P6:INDIRECT(ADDRESS(ROW()-2,COLUMN())))</f>
        <v>0</v>
      </c>
      <c r="Q8" s="18">
        <f ca="1">SUM(Q6:INDIRECT(ADDRESS(ROW()-2,COLUMN())))</f>
        <v>0</v>
      </c>
      <c r="R8" s="18">
        <f ca="1">SUM(R6:INDIRECT(ADDRESS(ROW()-2,COLUMN())))</f>
        <v>0</v>
      </c>
      <c r="S8" s="18">
        <f ca="1">SUM(S6:INDIRECT(ADDRESS(ROW()-2,COLUMN())))</f>
        <v>0</v>
      </c>
      <c r="T8" s="18">
        <f ca="1">SUM(T6:INDIRECT(ADDRESS(ROW()-2,COLUMN())))</f>
        <v>0</v>
      </c>
      <c r="U8" s="18">
        <f ca="1">SUM(U6:INDIRECT(ADDRESS(ROW()-2,COLUMN())))</f>
        <v>0</v>
      </c>
      <c r="V8" s="18">
        <f ca="1">SUM(V6:INDIRECT(ADDRESS(ROW()-2,COLUMN())))</f>
        <v>0</v>
      </c>
      <c r="W8" s="18">
        <f ca="1">SUM(W6:INDIRECT(ADDRESS(ROW()-2,COLUMN())))</f>
        <v>0</v>
      </c>
      <c r="X8" s="18">
        <f ca="1">SUM(X6:INDIRECT(ADDRESS(ROW()-2,COLUMN())))</f>
        <v>0</v>
      </c>
      <c r="Y8" s="18">
        <f ca="1">SUM(Y6:INDIRECT(ADDRESS(ROW()-2,COLUMN())))</f>
        <v>0</v>
      </c>
      <c r="Z8" s="18">
        <f ca="1">SUM(Z6:INDIRECT(ADDRESS(ROW()-2,COLUMN())))</f>
        <v>0</v>
      </c>
      <c r="AA8" s="18">
        <f ca="1">SUM(AA6:INDIRECT(ADDRESS(ROW()-2,COLUMN())))</f>
        <v>0</v>
      </c>
      <c r="AB8" s="18">
        <f ca="1">SUM(AB6:INDIRECT(ADDRESS(ROW()-2,COLUMN())))</f>
        <v>0</v>
      </c>
      <c r="AC8" s="18">
        <f ca="1">SUM(AC6:INDIRECT(ADDRESS(ROW()-2,COLUMN())))</f>
        <v>0</v>
      </c>
      <c r="AD8" s="18">
        <f ca="1">SUM(AD6:INDIRECT(ADDRESS(ROW()-2,COLUMN())))</f>
        <v>0</v>
      </c>
      <c r="AE8" s="18">
        <f ca="1">SUM(AE6:INDIRECT(ADDRESS(ROW()-2,COLUMN())))</f>
        <v>0</v>
      </c>
      <c r="AF8" s="18">
        <f ca="1">SUM(AF6:INDIRECT(ADDRESS(ROW()-2,COLUMN())))</f>
        <v>0</v>
      </c>
      <c r="AG8" s="18">
        <f ca="1">SUM(AG6:INDIRECT(ADDRESS(ROW()-2,COLUMN())))</f>
        <v>0</v>
      </c>
      <c r="AH8" s="18">
        <f ca="1">SUM(AH6:INDIRECT(ADDRESS(ROW()-2,COLUMN())))</f>
        <v>0</v>
      </c>
      <c r="AI8" s="18">
        <f ca="1">SUM(AI6:INDIRECT(ADDRESS(ROW()-2,COLUMN())))</f>
        <v>0</v>
      </c>
      <c r="AJ8" s="18" t="e">
        <f ca="1">SUM(AJ6:INDIRECT(ADDRESS(ROW()-2,COLUMN())))</f>
        <v>#VALUE!</v>
      </c>
    </row>
    <row r="11" spans="1:36" x14ac:dyDescent="0.25">
      <c r="D11" s="27"/>
      <c r="E11" s="27"/>
    </row>
    <row r="12" spans="1:36" x14ac:dyDescent="0.25">
      <c r="B12" s="1" t="s">
        <v>7</v>
      </c>
      <c r="C12" s="13"/>
      <c r="D12" s="27"/>
      <c r="E12" s="27"/>
    </row>
    <row r="13" spans="1:36" x14ac:dyDescent="0.25">
      <c r="B13" s="1" t="s">
        <v>8</v>
      </c>
      <c r="C13" s="2"/>
      <c r="D13" s="27"/>
      <c r="E13" s="27"/>
    </row>
    <row r="14" spans="1:36" x14ac:dyDescent="0.25">
      <c r="B14" s="1" t="s">
        <v>9</v>
      </c>
      <c r="C14" s="14"/>
      <c r="D14" s="27"/>
      <c r="E14" s="27"/>
    </row>
  </sheetData>
  <mergeCells count="1">
    <mergeCell ref="D4:A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"/>
  <sheetViews>
    <sheetView workbookViewId="0">
      <selection activeCell="I13" sqref="I13"/>
    </sheetView>
  </sheetViews>
  <sheetFormatPr defaultRowHeight="15" x14ac:dyDescent="0.25"/>
  <cols>
    <col min="1" max="1" width="6" style="1" customWidth="1"/>
    <col min="2" max="2" width="10.140625" style="1" customWidth="1"/>
    <col min="3" max="3" width="18.42578125" style="1" customWidth="1"/>
    <col min="4" max="31" width="4.7109375" style="1" customWidth="1"/>
    <col min="32" max="32" width="10.140625" style="1" bestFit="1" customWidth="1"/>
    <col min="33" max="33" width="15.7109375" style="1" customWidth="1"/>
    <col min="34" max="16384" width="9.140625" style="1"/>
  </cols>
  <sheetData>
    <row r="1" spans="1:33" ht="18.75" x14ac:dyDescent="0.3">
      <c r="A1" s="1" t="s">
        <v>4</v>
      </c>
      <c r="L1" s="21" t="s">
        <v>15</v>
      </c>
      <c r="M1" s="21"/>
      <c r="N1" s="21"/>
      <c r="O1" s="21"/>
      <c r="P1" s="21"/>
    </row>
    <row r="2" spans="1:33" ht="18.75" x14ac:dyDescent="0.3">
      <c r="A2" s="1" t="s">
        <v>1</v>
      </c>
      <c r="F2" s="3"/>
      <c r="H2" s="4"/>
      <c r="L2" s="21"/>
      <c r="M2" s="22" t="s">
        <v>117</v>
      </c>
      <c r="N2" s="21"/>
      <c r="O2" s="21"/>
      <c r="P2" s="21"/>
    </row>
    <row r="3" spans="1:33" x14ac:dyDescent="0.25">
      <c r="A3" s="1" t="s">
        <v>0</v>
      </c>
    </row>
    <row r="4" spans="1:33" ht="45.75" customHeight="1" x14ac:dyDescent="0.25">
      <c r="A4" s="23" t="s">
        <v>6</v>
      </c>
      <c r="B4" s="23" t="s">
        <v>2</v>
      </c>
      <c r="C4" s="23" t="s">
        <v>3</v>
      </c>
      <c r="D4" s="28" t="s">
        <v>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4" t="s">
        <v>13</v>
      </c>
      <c r="AG4" s="25"/>
    </row>
    <row r="5" spans="1:33" ht="45.75" customHeight="1" x14ac:dyDescent="0.25">
      <c r="A5" s="26"/>
      <c r="B5" s="26"/>
      <c r="C5" s="26"/>
      <c r="D5" s="20">
        <v>1</v>
      </c>
      <c r="E5" s="20">
        <v>2</v>
      </c>
      <c r="F5" s="20">
        <v>3</v>
      </c>
      <c r="G5" s="20">
        <v>4</v>
      </c>
      <c r="H5" s="20">
        <v>5</v>
      </c>
      <c r="I5" s="20">
        <v>6</v>
      </c>
      <c r="J5" s="20">
        <v>7</v>
      </c>
      <c r="K5" s="20">
        <v>8</v>
      </c>
      <c r="L5" s="20">
        <v>9</v>
      </c>
      <c r="M5" s="20">
        <v>10</v>
      </c>
      <c r="N5" s="20">
        <v>11</v>
      </c>
      <c r="O5" s="20">
        <v>12</v>
      </c>
      <c r="P5" s="20">
        <v>13</v>
      </c>
      <c r="Q5" s="20">
        <v>14</v>
      </c>
      <c r="R5" s="20">
        <v>15</v>
      </c>
      <c r="S5" s="20">
        <v>16</v>
      </c>
      <c r="T5" s="20">
        <v>17</v>
      </c>
      <c r="U5" s="20">
        <v>18</v>
      </c>
      <c r="V5" s="20">
        <v>19</v>
      </c>
      <c r="W5" s="20">
        <v>20</v>
      </c>
      <c r="X5" s="20">
        <v>21</v>
      </c>
      <c r="Y5" s="20">
        <v>22</v>
      </c>
      <c r="Z5" s="20">
        <v>23</v>
      </c>
      <c r="AA5" s="20">
        <v>24</v>
      </c>
      <c r="AB5" s="20">
        <v>25</v>
      </c>
      <c r="AC5" s="20">
        <v>26</v>
      </c>
      <c r="AD5" s="20">
        <v>27</v>
      </c>
      <c r="AE5" s="20">
        <v>28</v>
      </c>
      <c r="AF5" s="5" t="s">
        <v>14</v>
      </c>
      <c r="AG5" s="19" t="s">
        <v>12</v>
      </c>
    </row>
    <row r="6" spans="1:33" ht="25.5" customHeight="1" x14ac:dyDescent="0.25">
      <c r="A6" s="20" t="s">
        <v>86</v>
      </c>
      <c r="B6" s="20" t="s">
        <v>87</v>
      </c>
      <c r="C6" s="20" t="s">
        <v>88</v>
      </c>
      <c r="D6" s="11" t="s">
        <v>89</v>
      </c>
      <c r="E6" s="12" t="s">
        <v>90</v>
      </c>
      <c r="F6" s="20" t="s">
        <v>91</v>
      </c>
      <c r="G6" s="20" t="s">
        <v>92</v>
      </c>
      <c r="H6" s="20" t="s">
        <v>93</v>
      </c>
      <c r="I6" s="20" t="s">
        <v>94</v>
      </c>
      <c r="J6" s="20" t="s">
        <v>95</v>
      </c>
      <c r="K6" s="11" t="s">
        <v>96</v>
      </c>
      <c r="L6" s="12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11" t="s">
        <v>103</v>
      </c>
      <c r="S6" s="12" t="s">
        <v>104</v>
      </c>
      <c r="T6" s="20" t="s">
        <v>105</v>
      </c>
      <c r="U6" s="20" t="s">
        <v>106</v>
      </c>
      <c r="V6" s="20" t="s">
        <v>107</v>
      </c>
      <c r="W6" s="20" t="s">
        <v>108</v>
      </c>
      <c r="X6" s="20" t="s">
        <v>109</v>
      </c>
      <c r="Y6" s="11" t="s">
        <v>110</v>
      </c>
      <c r="Z6" s="12" t="s">
        <v>111</v>
      </c>
      <c r="AA6" s="20" t="s">
        <v>112</v>
      </c>
      <c r="AB6" s="20" t="s">
        <v>113</v>
      </c>
      <c r="AC6" s="20" t="s">
        <v>114</v>
      </c>
      <c r="AD6" s="20" t="s">
        <v>115</v>
      </c>
      <c r="AE6" s="20" t="s">
        <v>116</v>
      </c>
      <c r="AF6" s="16">
        <f ca="1">SUM(INDIRECT(ADDRESS(ROW(),COLUMN()-31)):INDIRECT(ADDRESS(ROW(),COLUMN()-1)))</f>
        <v>0</v>
      </c>
      <c r="AG6" s="17" t="e">
        <f ca="1">INDIRECT(ADDRESS(ROW(),5))+INDIRECT(ADDRESS(ROW(),6))+INDIRECT(ADDRESS(ROW(),12))+INDIRECT(ADDRESS(ROW(),13))+INDIRECT(ADDRESS(ROW(),19))+INDIRECT(ADDRESS(ROW(),20))+INDIRECT(ADDRESS(ROW(),26))+INDIRECT(ADDRESS(ROW(),27))+INDIRECT(ADDRESS(ROW(),33))</f>
        <v>#VALUE!</v>
      </c>
    </row>
    <row r="7" spans="1:33" ht="18.75" customHeight="1" x14ac:dyDescent="0.25">
      <c r="A7" s="6" t="s">
        <v>10</v>
      </c>
      <c r="B7" s="7"/>
      <c r="C7" s="8"/>
      <c r="D7" s="18">
        <f ca="1">COUNTIFS(D6:INDIRECT(ADDRESS(ROW()-1,COLUMN())),"&gt;0")</f>
        <v>0</v>
      </c>
      <c r="E7" s="18">
        <f ca="1">COUNTIFS(E6:INDIRECT(ADDRESS(ROW()-1,COLUMN())),"&gt;0")</f>
        <v>0</v>
      </c>
      <c r="F7" s="18">
        <f ca="1">COUNTIFS(F6:INDIRECT(ADDRESS(ROW()-1,COLUMN())),"&gt;0")</f>
        <v>0</v>
      </c>
      <c r="G7" s="18">
        <f ca="1">COUNTIFS(G6:INDIRECT(ADDRESS(ROW()-1,COLUMN())),"&gt;0")</f>
        <v>0</v>
      </c>
      <c r="H7" s="18">
        <f ca="1">COUNTIFS(H6:INDIRECT(ADDRESS(ROW()-1,COLUMN())),"&gt;0")</f>
        <v>0</v>
      </c>
      <c r="I7" s="18">
        <f ca="1">COUNTIFS(I6:INDIRECT(ADDRESS(ROW()-1,COLUMN())),"&gt;0")</f>
        <v>0</v>
      </c>
      <c r="J7" s="18">
        <f ca="1">COUNTIFS(J6:INDIRECT(ADDRESS(ROW()-1,COLUMN())),"&gt;0")</f>
        <v>0</v>
      </c>
      <c r="K7" s="18">
        <f ca="1">COUNTIFS(K6:INDIRECT(ADDRESS(ROW()-1,COLUMN())),"&gt;0")</f>
        <v>0</v>
      </c>
      <c r="L7" s="18">
        <f ca="1">COUNTIFS(L6:INDIRECT(ADDRESS(ROW()-1,COLUMN())),"&gt;0")</f>
        <v>0</v>
      </c>
      <c r="M7" s="18">
        <f ca="1">COUNTIFS(M6:INDIRECT(ADDRESS(ROW()-1,COLUMN())),"&gt;0")</f>
        <v>0</v>
      </c>
      <c r="N7" s="18">
        <f ca="1">COUNTIFS(N6:INDIRECT(ADDRESS(ROW()-1,COLUMN())),"&gt;0")</f>
        <v>0</v>
      </c>
      <c r="O7" s="18">
        <f ca="1">COUNTIFS(O6:INDIRECT(ADDRESS(ROW()-1,COLUMN())),"&gt;0")</f>
        <v>0</v>
      </c>
      <c r="P7" s="18">
        <f ca="1">COUNTIFS(P6:INDIRECT(ADDRESS(ROW()-1,COLUMN())),"&gt;0")</f>
        <v>0</v>
      </c>
      <c r="Q7" s="18">
        <f ca="1">COUNTIFS(Q6:INDIRECT(ADDRESS(ROW()-1,COLUMN())),"&gt;0")</f>
        <v>0</v>
      </c>
      <c r="R7" s="18">
        <f ca="1">COUNTIFS(R6:INDIRECT(ADDRESS(ROW()-1,COLUMN())),"&gt;0")</f>
        <v>0</v>
      </c>
      <c r="S7" s="18">
        <f ca="1">COUNTIFS(S6:INDIRECT(ADDRESS(ROW()-1,COLUMN())),"&gt;0")</f>
        <v>0</v>
      </c>
      <c r="T7" s="18">
        <f ca="1">COUNTIFS(T6:INDIRECT(ADDRESS(ROW()-1,COLUMN())),"&gt;0")</f>
        <v>0</v>
      </c>
      <c r="U7" s="18">
        <f ca="1">COUNTIFS(U6:INDIRECT(ADDRESS(ROW()-1,COLUMN())),"&gt;0")</f>
        <v>0</v>
      </c>
      <c r="V7" s="18">
        <f ca="1">COUNTIFS(V6:INDIRECT(ADDRESS(ROW()-1,COLUMN())),"&gt;0")</f>
        <v>0</v>
      </c>
      <c r="W7" s="18">
        <f ca="1">COUNTIFS(W6:INDIRECT(ADDRESS(ROW()-1,COLUMN())),"&gt;0")</f>
        <v>0</v>
      </c>
      <c r="X7" s="18">
        <f ca="1">COUNTIFS(X6:INDIRECT(ADDRESS(ROW()-1,COLUMN())),"&gt;0")</f>
        <v>0</v>
      </c>
      <c r="Y7" s="18">
        <f ca="1">COUNTIFS(Y6:INDIRECT(ADDRESS(ROW()-1,COLUMN())),"&gt;0")</f>
        <v>0</v>
      </c>
      <c r="Z7" s="18">
        <f ca="1">COUNTIFS(Z6:INDIRECT(ADDRESS(ROW()-1,COLUMN())),"&gt;0")</f>
        <v>0</v>
      </c>
      <c r="AA7" s="18">
        <f ca="1">COUNTIFS(AA6:INDIRECT(ADDRESS(ROW()-1,COLUMN())),"&gt;0")</f>
        <v>0</v>
      </c>
      <c r="AB7" s="18">
        <f ca="1">COUNTIFS(AB6:INDIRECT(ADDRESS(ROW()-1,COLUMN())),"&gt;0")</f>
        <v>0</v>
      </c>
      <c r="AC7" s="18">
        <f ca="1">COUNTIFS(AC6:INDIRECT(ADDRESS(ROW()-1,COLUMN())),"&gt;0")</f>
        <v>0</v>
      </c>
      <c r="AD7" s="18">
        <f ca="1">COUNTIFS(AD6:INDIRECT(ADDRESS(ROW()-1,COLUMN())),"&gt;0")</f>
        <v>0</v>
      </c>
      <c r="AE7" s="18">
        <f ca="1">COUNTIFS(AE6:INDIRECT(ADDRESS(ROW()-1,COLUMN())),"&gt;0")</f>
        <v>0</v>
      </c>
      <c r="AF7" s="18">
        <f ca="1">COUNTIFS(AF6:INDIRECT(ADDRESS(ROW()-1,COLUMN())),"&gt;0")</f>
        <v>0</v>
      </c>
      <c r="AG7" s="18">
        <f ca="1">COUNTIFS(AG6:INDIRECT(ADDRESS(ROW()-1,COLUMN())),"&gt;0")</f>
        <v>0</v>
      </c>
    </row>
    <row r="8" spans="1:33" ht="18.75" customHeight="1" x14ac:dyDescent="0.25">
      <c r="A8" s="9" t="s">
        <v>11</v>
      </c>
      <c r="B8" s="10"/>
      <c r="C8" s="8"/>
      <c r="D8" s="18">
        <f ca="1">SUM(D6:INDIRECT(ADDRESS(ROW()-2,COLUMN())))</f>
        <v>0</v>
      </c>
      <c r="E8" s="18">
        <f ca="1">SUM(E6:INDIRECT(ADDRESS(ROW()-2,COLUMN())))</f>
        <v>0</v>
      </c>
      <c r="F8" s="18">
        <f ca="1">SUM(F6:INDIRECT(ADDRESS(ROW()-2,COLUMN())))</f>
        <v>0</v>
      </c>
      <c r="G8" s="18">
        <f ca="1">SUM(G6:INDIRECT(ADDRESS(ROW()-2,COLUMN())))</f>
        <v>0</v>
      </c>
      <c r="H8" s="18">
        <f ca="1">SUM(H6:INDIRECT(ADDRESS(ROW()-2,COLUMN())))</f>
        <v>0</v>
      </c>
      <c r="I8" s="18">
        <f ca="1">SUM(I6:INDIRECT(ADDRESS(ROW()-2,COLUMN())))</f>
        <v>0</v>
      </c>
      <c r="J8" s="18">
        <f ca="1">SUM(J6:INDIRECT(ADDRESS(ROW()-2,COLUMN())))</f>
        <v>0</v>
      </c>
      <c r="K8" s="18">
        <f ca="1">SUM(K6:INDIRECT(ADDRESS(ROW()-2,COLUMN())))</f>
        <v>0</v>
      </c>
      <c r="L8" s="18">
        <f ca="1">SUM(L6:INDIRECT(ADDRESS(ROW()-2,COLUMN())))</f>
        <v>0</v>
      </c>
      <c r="M8" s="18">
        <f ca="1">SUM(M6:INDIRECT(ADDRESS(ROW()-2,COLUMN())))</f>
        <v>0</v>
      </c>
      <c r="N8" s="18">
        <f ca="1">SUM(N6:INDIRECT(ADDRESS(ROW()-2,COLUMN())))</f>
        <v>0</v>
      </c>
      <c r="O8" s="18">
        <f ca="1">SUM(O6:INDIRECT(ADDRESS(ROW()-2,COLUMN())))</f>
        <v>0</v>
      </c>
      <c r="P8" s="18">
        <f ca="1">SUM(P6:INDIRECT(ADDRESS(ROW()-2,COLUMN())))</f>
        <v>0</v>
      </c>
      <c r="Q8" s="18">
        <f ca="1">SUM(Q6:INDIRECT(ADDRESS(ROW()-2,COLUMN())))</f>
        <v>0</v>
      </c>
      <c r="R8" s="18">
        <f ca="1">SUM(R6:INDIRECT(ADDRESS(ROW()-2,COLUMN())))</f>
        <v>0</v>
      </c>
      <c r="S8" s="18">
        <f ca="1">SUM(S6:INDIRECT(ADDRESS(ROW()-2,COLUMN())))</f>
        <v>0</v>
      </c>
      <c r="T8" s="18">
        <f ca="1">SUM(T6:INDIRECT(ADDRESS(ROW()-2,COLUMN())))</f>
        <v>0</v>
      </c>
      <c r="U8" s="18">
        <f ca="1">SUM(U6:INDIRECT(ADDRESS(ROW()-2,COLUMN())))</f>
        <v>0</v>
      </c>
      <c r="V8" s="18">
        <f ca="1">SUM(V6:INDIRECT(ADDRESS(ROW()-2,COLUMN())))</f>
        <v>0</v>
      </c>
      <c r="W8" s="18">
        <f ca="1">SUM(W6:INDIRECT(ADDRESS(ROW()-2,COLUMN())))</f>
        <v>0</v>
      </c>
      <c r="X8" s="18">
        <f ca="1">SUM(X6:INDIRECT(ADDRESS(ROW()-2,COLUMN())))</f>
        <v>0</v>
      </c>
      <c r="Y8" s="18">
        <f ca="1">SUM(Y6:INDIRECT(ADDRESS(ROW()-2,COLUMN())))</f>
        <v>0</v>
      </c>
      <c r="Z8" s="18">
        <f ca="1">SUM(Z6:INDIRECT(ADDRESS(ROW()-2,COLUMN())))</f>
        <v>0</v>
      </c>
      <c r="AA8" s="18">
        <f ca="1">SUM(AA6:INDIRECT(ADDRESS(ROW()-2,COLUMN())))</f>
        <v>0</v>
      </c>
      <c r="AB8" s="18">
        <f ca="1">SUM(AB6:INDIRECT(ADDRESS(ROW()-2,COLUMN())))</f>
        <v>0</v>
      </c>
      <c r="AC8" s="18">
        <f ca="1">SUM(AC6:INDIRECT(ADDRESS(ROW()-2,COLUMN())))</f>
        <v>0</v>
      </c>
      <c r="AD8" s="18">
        <f ca="1">SUM(AD6:INDIRECT(ADDRESS(ROW()-2,COLUMN())))</f>
        <v>0</v>
      </c>
      <c r="AE8" s="18">
        <f ca="1">SUM(AE6:INDIRECT(ADDRESS(ROW()-2,COLUMN())))</f>
        <v>0</v>
      </c>
      <c r="AF8" s="18">
        <f ca="1">SUM(AF6:INDIRECT(ADDRESS(ROW()-2,COLUMN())))</f>
        <v>0</v>
      </c>
      <c r="AG8" s="18" t="e">
        <f ca="1">SUM(AG6:INDIRECT(ADDRESS(ROW()-2,COLUMN())))</f>
        <v>#VALUE!</v>
      </c>
    </row>
    <row r="11" spans="1:33" x14ac:dyDescent="0.25">
      <c r="D11" s="27"/>
      <c r="E11" s="27"/>
    </row>
    <row r="12" spans="1:33" x14ac:dyDescent="0.25">
      <c r="B12" s="1" t="s">
        <v>7</v>
      </c>
      <c r="C12" s="13"/>
      <c r="D12" s="27"/>
      <c r="E12" s="27"/>
    </row>
    <row r="13" spans="1:33" x14ac:dyDescent="0.25">
      <c r="B13" s="1" t="s">
        <v>8</v>
      </c>
      <c r="C13" s="2"/>
      <c r="D13" s="27"/>
      <c r="E13" s="27"/>
    </row>
    <row r="14" spans="1:33" x14ac:dyDescent="0.25">
      <c r="B14" s="1" t="s">
        <v>9</v>
      </c>
      <c r="C14" s="14"/>
      <c r="D14" s="27"/>
      <c r="E14" s="27"/>
    </row>
  </sheetData>
  <mergeCells count="1">
    <mergeCell ref="D4:A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"/>
  <sheetViews>
    <sheetView tabSelected="1" workbookViewId="0">
      <selection activeCell="M11" sqref="M11"/>
    </sheetView>
  </sheetViews>
  <sheetFormatPr defaultRowHeight="15" x14ac:dyDescent="0.25"/>
  <cols>
    <col min="1" max="1" width="6" style="1" customWidth="1"/>
    <col min="2" max="2" width="10.140625" style="1" customWidth="1"/>
    <col min="3" max="3" width="18.42578125" style="1" customWidth="1"/>
    <col min="4" max="34" width="4.7109375" style="1" customWidth="1"/>
    <col min="35" max="35" width="10.140625" style="1" bestFit="1" customWidth="1"/>
    <col min="36" max="36" width="15.7109375" style="1" customWidth="1"/>
    <col min="37" max="16384" width="9.140625" style="1"/>
  </cols>
  <sheetData>
    <row r="1" spans="1:36" ht="18.75" x14ac:dyDescent="0.3">
      <c r="A1" s="1" t="s">
        <v>4</v>
      </c>
      <c r="L1" s="21" t="s">
        <v>15</v>
      </c>
      <c r="M1" s="21"/>
      <c r="N1" s="21"/>
      <c r="O1" s="21"/>
      <c r="P1" s="21"/>
    </row>
    <row r="2" spans="1:36" ht="18.75" x14ac:dyDescent="0.3">
      <c r="A2" s="1" t="s">
        <v>1</v>
      </c>
      <c r="F2" s="3"/>
      <c r="H2" s="4"/>
      <c r="L2" s="21"/>
      <c r="M2" s="22" t="s">
        <v>16</v>
      </c>
      <c r="N2" s="21"/>
      <c r="O2" s="21"/>
      <c r="P2" s="21"/>
    </row>
    <row r="3" spans="1:36" x14ac:dyDescent="0.25">
      <c r="A3" s="1" t="s">
        <v>0</v>
      </c>
    </row>
    <row r="4" spans="1:36" ht="45.75" customHeight="1" x14ac:dyDescent="0.25">
      <c r="A4" s="23" t="s">
        <v>6</v>
      </c>
      <c r="B4" s="23" t="s">
        <v>2</v>
      </c>
      <c r="C4" s="23" t="s">
        <v>3</v>
      </c>
      <c r="D4" s="28" t="s">
        <v>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0"/>
      <c r="AI4" s="24" t="s">
        <v>13</v>
      </c>
      <c r="AJ4" s="25"/>
    </row>
    <row r="5" spans="1:36" ht="45.75" customHeight="1" x14ac:dyDescent="0.25">
      <c r="A5" s="26"/>
      <c r="B5" s="26"/>
      <c r="C5" s="26"/>
      <c r="D5" s="20">
        <v>1</v>
      </c>
      <c r="E5" s="20">
        <v>2</v>
      </c>
      <c r="F5" s="20">
        <v>3</v>
      </c>
      <c r="G5" s="20">
        <v>4</v>
      </c>
      <c r="H5" s="20">
        <v>5</v>
      </c>
      <c r="I5" s="20">
        <v>6</v>
      </c>
      <c r="J5" s="20">
        <v>7</v>
      </c>
      <c r="K5" s="20">
        <v>8</v>
      </c>
      <c r="L5" s="20">
        <v>9</v>
      </c>
      <c r="M5" s="20">
        <v>10</v>
      </c>
      <c r="N5" s="20">
        <v>11</v>
      </c>
      <c r="O5" s="20">
        <v>12</v>
      </c>
      <c r="P5" s="20">
        <v>13</v>
      </c>
      <c r="Q5" s="20">
        <v>14</v>
      </c>
      <c r="R5" s="20">
        <v>15</v>
      </c>
      <c r="S5" s="20">
        <v>16</v>
      </c>
      <c r="T5" s="20">
        <v>17</v>
      </c>
      <c r="U5" s="20">
        <v>18</v>
      </c>
      <c r="V5" s="20">
        <v>19</v>
      </c>
      <c r="W5" s="20">
        <v>20</v>
      </c>
      <c r="X5" s="20">
        <v>21</v>
      </c>
      <c r="Y5" s="20">
        <v>22</v>
      </c>
      <c r="Z5" s="20">
        <v>23</v>
      </c>
      <c r="AA5" s="20">
        <v>24</v>
      </c>
      <c r="AB5" s="20">
        <v>25</v>
      </c>
      <c r="AC5" s="20">
        <v>26</v>
      </c>
      <c r="AD5" s="20">
        <v>27</v>
      </c>
      <c r="AE5" s="20">
        <v>28</v>
      </c>
      <c r="AF5" s="20">
        <v>29</v>
      </c>
      <c r="AG5" s="20">
        <v>30</v>
      </c>
      <c r="AH5" s="20">
        <v>31</v>
      </c>
      <c r="AI5" s="5" t="s">
        <v>14</v>
      </c>
      <c r="AJ5" s="19" t="s">
        <v>12</v>
      </c>
    </row>
    <row r="6" spans="1:36" ht="25.5" customHeight="1" x14ac:dyDescent="0.25">
      <c r="A6" s="20" t="s">
        <v>48</v>
      </c>
      <c r="B6" s="20" t="s">
        <v>49</v>
      </c>
      <c r="C6" s="20" t="s">
        <v>50</v>
      </c>
      <c r="D6" s="15" t="s">
        <v>17</v>
      </c>
      <c r="E6" s="12" t="s">
        <v>47</v>
      </c>
      <c r="F6" s="20" t="s">
        <v>18</v>
      </c>
      <c r="G6" s="20" t="s">
        <v>19</v>
      </c>
      <c r="H6" s="20" t="s">
        <v>20</v>
      </c>
      <c r="I6" s="20" t="s">
        <v>21</v>
      </c>
      <c r="J6" s="20" t="s">
        <v>22</v>
      </c>
      <c r="K6" s="11" t="s">
        <v>23</v>
      </c>
      <c r="L6" s="12" t="s">
        <v>24</v>
      </c>
      <c r="M6" s="20" t="s">
        <v>25</v>
      </c>
      <c r="N6" s="20" t="s">
        <v>26</v>
      </c>
      <c r="O6" s="20" t="s">
        <v>27</v>
      </c>
      <c r="P6" s="20" t="s">
        <v>28</v>
      </c>
      <c r="Q6" s="20" t="s">
        <v>29</v>
      </c>
      <c r="R6" s="11" t="s">
        <v>30</v>
      </c>
      <c r="S6" s="12" t="s">
        <v>31</v>
      </c>
      <c r="T6" s="20" t="s">
        <v>32</v>
      </c>
      <c r="U6" s="20" t="s">
        <v>33</v>
      </c>
      <c r="V6" s="20" t="s">
        <v>34</v>
      </c>
      <c r="W6" s="20" t="s">
        <v>35</v>
      </c>
      <c r="X6" s="20" t="s">
        <v>36</v>
      </c>
      <c r="Y6" s="11" t="s">
        <v>37</v>
      </c>
      <c r="Z6" s="12" t="s">
        <v>38</v>
      </c>
      <c r="AA6" s="20" t="s">
        <v>39</v>
      </c>
      <c r="AB6" s="20" t="s">
        <v>40</v>
      </c>
      <c r="AC6" s="20" t="s">
        <v>41</v>
      </c>
      <c r="AD6" s="20" t="s">
        <v>42</v>
      </c>
      <c r="AE6" s="20" t="s">
        <v>43</v>
      </c>
      <c r="AF6" s="11" t="s">
        <v>44</v>
      </c>
      <c r="AG6" s="12" t="s">
        <v>45</v>
      </c>
      <c r="AH6" s="20" t="s">
        <v>46</v>
      </c>
      <c r="AI6" s="16">
        <f ca="1">SUM(INDIRECT(ADDRESS(ROW(),COLUMN()-31)):INDIRECT(ADDRESS(ROW(),COLUMN()-1)))</f>
        <v>0</v>
      </c>
      <c r="AJ6" s="17" t="e">
        <f ca="1">INDIRECT(ADDRESS(ROW(),4))+INDIRECT(ADDRESS(ROW(),10))+INDIRECT(ADDRESS(ROW(),11))+INDIRECT(ADDRESS(ROW(),17))+INDIRECT(ADDRESS(ROW(),18))+INDIRECT(ADDRESS(ROW(),24))+INDIRECT(ADDRESS(ROW(),25))+INDIRECT(ADDRESS(ROW(),31))+INDIRECT(ADDRESS(ROW(),32))</f>
        <v>#VALUE!</v>
      </c>
    </row>
    <row r="7" spans="1:36" ht="18.75" customHeight="1" x14ac:dyDescent="0.25">
      <c r="A7" s="6" t="s">
        <v>10</v>
      </c>
      <c r="B7" s="7"/>
      <c r="C7" s="8"/>
      <c r="D7" s="18">
        <f ca="1">COUNTIFS(D6:INDIRECT(ADDRESS(ROW()-1,COLUMN())),"&gt;0")</f>
        <v>0</v>
      </c>
      <c r="E7" s="18">
        <f ca="1">COUNTIFS(E6:INDIRECT(ADDRESS(ROW()-1,COLUMN())),"&gt;0")</f>
        <v>0</v>
      </c>
      <c r="F7" s="18">
        <f ca="1">COUNTIFS(F6:INDIRECT(ADDRESS(ROW()-1,COLUMN())),"&gt;0")</f>
        <v>0</v>
      </c>
      <c r="G7" s="18">
        <f ca="1">COUNTIFS(G6:INDIRECT(ADDRESS(ROW()-1,COLUMN())),"&gt;0")</f>
        <v>0</v>
      </c>
      <c r="H7" s="18">
        <f ca="1">COUNTIFS(H6:INDIRECT(ADDRESS(ROW()-1,COLUMN())),"&gt;0")</f>
        <v>0</v>
      </c>
      <c r="I7" s="18">
        <f ca="1">COUNTIFS(I6:INDIRECT(ADDRESS(ROW()-1,COLUMN())),"&gt;0")</f>
        <v>0</v>
      </c>
      <c r="J7" s="18">
        <f ca="1">COUNTIFS(J6:INDIRECT(ADDRESS(ROW()-1,COLUMN())),"&gt;0")</f>
        <v>0</v>
      </c>
      <c r="K7" s="18">
        <f ca="1">COUNTIFS(K6:INDIRECT(ADDRESS(ROW()-1,COLUMN())),"&gt;0")</f>
        <v>0</v>
      </c>
      <c r="L7" s="18">
        <f ca="1">COUNTIFS(L6:INDIRECT(ADDRESS(ROW()-1,COLUMN())),"&gt;0")</f>
        <v>0</v>
      </c>
      <c r="M7" s="18">
        <f ca="1">COUNTIFS(M6:INDIRECT(ADDRESS(ROW()-1,COLUMN())),"&gt;0")</f>
        <v>0</v>
      </c>
      <c r="N7" s="18">
        <f ca="1">COUNTIFS(N6:INDIRECT(ADDRESS(ROW()-1,COLUMN())),"&gt;0")</f>
        <v>0</v>
      </c>
      <c r="O7" s="18">
        <f ca="1">COUNTIFS(O6:INDIRECT(ADDRESS(ROW()-1,COLUMN())),"&gt;0")</f>
        <v>0</v>
      </c>
      <c r="P7" s="18">
        <f ca="1">COUNTIFS(P6:INDIRECT(ADDRESS(ROW()-1,COLUMN())),"&gt;0")</f>
        <v>0</v>
      </c>
      <c r="Q7" s="18">
        <f ca="1">COUNTIFS(Q6:INDIRECT(ADDRESS(ROW()-1,COLUMN())),"&gt;0")</f>
        <v>0</v>
      </c>
      <c r="R7" s="18">
        <f ca="1">COUNTIFS(R6:INDIRECT(ADDRESS(ROW()-1,COLUMN())),"&gt;0")</f>
        <v>0</v>
      </c>
      <c r="S7" s="18">
        <f ca="1">COUNTIFS(S6:INDIRECT(ADDRESS(ROW()-1,COLUMN())),"&gt;0")</f>
        <v>0</v>
      </c>
      <c r="T7" s="18">
        <f ca="1">COUNTIFS(T6:INDIRECT(ADDRESS(ROW()-1,COLUMN())),"&gt;0")</f>
        <v>0</v>
      </c>
      <c r="U7" s="18">
        <f ca="1">COUNTIFS(U6:INDIRECT(ADDRESS(ROW()-1,COLUMN())),"&gt;0")</f>
        <v>0</v>
      </c>
      <c r="V7" s="18">
        <f ca="1">COUNTIFS(V6:INDIRECT(ADDRESS(ROW()-1,COLUMN())),"&gt;0")</f>
        <v>0</v>
      </c>
      <c r="W7" s="18">
        <f ca="1">COUNTIFS(W6:INDIRECT(ADDRESS(ROW()-1,COLUMN())),"&gt;0")</f>
        <v>0</v>
      </c>
      <c r="X7" s="18">
        <f ca="1">COUNTIFS(X6:INDIRECT(ADDRESS(ROW()-1,COLUMN())),"&gt;0")</f>
        <v>0</v>
      </c>
      <c r="Y7" s="18">
        <f ca="1">COUNTIFS(Y6:INDIRECT(ADDRESS(ROW()-1,COLUMN())),"&gt;0")</f>
        <v>0</v>
      </c>
      <c r="Z7" s="18">
        <f ca="1">COUNTIFS(Z6:INDIRECT(ADDRESS(ROW()-1,COLUMN())),"&gt;0")</f>
        <v>0</v>
      </c>
      <c r="AA7" s="18">
        <f ca="1">COUNTIFS(AA6:INDIRECT(ADDRESS(ROW()-1,COLUMN())),"&gt;0")</f>
        <v>0</v>
      </c>
      <c r="AB7" s="18">
        <f ca="1">COUNTIFS(AB6:INDIRECT(ADDRESS(ROW()-1,COLUMN())),"&gt;0")</f>
        <v>0</v>
      </c>
      <c r="AC7" s="18">
        <f ca="1">COUNTIFS(AC6:INDIRECT(ADDRESS(ROW()-1,COLUMN())),"&gt;0")</f>
        <v>0</v>
      </c>
      <c r="AD7" s="18">
        <f ca="1">COUNTIFS(AD6:INDIRECT(ADDRESS(ROW()-1,COLUMN())),"&gt;0")</f>
        <v>0</v>
      </c>
      <c r="AE7" s="18">
        <f ca="1">COUNTIFS(AE6:INDIRECT(ADDRESS(ROW()-1,COLUMN())),"&gt;0")</f>
        <v>0</v>
      </c>
      <c r="AF7" s="18">
        <f ca="1">COUNTIFS(AF6:INDIRECT(ADDRESS(ROW()-1,COLUMN())),"&gt;0")</f>
        <v>0</v>
      </c>
      <c r="AG7" s="18">
        <f ca="1">COUNTIFS(AG6:INDIRECT(ADDRESS(ROW()-1,COLUMN())),"&gt;0")</f>
        <v>0</v>
      </c>
      <c r="AH7" s="18">
        <f ca="1">COUNTIFS(AH6:INDIRECT(ADDRESS(ROW()-1,COLUMN())),"&gt;0")</f>
        <v>0</v>
      </c>
      <c r="AI7" s="18">
        <f ca="1">COUNTIFS(AI6:INDIRECT(ADDRESS(ROW()-1,COLUMN())),"&gt;0")</f>
        <v>0</v>
      </c>
      <c r="AJ7" s="18">
        <f ca="1">COUNTIFS(AJ6:INDIRECT(ADDRESS(ROW()-1,COLUMN())),"&gt;0")</f>
        <v>0</v>
      </c>
    </row>
    <row r="8" spans="1:36" ht="18.75" customHeight="1" x14ac:dyDescent="0.25">
      <c r="A8" s="9" t="s">
        <v>11</v>
      </c>
      <c r="B8" s="10"/>
      <c r="C8" s="8"/>
      <c r="D8" s="18">
        <f ca="1">SUM(D6:INDIRECT(ADDRESS(ROW()-2,COLUMN())))</f>
        <v>0</v>
      </c>
      <c r="E8" s="18">
        <f ca="1">SUM(E6:INDIRECT(ADDRESS(ROW()-2,COLUMN())))</f>
        <v>0</v>
      </c>
      <c r="F8" s="18">
        <f ca="1">SUM(F6:INDIRECT(ADDRESS(ROW()-2,COLUMN())))</f>
        <v>0</v>
      </c>
      <c r="G8" s="18">
        <f ca="1">SUM(G6:INDIRECT(ADDRESS(ROW()-2,COLUMN())))</f>
        <v>0</v>
      </c>
      <c r="H8" s="18">
        <f ca="1">SUM(H6:INDIRECT(ADDRESS(ROW()-2,COLUMN())))</f>
        <v>0</v>
      </c>
      <c r="I8" s="18">
        <f ca="1">SUM(I6:INDIRECT(ADDRESS(ROW()-2,COLUMN())))</f>
        <v>0</v>
      </c>
      <c r="J8" s="18">
        <f ca="1">SUM(J6:INDIRECT(ADDRESS(ROW()-2,COLUMN())))</f>
        <v>0</v>
      </c>
      <c r="K8" s="18">
        <f ca="1">SUM(K6:INDIRECT(ADDRESS(ROW()-2,COLUMN())))</f>
        <v>0</v>
      </c>
      <c r="L8" s="18">
        <f ca="1">SUM(L6:INDIRECT(ADDRESS(ROW()-2,COLUMN())))</f>
        <v>0</v>
      </c>
      <c r="M8" s="18">
        <f ca="1">SUM(M6:INDIRECT(ADDRESS(ROW()-2,COLUMN())))</f>
        <v>0</v>
      </c>
      <c r="N8" s="18">
        <f ca="1">SUM(N6:INDIRECT(ADDRESS(ROW()-2,COLUMN())))</f>
        <v>0</v>
      </c>
      <c r="O8" s="18">
        <f ca="1">SUM(O6:INDIRECT(ADDRESS(ROW()-2,COLUMN())))</f>
        <v>0</v>
      </c>
      <c r="P8" s="18">
        <f ca="1">SUM(P6:INDIRECT(ADDRESS(ROW()-2,COLUMN())))</f>
        <v>0</v>
      </c>
      <c r="Q8" s="18">
        <f ca="1">SUM(Q6:INDIRECT(ADDRESS(ROW()-2,COLUMN())))</f>
        <v>0</v>
      </c>
      <c r="R8" s="18">
        <f ca="1">SUM(R6:INDIRECT(ADDRESS(ROW()-2,COLUMN())))</f>
        <v>0</v>
      </c>
      <c r="S8" s="18">
        <f ca="1">SUM(S6:INDIRECT(ADDRESS(ROW()-2,COLUMN())))</f>
        <v>0</v>
      </c>
      <c r="T8" s="18">
        <f ca="1">SUM(T6:INDIRECT(ADDRESS(ROW()-2,COLUMN())))</f>
        <v>0</v>
      </c>
      <c r="U8" s="18">
        <f ca="1">SUM(U6:INDIRECT(ADDRESS(ROW()-2,COLUMN())))</f>
        <v>0</v>
      </c>
      <c r="V8" s="18">
        <f ca="1">SUM(V6:INDIRECT(ADDRESS(ROW()-2,COLUMN())))</f>
        <v>0</v>
      </c>
      <c r="W8" s="18">
        <f ca="1">SUM(W6:INDIRECT(ADDRESS(ROW()-2,COLUMN())))</f>
        <v>0</v>
      </c>
      <c r="X8" s="18">
        <f ca="1">SUM(X6:INDIRECT(ADDRESS(ROW()-2,COLUMN())))</f>
        <v>0</v>
      </c>
      <c r="Y8" s="18">
        <f ca="1">SUM(Y6:INDIRECT(ADDRESS(ROW()-2,COLUMN())))</f>
        <v>0</v>
      </c>
      <c r="Z8" s="18">
        <f ca="1">SUM(Z6:INDIRECT(ADDRESS(ROW()-2,COLUMN())))</f>
        <v>0</v>
      </c>
      <c r="AA8" s="18">
        <f ca="1">SUM(AA6:INDIRECT(ADDRESS(ROW()-2,COLUMN())))</f>
        <v>0</v>
      </c>
      <c r="AB8" s="18">
        <f ca="1">SUM(AB6:INDIRECT(ADDRESS(ROW()-2,COLUMN())))</f>
        <v>0</v>
      </c>
      <c r="AC8" s="18">
        <f ca="1">SUM(AC6:INDIRECT(ADDRESS(ROW()-2,COLUMN())))</f>
        <v>0</v>
      </c>
      <c r="AD8" s="18">
        <f ca="1">SUM(AD6:INDIRECT(ADDRESS(ROW()-2,COLUMN())))</f>
        <v>0</v>
      </c>
      <c r="AE8" s="18">
        <f ca="1">SUM(AE6:INDIRECT(ADDRESS(ROW()-2,COLUMN())))</f>
        <v>0</v>
      </c>
      <c r="AF8" s="18">
        <f ca="1">SUM(AF6:INDIRECT(ADDRESS(ROW()-2,COLUMN())))</f>
        <v>0</v>
      </c>
      <c r="AG8" s="18">
        <f ca="1">SUM(AG6:INDIRECT(ADDRESS(ROW()-2,COLUMN())))</f>
        <v>0</v>
      </c>
      <c r="AH8" s="18">
        <f ca="1">SUM(AH6:INDIRECT(ADDRESS(ROW()-2,COLUMN())))</f>
        <v>0</v>
      </c>
      <c r="AI8" s="18">
        <f ca="1">SUM(AI6:INDIRECT(ADDRESS(ROW()-2,COLUMN())))</f>
        <v>0</v>
      </c>
      <c r="AJ8" s="18" t="e">
        <f ca="1">SUM(AJ6:INDIRECT(ADDRESS(ROW()-2,COLUMN())))</f>
        <v>#VALUE!</v>
      </c>
    </row>
    <row r="11" spans="1:36" x14ac:dyDescent="0.25">
      <c r="D11" s="27"/>
      <c r="E11" s="27"/>
    </row>
    <row r="12" spans="1:36" x14ac:dyDescent="0.25">
      <c r="B12" s="1" t="s">
        <v>7</v>
      </c>
      <c r="C12" s="13"/>
      <c r="D12" s="27"/>
      <c r="E12" s="27"/>
    </row>
    <row r="13" spans="1:36" x14ac:dyDescent="0.25">
      <c r="B13" s="1" t="s">
        <v>8</v>
      </c>
      <c r="C13" s="2"/>
      <c r="D13" s="27"/>
      <c r="E13" s="27"/>
    </row>
    <row r="14" spans="1:36" x14ac:dyDescent="0.25">
      <c r="B14" s="1" t="s">
        <v>9</v>
      </c>
      <c r="C14" s="14"/>
      <c r="D14" s="27"/>
      <c r="E14" s="27"/>
    </row>
  </sheetData>
  <mergeCells count="1">
    <mergeCell ref="D4:A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Thang1</vt:lpstr>
      <vt:lpstr>Thang2</vt:lpstr>
      <vt:lpstr>Thang3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NDK Nguyen</cp:lastModifiedBy>
  <dcterms:created xsi:type="dcterms:W3CDTF">2024-10-11T03:11:05Z</dcterms:created>
  <dcterms:modified xsi:type="dcterms:W3CDTF">2025-03-11T09:06:22Z</dcterms:modified>
</cp:coreProperties>
</file>