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Heeju\Desktop\sparta\myproject\EASY_TXT\DATA\"/>
    </mc:Choice>
  </mc:AlternateContent>
  <xr:revisionPtr revIDLastSave="0" documentId="13_ncr:1_{AFC76020-4ED7-459C-B7C1-9C80508008BA}" xr6:coauthVersionLast="44" xr6:coauthVersionMax="44" xr10:uidLastSave="{00000000-0000-0000-0000-000000000000}"/>
  <bookViews>
    <workbookView xWindow="-110" yWindow="-110" windowWidth="25820" windowHeight="15620" xr2:uid="{FD772B08-2517-4C8C-A838-A3FD7C18145D}"/>
  </bookViews>
  <sheets>
    <sheet name="H1" sheetId="1" r:id="rId1"/>
    <sheet name="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55" i="2" l="1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B55" i="2"/>
  <c r="V55" i="2" s="1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B54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B53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B3" i="2"/>
  <c r="B4" i="2" s="1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B5" i="2" l="1"/>
  <c r="V4" i="2"/>
  <c r="V3" i="2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B53" i="1"/>
  <c r="B54" i="1" s="1"/>
  <c r="B55" i="1" s="1"/>
  <c r="U55" i="1" s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B3" i="1"/>
  <c r="B4" i="1" s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V5" i="2" l="1"/>
  <c r="B6" i="2"/>
  <c r="B5" i="1"/>
  <c r="U4" i="1"/>
  <c r="U3" i="1"/>
  <c r="U54" i="1"/>
  <c r="B7" i="2" l="1"/>
  <c r="V6" i="2"/>
  <c r="B6" i="1"/>
  <c r="U5" i="1"/>
  <c r="B8" i="2" l="1"/>
  <c r="V7" i="2"/>
  <c r="B7" i="1"/>
  <c r="U6" i="1"/>
  <c r="B9" i="2" l="1"/>
  <c r="V8" i="2"/>
  <c r="U7" i="1"/>
  <c r="B8" i="1"/>
  <c r="B10" i="2" l="1"/>
  <c r="V9" i="2"/>
  <c r="B9" i="1"/>
  <c r="U8" i="1"/>
  <c r="B11" i="2" l="1"/>
  <c r="V10" i="2"/>
  <c r="B10" i="1"/>
  <c r="U9" i="1"/>
  <c r="B12" i="2" l="1"/>
  <c r="V11" i="2"/>
  <c r="B11" i="1"/>
  <c r="U10" i="1"/>
  <c r="B13" i="2" l="1"/>
  <c r="V12" i="2"/>
  <c r="B12" i="1"/>
  <c r="U11" i="1"/>
  <c r="V13" i="2" l="1"/>
  <c r="B14" i="2"/>
  <c r="B13" i="1"/>
  <c r="U12" i="1"/>
  <c r="B15" i="2" l="1"/>
  <c r="V14" i="2"/>
  <c r="B14" i="1"/>
  <c r="U13" i="1"/>
  <c r="B16" i="2" l="1"/>
  <c r="V15" i="2"/>
  <c r="B15" i="1"/>
  <c r="U14" i="1"/>
  <c r="B17" i="2" l="1"/>
  <c r="V16" i="2"/>
  <c r="B16" i="1"/>
  <c r="U15" i="1"/>
  <c r="B18" i="2" l="1"/>
  <c r="V17" i="2"/>
  <c r="B17" i="1"/>
  <c r="U16" i="1"/>
  <c r="B19" i="2" l="1"/>
  <c r="V18" i="2"/>
  <c r="B18" i="1"/>
  <c r="U17" i="1"/>
  <c r="B20" i="2" l="1"/>
  <c r="V19" i="2"/>
  <c r="B19" i="1"/>
  <c r="U18" i="1"/>
  <c r="B21" i="2" l="1"/>
  <c r="V20" i="2"/>
  <c r="B20" i="1"/>
  <c r="U19" i="1"/>
  <c r="V21" i="2" l="1"/>
  <c r="B22" i="2"/>
  <c r="B21" i="1"/>
  <c r="U20" i="1"/>
  <c r="B23" i="2" l="1"/>
  <c r="V22" i="2"/>
  <c r="B22" i="1"/>
  <c r="U21" i="1"/>
  <c r="B24" i="2" l="1"/>
  <c r="V23" i="2"/>
  <c r="B23" i="1"/>
  <c r="U22" i="1"/>
  <c r="B25" i="2" l="1"/>
  <c r="V24" i="2"/>
  <c r="U23" i="1"/>
  <c r="B24" i="1"/>
  <c r="B26" i="2" l="1"/>
  <c r="V25" i="2"/>
  <c r="B25" i="1"/>
  <c r="U24" i="1"/>
  <c r="B27" i="2" l="1"/>
  <c r="V26" i="2"/>
  <c r="B26" i="1"/>
  <c r="U25" i="1"/>
  <c r="B28" i="2" l="1"/>
  <c r="V27" i="2"/>
  <c r="B27" i="1"/>
  <c r="U26" i="1"/>
  <c r="B29" i="2" l="1"/>
  <c r="V28" i="2"/>
  <c r="B28" i="1"/>
  <c r="U27" i="1"/>
  <c r="V29" i="2" l="1"/>
  <c r="B30" i="2"/>
  <c r="B29" i="1"/>
  <c r="U28" i="1"/>
  <c r="B31" i="2" l="1"/>
  <c r="V30" i="2"/>
  <c r="B30" i="1"/>
  <c r="U29" i="1"/>
  <c r="B32" i="2" l="1"/>
  <c r="V31" i="2"/>
  <c r="B31" i="1"/>
  <c r="U30" i="1"/>
  <c r="B33" i="2" l="1"/>
  <c r="V32" i="2"/>
  <c r="U31" i="1"/>
  <c r="B32" i="1"/>
  <c r="B34" i="2" l="1"/>
  <c r="V33" i="2"/>
  <c r="B33" i="1"/>
  <c r="U32" i="1"/>
  <c r="B35" i="2" l="1"/>
  <c r="V34" i="2"/>
  <c r="B34" i="1"/>
  <c r="U33" i="1"/>
  <c r="B36" i="2" l="1"/>
  <c r="V35" i="2"/>
  <c r="B35" i="1"/>
  <c r="U34" i="1"/>
  <c r="B37" i="2" l="1"/>
  <c r="V36" i="2"/>
  <c r="B36" i="1"/>
  <c r="U35" i="1"/>
  <c r="B38" i="2" l="1"/>
  <c r="V37" i="2"/>
  <c r="B37" i="1"/>
  <c r="U36" i="1"/>
  <c r="B39" i="2" l="1"/>
  <c r="V38" i="2"/>
  <c r="B38" i="1"/>
  <c r="U37" i="1"/>
  <c r="B40" i="2" l="1"/>
  <c r="V39" i="2"/>
  <c r="B39" i="1"/>
  <c r="U38" i="1"/>
  <c r="B41" i="2" l="1"/>
  <c r="V40" i="2"/>
  <c r="B40" i="1"/>
  <c r="U39" i="1"/>
  <c r="B42" i="2" l="1"/>
  <c r="V41" i="2"/>
  <c r="B41" i="1"/>
  <c r="U40" i="1"/>
  <c r="B43" i="2" l="1"/>
  <c r="V42" i="2"/>
  <c r="B42" i="1"/>
  <c r="U41" i="1"/>
  <c r="B44" i="2" l="1"/>
  <c r="V43" i="2"/>
  <c r="B43" i="1"/>
  <c r="U42" i="1"/>
  <c r="B45" i="2" l="1"/>
  <c r="V44" i="2"/>
  <c r="B44" i="1"/>
  <c r="U43" i="1"/>
  <c r="B46" i="2" l="1"/>
  <c r="V45" i="2"/>
  <c r="B45" i="1"/>
  <c r="U44" i="1"/>
  <c r="B47" i="2" l="1"/>
  <c r="V46" i="2"/>
  <c r="B46" i="1"/>
  <c r="U45" i="1"/>
  <c r="B48" i="2" l="1"/>
  <c r="V47" i="2"/>
  <c r="B47" i="1"/>
  <c r="U46" i="1"/>
  <c r="B49" i="2" l="1"/>
  <c r="V48" i="2"/>
  <c r="B48" i="1"/>
  <c r="U47" i="1"/>
  <c r="B50" i="2" l="1"/>
  <c r="V49" i="2"/>
  <c r="B49" i="1"/>
  <c r="U48" i="1"/>
  <c r="B51" i="2" l="1"/>
  <c r="V51" i="2" s="1"/>
  <c r="V50" i="2"/>
  <c r="B50" i="1"/>
  <c r="U49" i="1"/>
  <c r="B51" i="1" l="1"/>
  <c r="U51" i="1" s="1"/>
  <c r="U50" i="1"/>
</calcChain>
</file>

<file path=xl/sharedStrings.xml><?xml version="1.0" encoding="utf-8"?>
<sst xmlns="http://schemas.openxmlformats.org/spreadsheetml/2006/main" count="67" uniqueCount="18">
  <si>
    <t>Story</t>
    <phoneticPr fontId="2" type="noConversion"/>
  </si>
  <si>
    <t>EQ1</t>
    <phoneticPr fontId="2" type="noConversion"/>
  </si>
  <si>
    <t>EQ2</t>
    <phoneticPr fontId="2" type="noConversion"/>
  </si>
  <si>
    <t>EQ3</t>
    <phoneticPr fontId="2" type="noConversion"/>
  </si>
  <si>
    <t>EQ4</t>
    <phoneticPr fontId="2" type="noConversion"/>
  </si>
  <si>
    <t>EQ5</t>
    <phoneticPr fontId="2" type="noConversion"/>
  </si>
  <si>
    <t>EQ6</t>
    <phoneticPr fontId="2" type="noConversion"/>
  </si>
  <si>
    <t>EQ7</t>
    <phoneticPr fontId="2" type="noConversion"/>
  </si>
  <si>
    <t>EQ8</t>
    <phoneticPr fontId="2" type="noConversion"/>
  </si>
  <si>
    <t>EQ9</t>
    <phoneticPr fontId="2" type="noConversion"/>
  </si>
  <si>
    <t>EQ10</t>
    <phoneticPr fontId="2" type="noConversion"/>
  </si>
  <si>
    <t>EQ11</t>
    <phoneticPr fontId="2" type="noConversion"/>
  </si>
  <si>
    <t>EQ12</t>
    <phoneticPr fontId="2" type="noConversion"/>
  </si>
  <si>
    <t>EQ13</t>
    <phoneticPr fontId="2" type="noConversion"/>
  </si>
  <si>
    <t>EQ14</t>
    <phoneticPr fontId="2" type="noConversion"/>
  </si>
  <si>
    <t>Average</t>
    <phoneticPr fontId="2" type="noConversion"/>
  </si>
  <si>
    <t>RS(R=1)</t>
    <phoneticPr fontId="2" type="noConversion"/>
  </si>
  <si>
    <t>HEIGHT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</si>
</sst>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#&quot;F&quot;"/>
    <numFmt numFmtId="177" formatCode="0_ "/>
    <numFmt numFmtId="178" formatCode="General&quot;F&quot;"/>
    <numFmt numFmtId="179" formatCode="0,000"/>
    <numFmt numFmtId="180" formatCode="#&quot;F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1" fontId="0" fillId="0" borderId="0" xfId="0" applyNumberFormat="1" applyFill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7" fontId="0" fillId="3" borderId="0" xfId="0" applyNumberFormat="1" applyFill="1">
      <alignment vertical="center"/>
    </xf>
    <xf numFmtId="177" fontId="0" fillId="3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89585154630848"/>
          <c:y val="2.72263606132448E-2"/>
          <c:w val="0.81534221459315792"/>
          <c:h val="0.8330562663974574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'H1'!$V$1</c:f>
              <c:strCache>
                <c:ptCount val="1"/>
                <c:pt idx="0">
                  <c:v>EQ1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'H1'!$V$2:$V$55</c:f>
              <c:numCache>
                <c:formatCode>0,000</c:formatCode>
                <c:ptCount val="54"/>
                <c:pt idx="0">
                  <c:v>3031.1</c:v>
                </c:pt>
                <c:pt idx="1">
                  <c:v>6566.1</c:v>
                </c:pt>
                <c:pt idx="2">
                  <c:v>10673</c:v>
                </c:pt>
                <c:pt idx="3">
                  <c:v>13828</c:v>
                </c:pt>
                <c:pt idx="4">
                  <c:v>15997</c:v>
                </c:pt>
                <c:pt idx="5">
                  <c:v>21363</c:v>
                </c:pt>
                <c:pt idx="6">
                  <c:v>25196</c:v>
                </c:pt>
                <c:pt idx="7">
                  <c:v>27919</c:v>
                </c:pt>
                <c:pt idx="8">
                  <c:v>29108</c:v>
                </c:pt>
                <c:pt idx="9">
                  <c:v>29181</c:v>
                </c:pt>
                <c:pt idx="10">
                  <c:v>28734</c:v>
                </c:pt>
                <c:pt idx="11">
                  <c:v>28032</c:v>
                </c:pt>
                <c:pt idx="12">
                  <c:v>28310</c:v>
                </c:pt>
                <c:pt idx="13">
                  <c:v>27627</c:v>
                </c:pt>
                <c:pt idx="14">
                  <c:v>26270</c:v>
                </c:pt>
                <c:pt idx="15">
                  <c:v>25749</c:v>
                </c:pt>
                <c:pt idx="16">
                  <c:v>24495</c:v>
                </c:pt>
                <c:pt idx="17">
                  <c:v>25782</c:v>
                </c:pt>
                <c:pt idx="18">
                  <c:v>27453</c:v>
                </c:pt>
                <c:pt idx="19">
                  <c:v>28580</c:v>
                </c:pt>
                <c:pt idx="20">
                  <c:v>29082</c:v>
                </c:pt>
                <c:pt idx="21">
                  <c:v>28894</c:v>
                </c:pt>
                <c:pt idx="22">
                  <c:v>28022</c:v>
                </c:pt>
                <c:pt idx="23">
                  <c:v>27660</c:v>
                </c:pt>
                <c:pt idx="24">
                  <c:v>29062</c:v>
                </c:pt>
                <c:pt idx="25">
                  <c:v>29944</c:v>
                </c:pt>
                <c:pt idx="26">
                  <c:v>32658</c:v>
                </c:pt>
                <c:pt idx="27">
                  <c:v>35700</c:v>
                </c:pt>
                <c:pt idx="28">
                  <c:v>38295</c:v>
                </c:pt>
                <c:pt idx="29">
                  <c:v>40221</c:v>
                </c:pt>
                <c:pt idx="30">
                  <c:v>41233</c:v>
                </c:pt>
                <c:pt idx="31">
                  <c:v>41301</c:v>
                </c:pt>
                <c:pt idx="32">
                  <c:v>40452</c:v>
                </c:pt>
                <c:pt idx="33">
                  <c:v>38732</c:v>
                </c:pt>
                <c:pt idx="34">
                  <c:v>36152</c:v>
                </c:pt>
                <c:pt idx="35">
                  <c:v>32885</c:v>
                </c:pt>
                <c:pt idx="36">
                  <c:v>29597</c:v>
                </c:pt>
                <c:pt idx="37">
                  <c:v>29257</c:v>
                </c:pt>
                <c:pt idx="38">
                  <c:v>29062</c:v>
                </c:pt>
                <c:pt idx="39">
                  <c:v>28803</c:v>
                </c:pt>
                <c:pt idx="40">
                  <c:v>27951</c:v>
                </c:pt>
                <c:pt idx="41">
                  <c:v>27775</c:v>
                </c:pt>
                <c:pt idx="42">
                  <c:v>28413</c:v>
                </c:pt>
                <c:pt idx="43">
                  <c:v>29486</c:v>
                </c:pt>
                <c:pt idx="44">
                  <c:v>31075</c:v>
                </c:pt>
                <c:pt idx="45">
                  <c:v>32001</c:v>
                </c:pt>
                <c:pt idx="46">
                  <c:v>32234</c:v>
                </c:pt>
                <c:pt idx="47">
                  <c:v>31754</c:v>
                </c:pt>
                <c:pt idx="48">
                  <c:v>46069</c:v>
                </c:pt>
                <c:pt idx="49">
                  <c:v>51787</c:v>
                </c:pt>
                <c:pt idx="50">
                  <c:v>54296</c:v>
                </c:pt>
                <c:pt idx="51">
                  <c:v>62839</c:v>
                </c:pt>
                <c:pt idx="52">
                  <c:v>74674</c:v>
                </c:pt>
                <c:pt idx="53">
                  <c:v>85689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F-45E6-ACDB-07EE16F42947}"/>
            </c:ext>
          </c:extLst>
        </c:ser>
        <c:ser>
          <c:idx val="2"/>
          <c:order val="1"/>
          <c:tx>
            <c:strRef>
              <c:f>'H1'!$W$1</c:f>
              <c:strCache>
                <c:ptCount val="1"/>
                <c:pt idx="0">
                  <c:v>EQ2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'H1'!$W$2:$W$55</c:f>
              <c:numCache>
                <c:formatCode>0,000</c:formatCode>
                <c:ptCount val="54"/>
                <c:pt idx="0">
                  <c:v>1812.2</c:v>
                </c:pt>
                <c:pt idx="1">
                  <c:v>3879.4</c:v>
                </c:pt>
                <c:pt idx="2">
                  <c:v>6333.3</c:v>
                </c:pt>
                <c:pt idx="3">
                  <c:v>8547.6</c:v>
                </c:pt>
                <c:pt idx="4">
                  <c:v>10227</c:v>
                </c:pt>
                <c:pt idx="5">
                  <c:v>14609</c:v>
                </c:pt>
                <c:pt idx="6">
                  <c:v>18137</c:v>
                </c:pt>
                <c:pt idx="7">
                  <c:v>21164</c:v>
                </c:pt>
                <c:pt idx="8">
                  <c:v>23369</c:v>
                </c:pt>
                <c:pt idx="9">
                  <c:v>24835</c:v>
                </c:pt>
                <c:pt idx="10">
                  <c:v>25839</c:v>
                </c:pt>
                <c:pt idx="11">
                  <c:v>26384</c:v>
                </c:pt>
                <c:pt idx="12">
                  <c:v>26662</c:v>
                </c:pt>
                <c:pt idx="13">
                  <c:v>26800</c:v>
                </c:pt>
                <c:pt idx="14">
                  <c:v>26452</c:v>
                </c:pt>
                <c:pt idx="15">
                  <c:v>25667</c:v>
                </c:pt>
                <c:pt idx="16">
                  <c:v>24515</c:v>
                </c:pt>
                <c:pt idx="17">
                  <c:v>23891</c:v>
                </c:pt>
                <c:pt idx="18">
                  <c:v>23760</c:v>
                </c:pt>
                <c:pt idx="19">
                  <c:v>23236</c:v>
                </c:pt>
                <c:pt idx="20">
                  <c:v>22299</c:v>
                </c:pt>
                <c:pt idx="21">
                  <c:v>20948</c:v>
                </c:pt>
                <c:pt idx="22">
                  <c:v>21018</c:v>
                </c:pt>
                <c:pt idx="23">
                  <c:v>21778</c:v>
                </c:pt>
                <c:pt idx="24">
                  <c:v>22583</c:v>
                </c:pt>
                <c:pt idx="25">
                  <c:v>23162</c:v>
                </c:pt>
                <c:pt idx="26">
                  <c:v>23491</c:v>
                </c:pt>
                <c:pt idx="27">
                  <c:v>23542</c:v>
                </c:pt>
                <c:pt idx="28">
                  <c:v>24655</c:v>
                </c:pt>
                <c:pt idx="29">
                  <c:v>25362</c:v>
                </c:pt>
                <c:pt idx="30">
                  <c:v>25947</c:v>
                </c:pt>
                <c:pt idx="31">
                  <c:v>26562</c:v>
                </c:pt>
                <c:pt idx="32">
                  <c:v>27391</c:v>
                </c:pt>
                <c:pt idx="33">
                  <c:v>28076</c:v>
                </c:pt>
                <c:pt idx="34">
                  <c:v>28558</c:v>
                </c:pt>
                <c:pt idx="35">
                  <c:v>29659</c:v>
                </c:pt>
                <c:pt idx="36">
                  <c:v>31381</c:v>
                </c:pt>
                <c:pt idx="37">
                  <c:v>32785</c:v>
                </c:pt>
                <c:pt idx="38">
                  <c:v>33844</c:v>
                </c:pt>
                <c:pt idx="39">
                  <c:v>34495</c:v>
                </c:pt>
                <c:pt idx="40">
                  <c:v>34801</c:v>
                </c:pt>
                <c:pt idx="41">
                  <c:v>34946</c:v>
                </c:pt>
                <c:pt idx="42">
                  <c:v>34666</c:v>
                </c:pt>
                <c:pt idx="43">
                  <c:v>34040</c:v>
                </c:pt>
                <c:pt idx="44">
                  <c:v>33107</c:v>
                </c:pt>
                <c:pt idx="45">
                  <c:v>35263</c:v>
                </c:pt>
                <c:pt idx="46">
                  <c:v>38551</c:v>
                </c:pt>
                <c:pt idx="47">
                  <c:v>41753</c:v>
                </c:pt>
                <c:pt idx="48">
                  <c:v>76260</c:v>
                </c:pt>
                <c:pt idx="49">
                  <c:v>81327</c:v>
                </c:pt>
                <c:pt idx="50">
                  <c:v>87595</c:v>
                </c:pt>
                <c:pt idx="51">
                  <c:v>93602</c:v>
                </c:pt>
                <c:pt idx="52">
                  <c:v>98562</c:v>
                </c:pt>
                <c:pt idx="53">
                  <c:v>101250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F-45E6-ACDB-07EE16F42947}"/>
            </c:ext>
          </c:extLst>
        </c:ser>
        <c:ser>
          <c:idx val="3"/>
          <c:order val="2"/>
          <c:tx>
            <c:strRef>
              <c:f>'H1'!$X$1</c:f>
              <c:strCache>
                <c:ptCount val="1"/>
                <c:pt idx="0">
                  <c:v>EQ3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'H1'!$X$2:$X$55</c:f>
              <c:numCache>
                <c:formatCode>0,000</c:formatCode>
                <c:ptCount val="54"/>
                <c:pt idx="0">
                  <c:v>2365.6999999999998</c:v>
                </c:pt>
                <c:pt idx="1">
                  <c:v>5097.2</c:v>
                </c:pt>
                <c:pt idx="2">
                  <c:v>8012.3</c:v>
                </c:pt>
                <c:pt idx="3">
                  <c:v>9953.2999999999993</c:v>
                </c:pt>
                <c:pt idx="4">
                  <c:v>11173</c:v>
                </c:pt>
                <c:pt idx="5">
                  <c:v>15309</c:v>
                </c:pt>
                <c:pt idx="6">
                  <c:v>19185</c:v>
                </c:pt>
                <c:pt idx="7">
                  <c:v>22411</c:v>
                </c:pt>
                <c:pt idx="8">
                  <c:v>24646</c:v>
                </c:pt>
                <c:pt idx="9">
                  <c:v>26865</c:v>
                </c:pt>
                <c:pt idx="10">
                  <c:v>28546</c:v>
                </c:pt>
                <c:pt idx="11">
                  <c:v>29664</c:v>
                </c:pt>
                <c:pt idx="12">
                  <c:v>30163</c:v>
                </c:pt>
                <c:pt idx="13">
                  <c:v>30116</c:v>
                </c:pt>
                <c:pt idx="14">
                  <c:v>31125</c:v>
                </c:pt>
                <c:pt idx="15">
                  <c:v>31809</c:v>
                </c:pt>
                <c:pt idx="16">
                  <c:v>32196</c:v>
                </c:pt>
                <c:pt idx="17">
                  <c:v>32307</c:v>
                </c:pt>
                <c:pt idx="18">
                  <c:v>32198</c:v>
                </c:pt>
                <c:pt idx="19">
                  <c:v>31780</c:v>
                </c:pt>
                <c:pt idx="20">
                  <c:v>31040</c:v>
                </c:pt>
                <c:pt idx="21">
                  <c:v>30038</c:v>
                </c:pt>
                <c:pt idx="22">
                  <c:v>28731</c:v>
                </c:pt>
                <c:pt idx="23">
                  <c:v>29946</c:v>
                </c:pt>
                <c:pt idx="24">
                  <c:v>32503</c:v>
                </c:pt>
                <c:pt idx="25">
                  <c:v>35433</c:v>
                </c:pt>
                <c:pt idx="26">
                  <c:v>38121</c:v>
                </c:pt>
                <c:pt idx="27">
                  <c:v>40246</c:v>
                </c:pt>
                <c:pt idx="28">
                  <c:v>41675</c:v>
                </c:pt>
                <c:pt idx="29">
                  <c:v>42314</c:v>
                </c:pt>
                <c:pt idx="30">
                  <c:v>42080</c:v>
                </c:pt>
                <c:pt idx="31">
                  <c:v>41211</c:v>
                </c:pt>
                <c:pt idx="32">
                  <c:v>39900</c:v>
                </c:pt>
                <c:pt idx="33">
                  <c:v>38430</c:v>
                </c:pt>
                <c:pt idx="34">
                  <c:v>40662</c:v>
                </c:pt>
                <c:pt idx="35">
                  <c:v>42472</c:v>
                </c:pt>
                <c:pt idx="36">
                  <c:v>43806</c:v>
                </c:pt>
                <c:pt idx="37">
                  <c:v>44635</c:v>
                </c:pt>
                <c:pt idx="38">
                  <c:v>45185</c:v>
                </c:pt>
                <c:pt idx="39">
                  <c:v>46796</c:v>
                </c:pt>
                <c:pt idx="40">
                  <c:v>47832</c:v>
                </c:pt>
                <c:pt idx="41">
                  <c:v>48263</c:v>
                </c:pt>
                <c:pt idx="42">
                  <c:v>48065</c:v>
                </c:pt>
                <c:pt idx="43">
                  <c:v>47339</c:v>
                </c:pt>
                <c:pt idx="44">
                  <c:v>46249</c:v>
                </c:pt>
                <c:pt idx="45">
                  <c:v>45512</c:v>
                </c:pt>
                <c:pt idx="46">
                  <c:v>44762</c:v>
                </c:pt>
                <c:pt idx="47">
                  <c:v>44195</c:v>
                </c:pt>
                <c:pt idx="48">
                  <c:v>77028</c:v>
                </c:pt>
                <c:pt idx="49">
                  <c:v>88516</c:v>
                </c:pt>
                <c:pt idx="50">
                  <c:v>90767</c:v>
                </c:pt>
                <c:pt idx="51">
                  <c:v>91937</c:v>
                </c:pt>
                <c:pt idx="52">
                  <c:v>105030</c:v>
                </c:pt>
                <c:pt idx="53">
                  <c:v>118610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F-45E6-ACDB-07EE16F42947}"/>
            </c:ext>
          </c:extLst>
        </c:ser>
        <c:ser>
          <c:idx val="8"/>
          <c:order val="3"/>
          <c:tx>
            <c:strRef>
              <c:f>'H1'!$Y$1</c:f>
              <c:strCache>
                <c:ptCount val="1"/>
                <c:pt idx="0">
                  <c:v>EQ4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'H1'!$Y$2:$Y$55</c:f>
              <c:numCache>
                <c:formatCode>0,000</c:formatCode>
                <c:ptCount val="54"/>
                <c:pt idx="0">
                  <c:v>2107.6999999999998</c:v>
                </c:pt>
                <c:pt idx="1">
                  <c:v>4375.3</c:v>
                </c:pt>
                <c:pt idx="2">
                  <c:v>6545.2</c:v>
                </c:pt>
                <c:pt idx="3">
                  <c:v>7918.3</c:v>
                </c:pt>
                <c:pt idx="4">
                  <c:v>8912.9</c:v>
                </c:pt>
                <c:pt idx="5">
                  <c:v>11946</c:v>
                </c:pt>
                <c:pt idx="6">
                  <c:v>14300</c:v>
                </c:pt>
                <c:pt idx="7">
                  <c:v>16385</c:v>
                </c:pt>
                <c:pt idx="8">
                  <c:v>18817</c:v>
                </c:pt>
                <c:pt idx="9">
                  <c:v>20570</c:v>
                </c:pt>
                <c:pt idx="10">
                  <c:v>21824</c:v>
                </c:pt>
                <c:pt idx="11">
                  <c:v>22791</c:v>
                </c:pt>
                <c:pt idx="12">
                  <c:v>23336</c:v>
                </c:pt>
                <c:pt idx="13">
                  <c:v>23990</c:v>
                </c:pt>
                <c:pt idx="14">
                  <c:v>25153</c:v>
                </c:pt>
                <c:pt idx="15">
                  <c:v>25981</c:v>
                </c:pt>
                <c:pt idx="16">
                  <c:v>26435</c:v>
                </c:pt>
                <c:pt idx="17">
                  <c:v>26498</c:v>
                </c:pt>
                <c:pt idx="18">
                  <c:v>26187</c:v>
                </c:pt>
                <c:pt idx="19">
                  <c:v>25538</c:v>
                </c:pt>
                <c:pt idx="20">
                  <c:v>24680</c:v>
                </c:pt>
                <c:pt idx="21">
                  <c:v>25757</c:v>
                </c:pt>
                <c:pt idx="22">
                  <c:v>26596</c:v>
                </c:pt>
                <c:pt idx="23">
                  <c:v>27148</c:v>
                </c:pt>
                <c:pt idx="24">
                  <c:v>27358</c:v>
                </c:pt>
                <c:pt idx="25">
                  <c:v>27193</c:v>
                </c:pt>
                <c:pt idx="26">
                  <c:v>28387</c:v>
                </c:pt>
                <c:pt idx="27">
                  <c:v>29379</c:v>
                </c:pt>
                <c:pt idx="28">
                  <c:v>30158</c:v>
                </c:pt>
                <c:pt idx="29">
                  <c:v>30428</c:v>
                </c:pt>
                <c:pt idx="30">
                  <c:v>30234</c:v>
                </c:pt>
                <c:pt idx="31">
                  <c:v>31150</c:v>
                </c:pt>
                <c:pt idx="32">
                  <c:v>32006</c:v>
                </c:pt>
                <c:pt idx="33">
                  <c:v>34592</c:v>
                </c:pt>
                <c:pt idx="34">
                  <c:v>36549</c:v>
                </c:pt>
                <c:pt idx="35">
                  <c:v>37777</c:v>
                </c:pt>
                <c:pt idx="36">
                  <c:v>38215</c:v>
                </c:pt>
                <c:pt idx="37">
                  <c:v>37955</c:v>
                </c:pt>
                <c:pt idx="38">
                  <c:v>37405</c:v>
                </c:pt>
                <c:pt idx="39">
                  <c:v>38788</c:v>
                </c:pt>
                <c:pt idx="40">
                  <c:v>39868</c:v>
                </c:pt>
                <c:pt idx="41">
                  <c:v>40616</c:v>
                </c:pt>
                <c:pt idx="42">
                  <c:v>41034</c:v>
                </c:pt>
                <c:pt idx="43">
                  <c:v>41111</c:v>
                </c:pt>
                <c:pt idx="44">
                  <c:v>40869</c:v>
                </c:pt>
                <c:pt idx="45">
                  <c:v>40369</c:v>
                </c:pt>
                <c:pt idx="46">
                  <c:v>39659</c:v>
                </c:pt>
                <c:pt idx="47">
                  <c:v>41245</c:v>
                </c:pt>
                <c:pt idx="48">
                  <c:v>64103</c:v>
                </c:pt>
                <c:pt idx="49">
                  <c:v>67731</c:v>
                </c:pt>
                <c:pt idx="50">
                  <c:v>75281</c:v>
                </c:pt>
                <c:pt idx="51">
                  <c:v>81394</c:v>
                </c:pt>
                <c:pt idx="52">
                  <c:v>86165</c:v>
                </c:pt>
                <c:pt idx="53">
                  <c:v>89652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F-45E6-ACDB-07EE16F42947}"/>
            </c:ext>
          </c:extLst>
        </c:ser>
        <c:ser>
          <c:idx val="0"/>
          <c:order val="4"/>
          <c:tx>
            <c:strRef>
              <c:f>'H1'!$Z$1</c:f>
              <c:strCache>
                <c:ptCount val="1"/>
                <c:pt idx="0">
                  <c:v>EQ5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'H1'!$Z$2:$Z$55</c:f>
              <c:numCache>
                <c:formatCode>0,000</c:formatCode>
                <c:ptCount val="54"/>
                <c:pt idx="0">
                  <c:v>2475.6999999999998</c:v>
                </c:pt>
                <c:pt idx="1">
                  <c:v>5281.1</c:v>
                </c:pt>
                <c:pt idx="2">
                  <c:v>8309.1</c:v>
                </c:pt>
                <c:pt idx="3">
                  <c:v>10304</c:v>
                </c:pt>
                <c:pt idx="4">
                  <c:v>11475</c:v>
                </c:pt>
                <c:pt idx="5">
                  <c:v>13663</c:v>
                </c:pt>
                <c:pt idx="6">
                  <c:v>14966</c:v>
                </c:pt>
                <c:pt idx="7">
                  <c:v>15844</c:v>
                </c:pt>
                <c:pt idx="8">
                  <c:v>18086</c:v>
                </c:pt>
                <c:pt idx="9">
                  <c:v>20163</c:v>
                </c:pt>
                <c:pt idx="10">
                  <c:v>21489</c:v>
                </c:pt>
                <c:pt idx="11">
                  <c:v>22089</c:v>
                </c:pt>
                <c:pt idx="12">
                  <c:v>22979</c:v>
                </c:pt>
                <c:pt idx="13">
                  <c:v>24274</c:v>
                </c:pt>
                <c:pt idx="14">
                  <c:v>25267</c:v>
                </c:pt>
                <c:pt idx="15">
                  <c:v>25971</c:v>
                </c:pt>
                <c:pt idx="16">
                  <c:v>26386</c:v>
                </c:pt>
                <c:pt idx="17">
                  <c:v>26524</c:v>
                </c:pt>
                <c:pt idx="18">
                  <c:v>26384</c:v>
                </c:pt>
                <c:pt idx="19">
                  <c:v>26372</c:v>
                </c:pt>
                <c:pt idx="20">
                  <c:v>26615</c:v>
                </c:pt>
                <c:pt idx="21">
                  <c:v>26525</c:v>
                </c:pt>
                <c:pt idx="22">
                  <c:v>26240</c:v>
                </c:pt>
                <c:pt idx="23">
                  <c:v>26224</c:v>
                </c:pt>
                <c:pt idx="24">
                  <c:v>26201</c:v>
                </c:pt>
                <c:pt idx="25">
                  <c:v>26411</c:v>
                </c:pt>
                <c:pt idx="26">
                  <c:v>26329</c:v>
                </c:pt>
                <c:pt idx="27">
                  <c:v>26430</c:v>
                </c:pt>
                <c:pt idx="28">
                  <c:v>27815</c:v>
                </c:pt>
                <c:pt idx="29">
                  <c:v>28951</c:v>
                </c:pt>
                <c:pt idx="30">
                  <c:v>29957</c:v>
                </c:pt>
                <c:pt idx="31">
                  <c:v>31089</c:v>
                </c:pt>
                <c:pt idx="32">
                  <c:v>32201</c:v>
                </c:pt>
                <c:pt idx="33">
                  <c:v>33834</c:v>
                </c:pt>
                <c:pt idx="34">
                  <c:v>35627</c:v>
                </c:pt>
                <c:pt idx="35">
                  <c:v>37213</c:v>
                </c:pt>
                <c:pt idx="36">
                  <c:v>38871</c:v>
                </c:pt>
                <c:pt idx="37">
                  <c:v>40689</c:v>
                </c:pt>
                <c:pt idx="38">
                  <c:v>42379</c:v>
                </c:pt>
                <c:pt idx="39">
                  <c:v>43802</c:v>
                </c:pt>
                <c:pt idx="40">
                  <c:v>44874</c:v>
                </c:pt>
                <c:pt idx="41">
                  <c:v>45637</c:v>
                </c:pt>
                <c:pt idx="42">
                  <c:v>46048</c:v>
                </c:pt>
                <c:pt idx="43">
                  <c:v>46102</c:v>
                </c:pt>
                <c:pt idx="44">
                  <c:v>45822</c:v>
                </c:pt>
                <c:pt idx="45">
                  <c:v>45727</c:v>
                </c:pt>
                <c:pt idx="46">
                  <c:v>46841</c:v>
                </c:pt>
                <c:pt idx="47">
                  <c:v>47625</c:v>
                </c:pt>
                <c:pt idx="48">
                  <c:v>61477</c:v>
                </c:pt>
                <c:pt idx="49">
                  <c:v>63246</c:v>
                </c:pt>
                <c:pt idx="50">
                  <c:v>65638</c:v>
                </c:pt>
                <c:pt idx="51">
                  <c:v>78249</c:v>
                </c:pt>
                <c:pt idx="52">
                  <c:v>91090</c:v>
                </c:pt>
                <c:pt idx="53">
                  <c:v>102310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F-45E6-ACDB-07EE16F42947}"/>
            </c:ext>
          </c:extLst>
        </c:ser>
        <c:ser>
          <c:idx val="4"/>
          <c:order val="5"/>
          <c:tx>
            <c:strRef>
              <c:f>'H1'!$AA$1</c:f>
              <c:strCache>
                <c:ptCount val="1"/>
                <c:pt idx="0">
                  <c:v>EQ6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'H1'!$AA$2:$AA$55</c:f>
              <c:numCache>
                <c:formatCode>0,000</c:formatCode>
                <c:ptCount val="54"/>
                <c:pt idx="0">
                  <c:v>2107.6999999999998</c:v>
                </c:pt>
                <c:pt idx="1">
                  <c:v>4375.3</c:v>
                </c:pt>
                <c:pt idx="2">
                  <c:v>6545.2</c:v>
                </c:pt>
                <c:pt idx="3">
                  <c:v>7918.3</c:v>
                </c:pt>
                <c:pt idx="4">
                  <c:v>8912.9</c:v>
                </c:pt>
                <c:pt idx="5">
                  <c:v>11946</c:v>
                </c:pt>
                <c:pt idx="6">
                  <c:v>14300</c:v>
                </c:pt>
                <c:pt idx="7">
                  <c:v>16385</c:v>
                </c:pt>
                <c:pt idx="8">
                  <c:v>18817</c:v>
                </c:pt>
                <c:pt idx="9">
                  <c:v>20570</c:v>
                </c:pt>
                <c:pt idx="10">
                  <c:v>21824</c:v>
                </c:pt>
                <c:pt idx="11">
                  <c:v>22791</c:v>
                </c:pt>
                <c:pt idx="12">
                  <c:v>23336</c:v>
                </c:pt>
                <c:pt idx="13">
                  <c:v>23990</c:v>
                </c:pt>
                <c:pt idx="14">
                  <c:v>25153</c:v>
                </c:pt>
                <c:pt idx="15">
                  <c:v>25981</c:v>
                </c:pt>
                <c:pt idx="16">
                  <c:v>26435</c:v>
                </c:pt>
                <c:pt idx="17">
                  <c:v>26498</c:v>
                </c:pt>
                <c:pt idx="18">
                  <c:v>26187</c:v>
                </c:pt>
                <c:pt idx="19">
                  <c:v>25538</c:v>
                </c:pt>
                <c:pt idx="20">
                  <c:v>24680</c:v>
                </c:pt>
                <c:pt idx="21">
                  <c:v>25757</c:v>
                </c:pt>
                <c:pt idx="22">
                  <c:v>26596</c:v>
                </c:pt>
                <c:pt idx="23">
                  <c:v>27148</c:v>
                </c:pt>
                <c:pt idx="24">
                  <c:v>27358</c:v>
                </c:pt>
                <c:pt idx="25">
                  <c:v>27193</c:v>
                </c:pt>
                <c:pt idx="26">
                  <c:v>28387</c:v>
                </c:pt>
                <c:pt idx="27">
                  <c:v>29379</c:v>
                </c:pt>
                <c:pt idx="28">
                  <c:v>30158</c:v>
                </c:pt>
                <c:pt idx="29">
                  <c:v>30428</c:v>
                </c:pt>
                <c:pt idx="30">
                  <c:v>30234</c:v>
                </c:pt>
                <c:pt idx="31">
                  <c:v>31150</c:v>
                </c:pt>
                <c:pt idx="32">
                  <c:v>32006</c:v>
                </c:pt>
                <c:pt idx="33">
                  <c:v>34592</c:v>
                </c:pt>
                <c:pt idx="34">
                  <c:v>36549</c:v>
                </c:pt>
                <c:pt idx="35">
                  <c:v>37777</c:v>
                </c:pt>
                <c:pt idx="36">
                  <c:v>38215</c:v>
                </c:pt>
                <c:pt idx="37">
                  <c:v>37955</c:v>
                </c:pt>
                <c:pt idx="38">
                  <c:v>37405</c:v>
                </c:pt>
                <c:pt idx="39">
                  <c:v>38788</c:v>
                </c:pt>
                <c:pt idx="40">
                  <c:v>39868</c:v>
                </c:pt>
                <c:pt idx="41">
                  <c:v>40616</c:v>
                </c:pt>
                <c:pt idx="42">
                  <c:v>41034</c:v>
                </c:pt>
                <c:pt idx="43">
                  <c:v>41111</c:v>
                </c:pt>
                <c:pt idx="44">
                  <c:v>40869</c:v>
                </c:pt>
                <c:pt idx="45">
                  <c:v>40369</c:v>
                </c:pt>
                <c:pt idx="46">
                  <c:v>39659</c:v>
                </c:pt>
                <c:pt idx="47">
                  <c:v>41245</c:v>
                </c:pt>
                <c:pt idx="48">
                  <c:v>64103</c:v>
                </c:pt>
                <c:pt idx="49">
                  <c:v>67731</c:v>
                </c:pt>
                <c:pt idx="50">
                  <c:v>75281</c:v>
                </c:pt>
                <c:pt idx="51">
                  <c:v>81394</c:v>
                </c:pt>
                <c:pt idx="52">
                  <c:v>86165</c:v>
                </c:pt>
                <c:pt idx="53">
                  <c:v>89652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FF-45E6-ACDB-07EE16F42947}"/>
            </c:ext>
          </c:extLst>
        </c:ser>
        <c:ser>
          <c:idx val="5"/>
          <c:order val="6"/>
          <c:tx>
            <c:strRef>
              <c:f>'H1'!$AB$1</c:f>
              <c:strCache>
                <c:ptCount val="1"/>
                <c:pt idx="0">
                  <c:v>EQ7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'H1'!$AB$2:$AB$55</c:f>
              <c:numCache>
                <c:formatCode>0,000</c:formatCode>
                <c:ptCount val="54"/>
                <c:pt idx="0">
                  <c:v>1831.7</c:v>
                </c:pt>
                <c:pt idx="1">
                  <c:v>4000</c:v>
                </c:pt>
                <c:pt idx="2">
                  <c:v>6677.7</c:v>
                </c:pt>
                <c:pt idx="3">
                  <c:v>8935.7000000000007</c:v>
                </c:pt>
                <c:pt idx="4">
                  <c:v>10618</c:v>
                </c:pt>
                <c:pt idx="5">
                  <c:v>15214</c:v>
                </c:pt>
                <c:pt idx="6">
                  <c:v>18925</c:v>
                </c:pt>
                <c:pt idx="7">
                  <c:v>22104</c:v>
                </c:pt>
                <c:pt idx="8">
                  <c:v>24439</c:v>
                </c:pt>
                <c:pt idx="9">
                  <c:v>26034</c:v>
                </c:pt>
                <c:pt idx="10">
                  <c:v>27481</c:v>
                </c:pt>
                <c:pt idx="11">
                  <c:v>28609</c:v>
                </c:pt>
                <c:pt idx="12">
                  <c:v>29474</c:v>
                </c:pt>
                <c:pt idx="13">
                  <c:v>30201</c:v>
                </c:pt>
                <c:pt idx="14">
                  <c:v>30483</c:v>
                </c:pt>
                <c:pt idx="15">
                  <c:v>30332</c:v>
                </c:pt>
                <c:pt idx="16">
                  <c:v>29769</c:v>
                </c:pt>
                <c:pt idx="17">
                  <c:v>28860</c:v>
                </c:pt>
                <c:pt idx="18">
                  <c:v>27774</c:v>
                </c:pt>
                <c:pt idx="19">
                  <c:v>26283</c:v>
                </c:pt>
                <c:pt idx="20">
                  <c:v>26506</c:v>
                </c:pt>
                <c:pt idx="21">
                  <c:v>26855</c:v>
                </c:pt>
                <c:pt idx="22">
                  <c:v>27022</c:v>
                </c:pt>
                <c:pt idx="23">
                  <c:v>27015</c:v>
                </c:pt>
                <c:pt idx="24">
                  <c:v>26832</c:v>
                </c:pt>
                <c:pt idx="25">
                  <c:v>26472</c:v>
                </c:pt>
                <c:pt idx="26">
                  <c:v>26047</c:v>
                </c:pt>
                <c:pt idx="27">
                  <c:v>25495</c:v>
                </c:pt>
                <c:pt idx="28">
                  <c:v>24975</c:v>
                </c:pt>
                <c:pt idx="29">
                  <c:v>25575</c:v>
                </c:pt>
                <c:pt idx="30">
                  <c:v>26493</c:v>
                </c:pt>
                <c:pt idx="31">
                  <c:v>27317</c:v>
                </c:pt>
                <c:pt idx="32">
                  <c:v>28088</c:v>
                </c:pt>
                <c:pt idx="33">
                  <c:v>28732</c:v>
                </c:pt>
                <c:pt idx="34">
                  <c:v>29344</c:v>
                </c:pt>
                <c:pt idx="35">
                  <c:v>29924</c:v>
                </c:pt>
                <c:pt idx="36">
                  <c:v>30436</c:v>
                </c:pt>
                <c:pt idx="37">
                  <c:v>30958</c:v>
                </c:pt>
                <c:pt idx="38">
                  <c:v>31395</c:v>
                </c:pt>
                <c:pt idx="39">
                  <c:v>32939</c:v>
                </c:pt>
                <c:pt idx="40">
                  <c:v>35929</c:v>
                </c:pt>
                <c:pt idx="41">
                  <c:v>39102</c:v>
                </c:pt>
                <c:pt idx="42">
                  <c:v>42147</c:v>
                </c:pt>
                <c:pt idx="43">
                  <c:v>45030</c:v>
                </c:pt>
                <c:pt idx="44">
                  <c:v>47874</c:v>
                </c:pt>
                <c:pt idx="45">
                  <c:v>50588</c:v>
                </c:pt>
                <c:pt idx="46">
                  <c:v>53095</c:v>
                </c:pt>
                <c:pt idx="47">
                  <c:v>55516</c:v>
                </c:pt>
                <c:pt idx="48">
                  <c:v>80911</c:v>
                </c:pt>
                <c:pt idx="49">
                  <c:v>84610</c:v>
                </c:pt>
                <c:pt idx="50">
                  <c:v>84891</c:v>
                </c:pt>
                <c:pt idx="51">
                  <c:v>86106</c:v>
                </c:pt>
                <c:pt idx="52">
                  <c:v>87359</c:v>
                </c:pt>
                <c:pt idx="53">
                  <c:v>88951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FF-45E6-ACDB-07EE16F42947}"/>
            </c:ext>
          </c:extLst>
        </c:ser>
        <c:ser>
          <c:idx val="6"/>
          <c:order val="7"/>
          <c:tx>
            <c:strRef>
              <c:f>'H1'!$AC$1</c:f>
              <c:strCache>
                <c:ptCount val="1"/>
                <c:pt idx="0">
                  <c:v>EQ8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'H1'!$AC$2:$AC$55</c:f>
              <c:numCache>
                <c:formatCode>0,000</c:formatCode>
                <c:ptCount val="54"/>
                <c:pt idx="0">
                  <c:v>3140.7</c:v>
                </c:pt>
                <c:pt idx="1">
                  <c:v>6665.6</c:v>
                </c:pt>
                <c:pt idx="2">
                  <c:v>10230</c:v>
                </c:pt>
                <c:pt idx="3">
                  <c:v>12462</c:v>
                </c:pt>
                <c:pt idx="4">
                  <c:v>13764</c:v>
                </c:pt>
                <c:pt idx="5">
                  <c:v>16351</c:v>
                </c:pt>
                <c:pt idx="6">
                  <c:v>17947</c:v>
                </c:pt>
                <c:pt idx="7">
                  <c:v>19171</c:v>
                </c:pt>
                <c:pt idx="8">
                  <c:v>20642</c:v>
                </c:pt>
                <c:pt idx="9">
                  <c:v>21209</c:v>
                </c:pt>
                <c:pt idx="10">
                  <c:v>20730</c:v>
                </c:pt>
                <c:pt idx="11">
                  <c:v>19823</c:v>
                </c:pt>
                <c:pt idx="12">
                  <c:v>18278</c:v>
                </c:pt>
                <c:pt idx="13">
                  <c:v>16618</c:v>
                </c:pt>
                <c:pt idx="14">
                  <c:v>14941</c:v>
                </c:pt>
                <c:pt idx="15">
                  <c:v>14188</c:v>
                </c:pt>
                <c:pt idx="16">
                  <c:v>16829</c:v>
                </c:pt>
                <c:pt idx="17">
                  <c:v>19416</c:v>
                </c:pt>
                <c:pt idx="18">
                  <c:v>21114</c:v>
                </c:pt>
                <c:pt idx="19">
                  <c:v>21906</c:v>
                </c:pt>
                <c:pt idx="20">
                  <c:v>21864</c:v>
                </c:pt>
                <c:pt idx="21">
                  <c:v>22431</c:v>
                </c:pt>
                <c:pt idx="22">
                  <c:v>22748</c:v>
                </c:pt>
                <c:pt idx="23">
                  <c:v>23968</c:v>
                </c:pt>
                <c:pt idx="24">
                  <c:v>25180</c:v>
                </c:pt>
                <c:pt idx="25">
                  <c:v>26511</c:v>
                </c:pt>
                <c:pt idx="26">
                  <c:v>27120</c:v>
                </c:pt>
                <c:pt idx="27">
                  <c:v>26988</c:v>
                </c:pt>
                <c:pt idx="28">
                  <c:v>26084</c:v>
                </c:pt>
                <c:pt idx="29">
                  <c:v>24437</c:v>
                </c:pt>
                <c:pt idx="30">
                  <c:v>22134</c:v>
                </c:pt>
                <c:pt idx="31">
                  <c:v>21376</c:v>
                </c:pt>
                <c:pt idx="32">
                  <c:v>22096</c:v>
                </c:pt>
                <c:pt idx="33">
                  <c:v>23226</c:v>
                </c:pt>
                <c:pt idx="34">
                  <c:v>24007</c:v>
                </c:pt>
                <c:pt idx="35">
                  <c:v>24374</c:v>
                </c:pt>
                <c:pt idx="36">
                  <c:v>24243</c:v>
                </c:pt>
                <c:pt idx="37">
                  <c:v>23591</c:v>
                </c:pt>
                <c:pt idx="38">
                  <c:v>22396</c:v>
                </c:pt>
                <c:pt idx="39">
                  <c:v>23439</c:v>
                </c:pt>
                <c:pt idx="40">
                  <c:v>25557</c:v>
                </c:pt>
                <c:pt idx="41">
                  <c:v>27320</c:v>
                </c:pt>
                <c:pt idx="42">
                  <c:v>28210</c:v>
                </c:pt>
                <c:pt idx="43">
                  <c:v>28132</c:v>
                </c:pt>
                <c:pt idx="44">
                  <c:v>27693</c:v>
                </c:pt>
                <c:pt idx="45">
                  <c:v>27229</c:v>
                </c:pt>
                <c:pt idx="46">
                  <c:v>25849</c:v>
                </c:pt>
                <c:pt idx="47">
                  <c:v>24119</c:v>
                </c:pt>
                <c:pt idx="48">
                  <c:v>55035</c:v>
                </c:pt>
                <c:pt idx="49">
                  <c:v>53023</c:v>
                </c:pt>
                <c:pt idx="50">
                  <c:v>72344</c:v>
                </c:pt>
                <c:pt idx="51">
                  <c:v>85899</c:v>
                </c:pt>
                <c:pt idx="52">
                  <c:v>95037</c:v>
                </c:pt>
                <c:pt idx="53">
                  <c:v>100230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FF-45E6-ACDB-07EE16F42947}"/>
            </c:ext>
          </c:extLst>
        </c:ser>
        <c:ser>
          <c:idx val="7"/>
          <c:order val="8"/>
          <c:tx>
            <c:strRef>
              <c:f>'H1'!$AD$1</c:f>
              <c:strCache>
                <c:ptCount val="1"/>
                <c:pt idx="0">
                  <c:v>EQ9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'H1'!$AD$2:$AD$55</c:f>
              <c:numCache>
                <c:formatCode>0,000</c:formatCode>
                <c:ptCount val="54"/>
                <c:pt idx="0">
                  <c:v>1837.6</c:v>
                </c:pt>
                <c:pt idx="1">
                  <c:v>4030.3</c:v>
                </c:pt>
                <c:pt idx="2">
                  <c:v>6715.2</c:v>
                </c:pt>
                <c:pt idx="3">
                  <c:v>9005.2000000000007</c:v>
                </c:pt>
                <c:pt idx="4">
                  <c:v>10683</c:v>
                </c:pt>
                <c:pt idx="5">
                  <c:v>15315</c:v>
                </c:pt>
                <c:pt idx="6">
                  <c:v>19632</c:v>
                </c:pt>
                <c:pt idx="7">
                  <c:v>23907</c:v>
                </c:pt>
                <c:pt idx="8">
                  <c:v>27370</c:v>
                </c:pt>
                <c:pt idx="9">
                  <c:v>30026</c:v>
                </c:pt>
                <c:pt idx="10">
                  <c:v>32060</c:v>
                </c:pt>
                <c:pt idx="11">
                  <c:v>33435</c:v>
                </c:pt>
                <c:pt idx="12">
                  <c:v>34119</c:v>
                </c:pt>
                <c:pt idx="13">
                  <c:v>34456</c:v>
                </c:pt>
                <c:pt idx="14">
                  <c:v>34322</c:v>
                </c:pt>
                <c:pt idx="15">
                  <c:v>33611</c:v>
                </c:pt>
                <c:pt idx="16">
                  <c:v>32319</c:v>
                </c:pt>
                <c:pt idx="17">
                  <c:v>30756</c:v>
                </c:pt>
                <c:pt idx="18">
                  <c:v>28715</c:v>
                </c:pt>
                <c:pt idx="19">
                  <c:v>26194</c:v>
                </c:pt>
                <c:pt idx="20">
                  <c:v>25232</c:v>
                </c:pt>
                <c:pt idx="21">
                  <c:v>24004</c:v>
                </c:pt>
                <c:pt idx="22">
                  <c:v>22321</c:v>
                </c:pt>
                <c:pt idx="23">
                  <c:v>20245</c:v>
                </c:pt>
                <c:pt idx="24">
                  <c:v>20059</c:v>
                </c:pt>
                <c:pt idx="25">
                  <c:v>21102</c:v>
                </c:pt>
                <c:pt idx="26">
                  <c:v>22529</c:v>
                </c:pt>
                <c:pt idx="27">
                  <c:v>23682</c:v>
                </c:pt>
                <c:pt idx="28">
                  <c:v>24552</c:v>
                </c:pt>
                <c:pt idx="29">
                  <c:v>25115</c:v>
                </c:pt>
                <c:pt idx="30">
                  <c:v>25469</c:v>
                </c:pt>
                <c:pt idx="31">
                  <c:v>26666</c:v>
                </c:pt>
                <c:pt idx="32">
                  <c:v>27604</c:v>
                </c:pt>
                <c:pt idx="33">
                  <c:v>28258</c:v>
                </c:pt>
                <c:pt idx="34">
                  <c:v>28539</c:v>
                </c:pt>
                <c:pt idx="35">
                  <c:v>28697</c:v>
                </c:pt>
                <c:pt idx="36">
                  <c:v>31462</c:v>
                </c:pt>
                <c:pt idx="37">
                  <c:v>34349</c:v>
                </c:pt>
                <c:pt idx="38">
                  <c:v>36932</c:v>
                </c:pt>
                <c:pt idx="39">
                  <c:v>39195</c:v>
                </c:pt>
                <c:pt idx="40">
                  <c:v>41117</c:v>
                </c:pt>
                <c:pt idx="41">
                  <c:v>42701</c:v>
                </c:pt>
                <c:pt idx="42">
                  <c:v>43959</c:v>
                </c:pt>
                <c:pt idx="43">
                  <c:v>45351</c:v>
                </c:pt>
                <c:pt idx="44">
                  <c:v>46523</c:v>
                </c:pt>
                <c:pt idx="45">
                  <c:v>47810</c:v>
                </c:pt>
                <c:pt idx="46">
                  <c:v>49389</c:v>
                </c:pt>
                <c:pt idx="47">
                  <c:v>51101</c:v>
                </c:pt>
                <c:pt idx="48">
                  <c:v>67510</c:v>
                </c:pt>
                <c:pt idx="49">
                  <c:v>74814</c:v>
                </c:pt>
                <c:pt idx="50">
                  <c:v>76510</c:v>
                </c:pt>
                <c:pt idx="51">
                  <c:v>76091</c:v>
                </c:pt>
                <c:pt idx="52">
                  <c:v>77445</c:v>
                </c:pt>
                <c:pt idx="53">
                  <c:v>78318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FF-45E6-ACDB-07EE16F42947}"/>
            </c:ext>
          </c:extLst>
        </c:ser>
        <c:ser>
          <c:idx val="9"/>
          <c:order val="9"/>
          <c:tx>
            <c:strRef>
              <c:f>'H1'!$AE$1</c:f>
              <c:strCache>
                <c:ptCount val="1"/>
                <c:pt idx="0">
                  <c:v>EQ10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'H1'!$AE$2:$AE$55</c:f>
              <c:numCache>
                <c:formatCode>0,000</c:formatCode>
                <c:ptCount val="54"/>
                <c:pt idx="0">
                  <c:v>2547.1</c:v>
                </c:pt>
                <c:pt idx="1">
                  <c:v>5463.2</c:v>
                </c:pt>
                <c:pt idx="2">
                  <c:v>8919.1</c:v>
                </c:pt>
                <c:pt idx="3">
                  <c:v>11674</c:v>
                </c:pt>
                <c:pt idx="4">
                  <c:v>13659</c:v>
                </c:pt>
                <c:pt idx="5">
                  <c:v>19181</c:v>
                </c:pt>
                <c:pt idx="6">
                  <c:v>24061</c:v>
                </c:pt>
                <c:pt idx="7">
                  <c:v>28859</c:v>
                </c:pt>
                <c:pt idx="8">
                  <c:v>32551</c:v>
                </c:pt>
                <c:pt idx="9">
                  <c:v>35193</c:v>
                </c:pt>
                <c:pt idx="10">
                  <c:v>37048</c:v>
                </c:pt>
                <c:pt idx="11">
                  <c:v>38160</c:v>
                </c:pt>
                <c:pt idx="12">
                  <c:v>38564</c:v>
                </c:pt>
                <c:pt idx="13">
                  <c:v>38311</c:v>
                </c:pt>
                <c:pt idx="14">
                  <c:v>37416</c:v>
                </c:pt>
                <c:pt idx="15">
                  <c:v>35913</c:v>
                </c:pt>
                <c:pt idx="16">
                  <c:v>33946</c:v>
                </c:pt>
                <c:pt idx="17">
                  <c:v>31728</c:v>
                </c:pt>
                <c:pt idx="18">
                  <c:v>29802</c:v>
                </c:pt>
                <c:pt idx="19">
                  <c:v>27675</c:v>
                </c:pt>
                <c:pt idx="20">
                  <c:v>25484</c:v>
                </c:pt>
                <c:pt idx="21">
                  <c:v>25944</c:v>
                </c:pt>
                <c:pt idx="22">
                  <c:v>26316</c:v>
                </c:pt>
                <c:pt idx="23">
                  <c:v>26741</c:v>
                </c:pt>
                <c:pt idx="24">
                  <c:v>27153</c:v>
                </c:pt>
                <c:pt idx="25">
                  <c:v>28392</c:v>
                </c:pt>
                <c:pt idx="26">
                  <c:v>29299</c:v>
                </c:pt>
                <c:pt idx="27">
                  <c:v>29707</c:v>
                </c:pt>
                <c:pt idx="28">
                  <c:v>29593</c:v>
                </c:pt>
                <c:pt idx="29">
                  <c:v>28922</c:v>
                </c:pt>
                <c:pt idx="30">
                  <c:v>29988</c:v>
                </c:pt>
                <c:pt idx="31">
                  <c:v>32010</c:v>
                </c:pt>
                <c:pt idx="32">
                  <c:v>34448</c:v>
                </c:pt>
                <c:pt idx="33">
                  <c:v>36342</c:v>
                </c:pt>
                <c:pt idx="34">
                  <c:v>37719</c:v>
                </c:pt>
                <c:pt idx="35">
                  <c:v>39028</c:v>
                </c:pt>
                <c:pt idx="36">
                  <c:v>40579</c:v>
                </c:pt>
                <c:pt idx="37">
                  <c:v>41706</c:v>
                </c:pt>
                <c:pt idx="38">
                  <c:v>42330</c:v>
                </c:pt>
                <c:pt idx="39">
                  <c:v>42397</c:v>
                </c:pt>
                <c:pt idx="40">
                  <c:v>42197</c:v>
                </c:pt>
                <c:pt idx="41">
                  <c:v>41992</c:v>
                </c:pt>
                <c:pt idx="42">
                  <c:v>41262</c:v>
                </c:pt>
                <c:pt idx="43">
                  <c:v>41283</c:v>
                </c:pt>
                <c:pt idx="44">
                  <c:v>42657</c:v>
                </c:pt>
                <c:pt idx="45">
                  <c:v>43594</c:v>
                </c:pt>
                <c:pt idx="46">
                  <c:v>44059</c:v>
                </c:pt>
                <c:pt idx="47">
                  <c:v>44008</c:v>
                </c:pt>
                <c:pt idx="48">
                  <c:v>82269</c:v>
                </c:pt>
                <c:pt idx="49">
                  <c:v>93416</c:v>
                </c:pt>
                <c:pt idx="50">
                  <c:v>92486</c:v>
                </c:pt>
                <c:pt idx="51">
                  <c:v>92649</c:v>
                </c:pt>
                <c:pt idx="52">
                  <c:v>94435</c:v>
                </c:pt>
                <c:pt idx="53">
                  <c:v>95386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FF-45E6-ACDB-07EE16F42947}"/>
            </c:ext>
          </c:extLst>
        </c:ser>
        <c:ser>
          <c:idx val="10"/>
          <c:order val="10"/>
          <c:tx>
            <c:strRef>
              <c:f>'H1'!$AF$1</c:f>
              <c:strCache>
                <c:ptCount val="1"/>
                <c:pt idx="0">
                  <c:v>EQ11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'H1'!$AF$2:$AF$55</c:f>
              <c:numCache>
                <c:formatCode>0,000</c:formatCode>
                <c:ptCount val="54"/>
                <c:pt idx="0">
                  <c:v>1737.8</c:v>
                </c:pt>
                <c:pt idx="1">
                  <c:v>3674.5</c:v>
                </c:pt>
                <c:pt idx="2">
                  <c:v>5606.7</c:v>
                </c:pt>
                <c:pt idx="3">
                  <c:v>7152.5</c:v>
                </c:pt>
                <c:pt idx="4">
                  <c:v>8368.9</c:v>
                </c:pt>
                <c:pt idx="5">
                  <c:v>12286</c:v>
                </c:pt>
                <c:pt idx="6">
                  <c:v>16156</c:v>
                </c:pt>
                <c:pt idx="7">
                  <c:v>19514</c:v>
                </c:pt>
                <c:pt idx="8">
                  <c:v>21842</c:v>
                </c:pt>
                <c:pt idx="9">
                  <c:v>23397</c:v>
                </c:pt>
                <c:pt idx="10">
                  <c:v>24602</c:v>
                </c:pt>
                <c:pt idx="11">
                  <c:v>25207</c:v>
                </c:pt>
                <c:pt idx="12">
                  <c:v>25785</c:v>
                </c:pt>
                <c:pt idx="13">
                  <c:v>26704</c:v>
                </c:pt>
                <c:pt idx="14">
                  <c:v>27797</c:v>
                </c:pt>
                <c:pt idx="15">
                  <c:v>28449</c:v>
                </c:pt>
                <c:pt idx="16">
                  <c:v>28546</c:v>
                </c:pt>
                <c:pt idx="17">
                  <c:v>29523</c:v>
                </c:pt>
                <c:pt idx="18">
                  <c:v>30612</c:v>
                </c:pt>
                <c:pt idx="19">
                  <c:v>31339</c:v>
                </c:pt>
                <c:pt idx="20">
                  <c:v>31720</c:v>
                </c:pt>
                <c:pt idx="21">
                  <c:v>31787</c:v>
                </c:pt>
                <c:pt idx="22">
                  <c:v>31749</c:v>
                </c:pt>
                <c:pt idx="23">
                  <c:v>32725</c:v>
                </c:pt>
                <c:pt idx="24">
                  <c:v>33491</c:v>
                </c:pt>
                <c:pt idx="25">
                  <c:v>33962</c:v>
                </c:pt>
                <c:pt idx="26">
                  <c:v>34306</c:v>
                </c:pt>
                <c:pt idx="27">
                  <c:v>34456</c:v>
                </c:pt>
                <c:pt idx="28">
                  <c:v>34328</c:v>
                </c:pt>
                <c:pt idx="29">
                  <c:v>33855</c:v>
                </c:pt>
                <c:pt idx="30">
                  <c:v>35068</c:v>
                </c:pt>
                <c:pt idx="31">
                  <c:v>37395</c:v>
                </c:pt>
                <c:pt idx="32">
                  <c:v>39604</c:v>
                </c:pt>
                <c:pt idx="33">
                  <c:v>41487</c:v>
                </c:pt>
                <c:pt idx="34">
                  <c:v>43171</c:v>
                </c:pt>
                <c:pt idx="35">
                  <c:v>44512</c:v>
                </c:pt>
                <c:pt idx="36">
                  <c:v>46327</c:v>
                </c:pt>
                <c:pt idx="37">
                  <c:v>47867</c:v>
                </c:pt>
                <c:pt idx="38">
                  <c:v>49021</c:v>
                </c:pt>
                <c:pt idx="39">
                  <c:v>49914</c:v>
                </c:pt>
                <c:pt idx="40">
                  <c:v>50908</c:v>
                </c:pt>
                <c:pt idx="41">
                  <c:v>51496</c:v>
                </c:pt>
                <c:pt idx="42">
                  <c:v>51662</c:v>
                </c:pt>
                <c:pt idx="43">
                  <c:v>51376</c:v>
                </c:pt>
                <c:pt idx="44">
                  <c:v>50670</c:v>
                </c:pt>
                <c:pt idx="45">
                  <c:v>49624</c:v>
                </c:pt>
                <c:pt idx="46">
                  <c:v>49389</c:v>
                </c:pt>
                <c:pt idx="47">
                  <c:v>49205</c:v>
                </c:pt>
                <c:pt idx="48">
                  <c:v>63843</c:v>
                </c:pt>
                <c:pt idx="49">
                  <c:v>65877</c:v>
                </c:pt>
                <c:pt idx="50">
                  <c:v>69380</c:v>
                </c:pt>
                <c:pt idx="51">
                  <c:v>76283</c:v>
                </c:pt>
                <c:pt idx="52">
                  <c:v>83047</c:v>
                </c:pt>
                <c:pt idx="53">
                  <c:v>87461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FF-45E6-ACDB-07EE16F42947}"/>
            </c:ext>
          </c:extLst>
        </c:ser>
        <c:ser>
          <c:idx val="11"/>
          <c:order val="11"/>
          <c:tx>
            <c:strRef>
              <c:f>'H1'!$AG$1</c:f>
              <c:strCache>
                <c:ptCount val="1"/>
                <c:pt idx="0">
                  <c:v>EQ12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'H1'!$AG$2:$AG$55</c:f>
              <c:numCache>
                <c:formatCode>0,000</c:formatCode>
                <c:ptCount val="54"/>
                <c:pt idx="0">
                  <c:v>1315.3</c:v>
                </c:pt>
                <c:pt idx="1">
                  <c:v>2855.8</c:v>
                </c:pt>
                <c:pt idx="2">
                  <c:v>4684.2</c:v>
                </c:pt>
                <c:pt idx="3">
                  <c:v>6245</c:v>
                </c:pt>
                <c:pt idx="4">
                  <c:v>7437.2</c:v>
                </c:pt>
                <c:pt idx="5">
                  <c:v>10922</c:v>
                </c:pt>
                <c:pt idx="6">
                  <c:v>14151</c:v>
                </c:pt>
                <c:pt idx="7">
                  <c:v>17268</c:v>
                </c:pt>
                <c:pt idx="8">
                  <c:v>20031</c:v>
                </c:pt>
                <c:pt idx="9">
                  <c:v>22316</c:v>
                </c:pt>
                <c:pt idx="10">
                  <c:v>24276</c:v>
                </c:pt>
                <c:pt idx="11">
                  <c:v>25932</c:v>
                </c:pt>
                <c:pt idx="12">
                  <c:v>27337</c:v>
                </c:pt>
                <c:pt idx="13">
                  <c:v>28477</c:v>
                </c:pt>
                <c:pt idx="14">
                  <c:v>29383</c:v>
                </c:pt>
                <c:pt idx="15">
                  <c:v>30088</c:v>
                </c:pt>
                <c:pt idx="16">
                  <c:v>30695</c:v>
                </c:pt>
                <c:pt idx="17">
                  <c:v>31754</c:v>
                </c:pt>
                <c:pt idx="18">
                  <c:v>33023</c:v>
                </c:pt>
                <c:pt idx="19">
                  <c:v>34371</c:v>
                </c:pt>
                <c:pt idx="20">
                  <c:v>35537</c:v>
                </c:pt>
                <c:pt idx="21">
                  <c:v>36669</c:v>
                </c:pt>
                <c:pt idx="22">
                  <c:v>37670</c:v>
                </c:pt>
                <c:pt idx="23">
                  <c:v>38465</c:v>
                </c:pt>
                <c:pt idx="24">
                  <c:v>39351</c:v>
                </c:pt>
                <c:pt idx="25">
                  <c:v>40035</c:v>
                </c:pt>
                <c:pt idx="26">
                  <c:v>40579</c:v>
                </c:pt>
                <c:pt idx="27">
                  <c:v>41102</c:v>
                </c:pt>
                <c:pt idx="28">
                  <c:v>41448</c:v>
                </c:pt>
                <c:pt idx="29">
                  <c:v>41904</c:v>
                </c:pt>
                <c:pt idx="30">
                  <c:v>42425</c:v>
                </c:pt>
                <c:pt idx="31">
                  <c:v>43429</c:v>
                </c:pt>
                <c:pt idx="32">
                  <c:v>44913</c:v>
                </c:pt>
                <c:pt idx="33">
                  <c:v>46537</c:v>
                </c:pt>
                <c:pt idx="34">
                  <c:v>48405</c:v>
                </c:pt>
                <c:pt idx="35">
                  <c:v>50234</c:v>
                </c:pt>
                <c:pt idx="36">
                  <c:v>51995</c:v>
                </c:pt>
                <c:pt idx="37">
                  <c:v>53592</c:v>
                </c:pt>
                <c:pt idx="38">
                  <c:v>55077</c:v>
                </c:pt>
                <c:pt idx="39">
                  <c:v>56501</c:v>
                </c:pt>
                <c:pt idx="40">
                  <c:v>57859</c:v>
                </c:pt>
                <c:pt idx="41">
                  <c:v>59108</c:v>
                </c:pt>
                <c:pt idx="42">
                  <c:v>60181</c:v>
                </c:pt>
                <c:pt idx="43">
                  <c:v>61066</c:v>
                </c:pt>
                <c:pt idx="44">
                  <c:v>61750</c:v>
                </c:pt>
                <c:pt idx="45">
                  <c:v>62220</c:v>
                </c:pt>
                <c:pt idx="46">
                  <c:v>62569</c:v>
                </c:pt>
                <c:pt idx="47">
                  <c:v>63340</c:v>
                </c:pt>
                <c:pt idx="48">
                  <c:v>76128</c:v>
                </c:pt>
                <c:pt idx="49">
                  <c:v>80064</c:v>
                </c:pt>
                <c:pt idx="50">
                  <c:v>84218</c:v>
                </c:pt>
                <c:pt idx="51">
                  <c:v>87851</c:v>
                </c:pt>
                <c:pt idx="52">
                  <c:v>91105</c:v>
                </c:pt>
                <c:pt idx="53">
                  <c:v>94108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FF-45E6-ACDB-07EE16F42947}"/>
            </c:ext>
          </c:extLst>
        </c:ser>
        <c:ser>
          <c:idx val="12"/>
          <c:order val="12"/>
          <c:tx>
            <c:strRef>
              <c:f>'H1'!$AH$1</c:f>
              <c:strCache>
                <c:ptCount val="1"/>
                <c:pt idx="0">
                  <c:v>EQ13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'H1'!$AH$2:$AH$55</c:f>
              <c:numCache>
                <c:formatCode>0,000</c:formatCode>
                <c:ptCount val="54"/>
                <c:pt idx="0">
                  <c:v>1737.8</c:v>
                </c:pt>
                <c:pt idx="1">
                  <c:v>3674.5</c:v>
                </c:pt>
                <c:pt idx="2">
                  <c:v>5606.7</c:v>
                </c:pt>
                <c:pt idx="3">
                  <c:v>7152.5</c:v>
                </c:pt>
                <c:pt idx="4">
                  <c:v>8368.9</c:v>
                </c:pt>
                <c:pt idx="5">
                  <c:v>12286</c:v>
                </c:pt>
                <c:pt idx="6">
                  <c:v>16156</c:v>
                </c:pt>
                <c:pt idx="7">
                  <c:v>19514</c:v>
                </c:pt>
                <c:pt idx="8">
                  <c:v>21842</c:v>
                </c:pt>
                <c:pt idx="9">
                  <c:v>23397</c:v>
                </c:pt>
                <c:pt idx="10">
                  <c:v>24602</c:v>
                </c:pt>
                <c:pt idx="11">
                  <c:v>25207</c:v>
                </c:pt>
                <c:pt idx="12">
                  <c:v>25785</c:v>
                </c:pt>
                <c:pt idx="13">
                  <c:v>26704</c:v>
                </c:pt>
                <c:pt idx="14">
                  <c:v>27797</c:v>
                </c:pt>
                <c:pt idx="15">
                  <c:v>28449</c:v>
                </c:pt>
                <c:pt idx="16">
                  <c:v>28546</c:v>
                </c:pt>
                <c:pt idx="17">
                  <c:v>29523</c:v>
                </c:pt>
                <c:pt idx="18">
                  <c:v>30612</c:v>
                </c:pt>
                <c:pt idx="19">
                  <c:v>31339</c:v>
                </c:pt>
                <c:pt idx="20">
                  <c:v>31720</c:v>
                </c:pt>
                <c:pt idx="21">
                  <c:v>31787</c:v>
                </c:pt>
                <c:pt idx="22">
                  <c:v>31749</c:v>
                </c:pt>
                <c:pt idx="23">
                  <c:v>32725</c:v>
                </c:pt>
                <c:pt idx="24">
                  <c:v>33491</c:v>
                </c:pt>
                <c:pt idx="25">
                  <c:v>33962</c:v>
                </c:pt>
                <c:pt idx="26">
                  <c:v>34306</c:v>
                </c:pt>
                <c:pt idx="27">
                  <c:v>34456</c:v>
                </c:pt>
                <c:pt idx="28">
                  <c:v>34328</c:v>
                </c:pt>
                <c:pt idx="29">
                  <c:v>33855</c:v>
                </c:pt>
                <c:pt idx="30">
                  <c:v>35068</c:v>
                </c:pt>
                <c:pt idx="31">
                  <c:v>37395</c:v>
                </c:pt>
                <c:pt idx="32">
                  <c:v>39604</c:v>
                </c:pt>
                <c:pt idx="33">
                  <c:v>41487</c:v>
                </c:pt>
                <c:pt idx="34">
                  <c:v>43171</c:v>
                </c:pt>
                <c:pt idx="35">
                  <c:v>44512</c:v>
                </c:pt>
                <c:pt idx="36">
                  <c:v>46327</c:v>
                </c:pt>
                <c:pt idx="37">
                  <c:v>47867</c:v>
                </c:pt>
                <c:pt idx="38">
                  <c:v>49021</c:v>
                </c:pt>
                <c:pt idx="39">
                  <c:v>49914</c:v>
                </c:pt>
                <c:pt idx="40">
                  <c:v>50908</c:v>
                </c:pt>
                <c:pt idx="41">
                  <c:v>51496</c:v>
                </c:pt>
                <c:pt idx="42">
                  <c:v>51662</c:v>
                </c:pt>
                <c:pt idx="43">
                  <c:v>51376</c:v>
                </c:pt>
                <c:pt idx="44">
                  <c:v>50670</c:v>
                </c:pt>
                <c:pt idx="45">
                  <c:v>49624</c:v>
                </c:pt>
                <c:pt idx="46">
                  <c:v>49389</c:v>
                </c:pt>
                <c:pt idx="47">
                  <c:v>49205</c:v>
                </c:pt>
                <c:pt idx="48">
                  <c:v>63843</c:v>
                </c:pt>
                <c:pt idx="49">
                  <c:v>65877</c:v>
                </c:pt>
                <c:pt idx="50">
                  <c:v>69380</c:v>
                </c:pt>
                <c:pt idx="51">
                  <c:v>76283</c:v>
                </c:pt>
                <c:pt idx="52">
                  <c:v>83047</c:v>
                </c:pt>
                <c:pt idx="53">
                  <c:v>87461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FF-45E6-ACDB-07EE16F42947}"/>
            </c:ext>
          </c:extLst>
        </c:ser>
        <c:ser>
          <c:idx val="13"/>
          <c:order val="13"/>
          <c:tx>
            <c:strRef>
              <c:f>'H1'!$AI$1</c:f>
              <c:strCache>
                <c:ptCount val="1"/>
                <c:pt idx="0">
                  <c:v>EQ14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'H1'!$AI$2:$AI$55</c:f>
              <c:numCache>
                <c:formatCode>0,000</c:formatCode>
                <c:ptCount val="54"/>
                <c:pt idx="0">
                  <c:v>1489.4</c:v>
                </c:pt>
                <c:pt idx="1">
                  <c:v>3285.9</c:v>
                </c:pt>
                <c:pt idx="2">
                  <c:v>5394.3</c:v>
                </c:pt>
                <c:pt idx="3">
                  <c:v>7144.7</c:v>
                </c:pt>
                <c:pt idx="4">
                  <c:v>8438.1</c:v>
                </c:pt>
                <c:pt idx="5">
                  <c:v>12167</c:v>
                </c:pt>
                <c:pt idx="6">
                  <c:v>15324</c:v>
                </c:pt>
                <c:pt idx="7">
                  <c:v>18207</c:v>
                </c:pt>
                <c:pt idx="8">
                  <c:v>20495</c:v>
                </c:pt>
                <c:pt idx="9">
                  <c:v>22294</c:v>
                </c:pt>
                <c:pt idx="10">
                  <c:v>23746</c:v>
                </c:pt>
                <c:pt idx="11">
                  <c:v>25154</c:v>
                </c:pt>
                <c:pt idx="12">
                  <c:v>26348</c:v>
                </c:pt>
                <c:pt idx="13">
                  <c:v>27255</c:v>
                </c:pt>
                <c:pt idx="14">
                  <c:v>27884</c:v>
                </c:pt>
                <c:pt idx="15">
                  <c:v>28251</c:v>
                </c:pt>
                <c:pt idx="16">
                  <c:v>28301</c:v>
                </c:pt>
                <c:pt idx="17">
                  <c:v>28035</c:v>
                </c:pt>
                <c:pt idx="18">
                  <c:v>27459</c:v>
                </c:pt>
                <c:pt idx="19">
                  <c:v>26641</c:v>
                </c:pt>
                <c:pt idx="20">
                  <c:v>25592</c:v>
                </c:pt>
                <c:pt idx="21">
                  <c:v>24327</c:v>
                </c:pt>
                <c:pt idx="22">
                  <c:v>22876</c:v>
                </c:pt>
                <c:pt idx="23">
                  <c:v>21270</c:v>
                </c:pt>
                <c:pt idx="24">
                  <c:v>20801</c:v>
                </c:pt>
                <c:pt idx="25">
                  <c:v>21319</c:v>
                </c:pt>
                <c:pt idx="26">
                  <c:v>21685</c:v>
                </c:pt>
                <c:pt idx="27">
                  <c:v>21860</c:v>
                </c:pt>
                <c:pt idx="28">
                  <c:v>21825</c:v>
                </c:pt>
                <c:pt idx="29">
                  <c:v>21814</c:v>
                </c:pt>
                <c:pt idx="30">
                  <c:v>23792</c:v>
                </c:pt>
                <c:pt idx="31">
                  <c:v>25663</c:v>
                </c:pt>
                <c:pt idx="32">
                  <c:v>27369</c:v>
                </c:pt>
                <c:pt idx="33">
                  <c:v>29119</c:v>
                </c:pt>
                <c:pt idx="34">
                  <c:v>31117</c:v>
                </c:pt>
                <c:pt idx="35">
                  <c:v>32817</c:v>
                </c:pt>
                <c:pt idx="36">
                  <c:v>34146</c:v>
                </c:pt>
                <c:pt idx="37">
                  <c:v>35153</c:v>
                </c:pt>
                <c:pt idx="38">
                  <c:v>35853</c:v>
                </c:pt>
                <c:pt idx="39">
                  <c:v>36232</c:v>
                </c:pt>
                <c:pt idx="40">
                  <c:v>36243</c:v>
                </c:pt>
                <c:pt idx="41">
                  <c:v>37625</c:v>
                </c:pt>
                <c:pt idx="42">
                  <c:v>39158</c:v>
                </c:pt>
                <c:pt idx="43">
                  <c:v>40523</c:v>
                </c:pt>
                <c:pt idx="44">
                  <c:v>41656</c:v>
                </c:pt>
                <c:pt idx="45">
                  <c:v>42636</c:v>
                </c:pt>
                <c:pt idx="46">
                  <c:v>43855</c:v>
                </c:pt>
                <c:pt idx="47">
                  <c:v>45328</c:v>
                </c:pt>
                <c:pt idx="48">
                  <c:v>64333</c:v>
                </c:pt>
                <c:pt idx="49">
                  <c:v>70188</c:v>
                </c:pt>
                <c:pt idx="50">
                  <c:v>70272</c:v>
                </c:pt>
                <c:pt idx="51">
                  <c:v>69902</c:v>
                </c:pt>
                <c:pt idx="52">
                  <c:v>70756</c:v>
                </c:pt>
                <c:pt idx="53">
                  <c:v>72394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FF-45E6-ACDB-07EE16F42947}"/>
            </c:ext>
          </c:extLst>
        </c:ser>
        <c:ser>
          <c:idx val="14"/>
          <c:order val="14"/>
          <c:tx>
            <c:strRef>
              <c:f>'H1'!$AJ$1</c:f>
              <c:strCache>
                <c:ptCount val="1"/>
                <c:pt idx="0">
                  <c:v>Average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'H1'!$AJ$2:$AJ$55</c:f>
              <c:numCache>
                <c:formatCode>0,000</c:formatCode>
                <c:ptCount val="54"/>
                <c:pt idx="0">
                  <c:v>2138.6571428571428</c:v>
                </c:pt>
                <c:pt idx="1">
                  <c:v>4576.2714285714292</c:v>
                </c:pt>
                <c:pt idx="2">
                  <c:v>7293.15</c:v>
                </c:pt>
                <c:pt idx="3">
                  <c:v>9343.9642857142862</c:v>
                </c:pt>
                <c:pt idx="4">
                  <c:v>10772.592857142858</c:v>
                </c:pt>
                <c:pt idx="5">
                  <c:v>14619.942857142858</c:v>
                </c:pt>
                <c:pt idx="6">
                  <c:v>17963.5</c:v>
                </c:pt>
                <c:pt idx="7">
                  <c:v>20916.357142857141</c:v>
                </c:pt>
                <c:pt idx="8">
                  <c:v>23318.642857142859</c:v>
                </c:pt>
                <c:pt idx="9">
                  <c:v>25046.5</c:v>
                </c:pt>
                <c:pt idx="10">
                  <c:v>26237.071428571428</c:v>
                </c:pt>
                <c:pt idx="11">
                  <c:v>27004.714285714286</c:v>
                </c:pt>
                <c:pt idx="12">
                  <c:v>27514.5</c:v>
                </c:pt>
                <c:pt idx="13">
                  <c:v>27804.285714285714</c:v>
                </c:pt>
                <c:pt idx="14">
                  <c:v>27908.785714285714</c:v>
                </c:pt>
                <c:pt idx="15">
                  <c:v>27876.785714285714</c:v>
                </c:pt>
                <c:pt idx="16">
                  <c:v>27764.928571428572</c:v>
                </c:pt>
                <c:pt idx="17">
                  <c:v>27784.714285714286</c:v>
                </c:pt>
                <c:pt idx="18">
                  <c:v>27803.214285714286</c:v>
                </c:pt>
                <c:pt idx="19">
                  <c:v>27584.214285714286</c:v>
                </c:pt>
                <c:pt idx="20">
                  <c:v>27331.5</c:v>
                </c:pt>
                <c:pt idx="21">
                  <c:v>27226.285714285714</c:v>
                </c:pt>
                <c:pt idx="22">
                  <c:v>27002.785714285714</c:v>
                </c:pt>
                <c:pt idx="23">
                  <c:v>27067.571428571428</c:v>
                </c:pt>
                <c:pt idx="24">
                  <c:v>27601</c:v>
                </c:pt>
                <c:pt idx="25">
                  <c:v>28204.571428571428</c:v>
                </c:pt>
                <c:pt idx="26">
                  <c:v>28831.571428571428</c:v>
                </c:pt>
                <c:pt idx="27">
                  <c:v>29198.357142857141</c:v>
                </c:pt>
                <c:pt idx="28">
                  <c:v>29409.071428571428</c:v>
                </c:pt>
                <c:pt idx="29">
                  <c:v>29433.071428571428</c:v>
                </c:pt>
                <c:pt idx="30">
                  <c:v>30023.071428571428</c:v>
                </c:pt>
                <c:pt idx="31">
                  <c:v>31089</c:v>
                </c:pt>
                <c:pt idx="32">
                  <c:v>32176.142857142859</c:v>
                </c:pt>
                <c:pt idx="33">
                  <c:v>33277.785714285717</c:v>
                </c:pt>
                <c:pt idx="34">
                  <c:v>34449.714285714283</c:v>
                </c:pt>
                <c:pt idx="35">
                  <c:v>35432.285714285717</c:v>
                </c:pt>
                <c:pt idx="36">
                  <c:v>36526.785714285717</c:v>
                </c:pt>
                <c:pt idx="37">
                  <c:v>37570.357142857145</c:v>
                </c:pt>
                <c:pt idx="38">
                  <c:v>38336.142857142855</c:v>
                </c:pt>
                <c:pt idx="39">
                  <c:v>39418.071428571428</c:v>
                </c:pt>
                <c:pt idx="40">
                  <c:v>40396.928571428572</c:v>
                </c:pt>
                <c:pt idx="41">
                  <c:v>41335</c:v>
                </c:pt>
                <c:pt idx="42">
                  <c:v>42011.785714285717</c:v>
                </c:pt>
                <c:pt idx="43">
                  <c:v>42567.642857142855</c:v>
                </c:pt>
                <c:pt idx="44">
                  <c:v>43007.5</c:v>
                </c:pt>
                <c:pt idx="45">
                  <c:v>43577.214285714283</c:v>
                </c:pt>
                <c:pt idx="46">
                  <c:v>44281.571428571428</c:v>
                </c:pt>
                <c:pt idx="47">
                  <c:v>45031.785714285717</c:v>
                </c:pt>
                <c:pt idx="48">
                  <c:v>66855.571428571435</c:v>
                </c:pt>
                <c:pt idx="49">
                  <c:v>71733.928571428565</c:v>
                </c:pt>
                <c:pt idx="50">
                  <c:v>75618</c:v>
                </c:pt>
                <c:pt idx="51">
                  <c:v>80465.5</c:v>
                </c:pt>
                <c:pt idx="52">
                  <c:v>86225.21428571429</c:v>
                </c:pt>
                <c:pt idx="53">
                  <c:v>91061.78571428571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DFF-45E6-ACDB-07EE16F42947}"/>
            </c:ext>
          </c:extLst>
        </c:ser>
        <c:ser>
          <c:idx val="15"/>
          <c:order val="15"/>
          <c:tx>
            <c:strRef>
              <c:f>'H1'!$T$1</c:f>
              <c:strCache>
                <c:ptCount val="1"/>
                <c:pt idx="0">
                  <c:v>RS(R=1)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'H1'!$T$2:$T$55</c:f>
              <c:numCache>
                <c:formatCode>0_ </c:formatCode>
                <c:ptCount val="54"/>
                <c:pt idx="0">
                  <c:v>1486.1</c:v>
                </c:pt>
                <c:pt idx="1">
                  <c:v>3087.2</c:v>
                </c:pt>
                <c:pt idx="2">
                  <c:v>4834.8999999999996</c:v>
                </c:pt>
                <c:pt idx="3">
                  <c:v>6332.4</c:v>
                </c:pt>
                <c:pt idx="4">
                  <c:v>7516.6</c:v>
                </c:pt>
                <c:pt idx="5">
                  <c:v>10906</c:v>
                </c:pt>
                <c:pt idx="6">
                  <c:v>13844</c:v>
                </c:pt>
                <c:pt idx="7">
                  <c:v>16526</c:v>
                </c:pt>
                <c:pt idx="8">
                  <c:v>18681</c:v>
                </c:pt>
                <c:pt idx="9">
                  <c:v>20377</c:v>
                </c:pt>
                <c:pt idx="10">
                  <c:v>21798</c:v>
                </c:pt>
                <c:pt idx="11">
                  <c:v>22991</c:v>
                </c:pt>
                <c:pt idx="12">
                  <c:v>23972</c:v>
                </c:pt>
                <c:pt idx="13">
                  <c:v>24735</c:v>
                </c:pt>
                <c:pt idx="14">
                  <c:v>25264</c:v>
                </c:pt>
                <c:pt idx="15">
                  <c:v>25554</c:v>
                </c:pt>
                <c:pt idx="16">
                  <c:v>25626</c:v>
                </c:pt>
                <c:pt idx="17">
                  <c:v>25531</c:v>
                </c:pt>
                <c:pt idx="18">
                  <c:v>25335</c:v>
                </c:pt>
                <c:pt idx="19">
                  <c:v>25105</c:v>
                </c:pt>
                <c:pt idx="20">
                  <c:v>24891</c:v>
                </c:pt>
                <c:pt idx="21">
                  <c:v>24715</c:v>
                </c:pt>
                <c:pt idx="22">
                  <c:v>24584</c:v>
                </c:pt>
                <c:pt idx="23">
                  <c:v>24498</c:v>
                </c:pt>
                <c:pt idx="24">
                  <c:v>24472</c:v>
                </c:pt>
                <c:pt idx="25">
                  <c:v>24535</c:v>
                </c:pt>
                <c:pt idx="26">
                  <c:v>24727</c:v>
                </c:pt>
                <c:pt idx="27">
                  <c:v>25079</c:v>
                </c:pt>
                <c:pt idx="28">
                  <c:v>25604</c:v>
                </c:pt>
                <c:pt idx="29">
                  <c:v>26285</c:v>
                </c:pt>
                <c:pt idx="30">
                  <c:v>27089</c:v>
                </c:pt>
                <c:pt idx="31">
                  <c:v>27979</c:v>
                </c:pt>
                <c:pt idx="32">
                  <c:v>28929</c:v>
                </c:pt>
                <c:pt idx="33">
                  <c:v>29924</c:v>
                </c:pt>
                <c:pt idx="34">
                  <c:v>30961</c:v>
                </c:pt>
                <c:pt idx="35">
                  <c:v>32040</c:v>
                </c:pt>
                <c:pt idx="36">
                  <c:v>33154</c:v>
                </c:pt>
                <c:pt idx="37">
                  <c:v>34291</c:v>
                </c:pt>
                <c:pt idx="38">
                  <c:v>35433</c:v>
                </c:pt>
                <c:pt idx="39">
                  <c:v>36567</c:v>
                </c:pt>
                <c:pt idx="40">
                  <c:v>37683</c:v>
                </c:pt>
                <c:pt idx="41">
                  <c:v>38785</c:v>
                </c:pt>
                <c:pt idx="42">
                  <c:v>39878</c:v>
                </c:pt>
                <c:pt idx="43">
                  <c:v>40973</c:v>
                </c:pt>
                <c:pt idx="44">
                  <c:v>42079</c:v>
                </c:pt>
                <c:pt idx="45">
                  <c:v>43201</c:v>
                </c:pt>
                <c:pt idx="46">
                  <c:v>44340</c:v>
                </c:pt>
                <c:pt idx="47">
                  <c:v>45525</c:v>
                </c:pt>
                <c:pt idx="48">
                  <c:v>62807</c:v>
                </c:pt>
                <c:pt idx="49">
                  <c:v>66817</c:v>
                </c:pt>
                <c:pt idx="50">
                  <c:v>68672</c:v>
                </c:pt>
                <c:pt idx="51">
                  <c:v>70437</c:v>
                </c:pt>
                <c:pt idx="52">
                  <c:v>71840</c:v>
                </c:pt>
                <c:pt idx="53">
                  <c:v>72575</c:v>
                </c:pt>
              </c:numCache>
            </c:numRef>
          </c:xVal>
          <c:yVal>
            <c:numRef>
              <c:f>'H1'!$U$2:$U$55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DFF-45E6-ACDB-07EE16F42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22936"/>
        <c:axId val="994519800"/>
      </c:scatterChart>
      <c:valAx>
        <c:axId val="994522936"/>
        <c:scaling>
          <c:orientation val="minMax"/>
          <c:max val="12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Story Shear Force , X-dir (kN)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865126665"/>
              <c:y val="0.93483093122131666"/>
            </c:manualLayout>
          </c:layout>
          <c:overlay val="0"/>
        </c:title>
        <c:numFmt formatCode="0,0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994519800"/>
        <c:crosses val="autoZero"/>
        <c:crossBetween val="midCat"/>
        <c:majorUnit val="30000"/>
      </c:valAx>
      <c:valAx>
        <c:axId val="994519800"/>
        <c:scaling>
          <c:orientation val="minMax"/>
          <c:max val="50"/>
          <c:min val="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overlay val="0"/>
        </c:title>
        <c:numFmt formatCode="General&quot;F&quot;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994522936"/>
        <c:crosses val="autoZero"/>
        <c:crossBetween val="midCat"/>
        <c:majorUnit val="6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400" baseline="0"/>
            </a:pPr>
            <a:endParaRPr lang="ko-KR"/>
          </a:p>
        </c:txPr>
      </c:legendEntry>
      <c:layout>
        <c:manualLayout>
          <c:xMode val="edge"/>
          <c:yMode val="edge"/>
          <c:x val="0.73173122174750149"/>
          <c:y val="2.6282635723166182E-2"/>
          <c:w val="0.21690227776574428"/>
          <c:h val="0.6473107253941002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89585154630848"/>
          <c:y val="2.72263606132448E-2"/>
          <c:w val="0.81534221459315792"/>
          <c:h val="0.8330562663974574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'H2'!$W$1</c:f>
              <c:strCache>
                <c:ptCount val="1"/>
                <c:pt idx="0">
                  <c:v>EQ1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'H2'!$W$2:$W$55</c:f>
              <c:numCache>
                <c:formatCode>0,000</c:formatCode>
                <c:ptCount val="54"/>
                <c:pt idx="0">
                  <c:v>3031.1</c:v>
                </c:pt>
                <c:pt idx="1">
                  <c:v>6566.1</c:v>
                </c:pt>
                <c:pt idx="2">
                  <c:v>10673</c:v>
                </c:pt>
                <c:pt idx="3">
                  <c:v>13828</c:v>
                </c:pt>
                <c:pt idx="4">
                  <c:v>15997</c:v>
                </c:pt>
                <c:pt idx="5">
                  <c:v>21363</c:v>
                </c:pt>
                <c:pt idx="6">
                  <c:v>25196</c:v>
                </c:pt>
                <c:pt idx="7">
                  <c:v>27919</c:v>
                </c:pt>
                <c:pt idx="8">
                  <c:v>29108</c:v>
                </c:pt>
                <c:pt idx="9">
                  <c:v>29181</c:v>
                </c:pt>
                <c:pt idx="10">
                  <c:v>28734</c:v>
                </c:pt>
                <c:pt idx="11">
                  <c:v>28032</c:v>
                </c:pt>
                <c:pt idx="12">
                  <c:v>28310</c:v>
                </c:pt>
                <c:pt idx="13">
                  <c:v>27627</c:v>
                </c:pt>
                <c:pt idx="14">
                  <c:v>26270</c:v>
                </c:pt>
                <c:pt idx="15">
                  <c:v>25749</c:v>
                </c:pt>
                <c:pt idx="16">
                  <c:v>24495</c:v>
                </c:pt>
                <c:pt idx="17">
                  <c:v>25782</c:v>
                </c:pt>
                <c:pt idx="18">
                  <c:v>27453</c:v>
                </c:pt>
                <c:pt idx="19">
                  <c:v>28580</c:v>
                </c:pt>
                <c:pt idx="20">
                  <c:v>29082</c:v>
                </c:pt>
                <c:pt idx="21">
                  <c:v>28894</c:v>
                </c:pt>
                <c:pt idx="22">
                  <c:v>28022</c:v>
                </c:pt>
                <c:pt idx="23">
                  <c:v>27660</c:v>
                </c:pt>
                <c:pt idx="24">
                  <c:v>29062</c:v>
                </c:pt>
                <c:pt idx="25">
                  <c:v>29944</c:v>
                </c:pt>
                <c:pt idx="26">
                  <c:v>32658</c:v>
                </c:pt>
                <c:pt idx="27">
                  <c:v>35700</c:v>
                </c:pt>
                <c:pt idx="28">
                  <c:v>38295</c:v>
                </c:pt>
                <c:pt idx="29">
                  <c:v>40221</c:v>
                </c:pt>
                <c:pt idx="30">
                  <c:v>41233</c:v>
                </c:pt>
                <c:pt idx="31">
                  <c:v>41301</c:v>
                </c:pt>
                <c:pt idx="32">
                  <c:v>40452</c:v>
                </c:pt>
                <c:pt idx="33">
                  <c:v>38732</c:v>
                </c:pt>
                <c:pt idx="34">
                  <c:v>36152</c:v>
                </c:pt>
                <c:pt idx="35">
                  <c:v>32885</c:v>
                </c:pt>
                <c:pt idx="36">
                  <c:v>29597</c:v>
                </c:pt>
                <c:pt idx="37">
                  <c:v>29257</c:v>
                </c:pt>
                <c:pt idx="38">
                  <c:v>29062</c:v>
                </c:pt>
                <c:pt idx="39">
                  <c:v>28803</c:v>
                </c:pt>
                <c:pt idx="40">
                  <c:v>27951</c:v>
                </c:pt>
                <c:pt idx="41">
                  <c:v>27775</c:v>
                </c:pt>
                <c:pt idx="42">
                  <c:v>28413</c:v>
                </c:pt>
                <c:pt idx="43">
                  <c:v>29486</c:v>
                </c:pt>
                <c:pt idx="44">
                  <c:v>31075</c:v>
                </c:pt>
                <c:pt idx="45">
                  <c:v>32001</c:v>
                </c:pt>
                <c:pt idx="46">
                  <c:v>32234</c:v>
                </c:pt>
                <c:pt idx="47">
                  <c:v>31754</c:v>
                </c:pt>
                <c:pt idx="48">
                  <c:v>46069</c:v>
                </c:pt>
                <c:pt idx="49">
                  <c:v>51787</c:v>
                </c:pt>
                <c:pt idx="50">
                  <c:v>54296</c:v>
                </c:pt>
                <c:pt idx="51">
                  <c:v>62839</c:v>
                </c:pt>
                <c:pt idx="52">
                  <c:v>74674</c:v>
                </c:pt>
                <c:pt idx="53">
                  <c:v>85689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4-4F47-85CC-E297309E591F}"/>
            </c:ext>
          </c:extLst>
        </c:ser>
        <c:ser>
          <c:idx val="2"/>
          <c:order val="1"/>
          <c:tx>
            <c:strRef>
              <c:f>'H2'!$X$1</c:f>
              <c:strCache>
                <c:ptCount val="1"/>
                <c:pt idx="0">
                  <c:v>EQ2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'H2'!$X$2:$X$55</c:f>
              <c:numCache>
                <c:formatCode>0,000</c:formatCode>
                <c:ptCount val="54"/>
                <c:pt idx="0">
                  <c:v>1812.2</c:v>
                </c:pt>
                <c:pt idx="1">
                  <c:v>3879.4</c:v>
                </c:pt>
                <c:pt idx="2">
                  <c:v>6333.3</c:v>
                </c:pt>
                <c:pt idx="3">
                  <c:v>8547.6</c:v>
                </c:pt>
                <c:pt idx="4">
                  <c:v>10227</c:v>
                </c:pt>
                <c:pt idx="5">
                  <c:v>14609</c:v>
                </c:pt>
                <c:pt idx="6">
                  <c:v>18137</c:v>
                </c:pt>
                <c:pt idx="7">
                  <c:v>21164</c:v>
                </c:pt>
                <c:pt idx="8">
                  <c:v>23369</c:v>
                </c:pt>
                <c:pt idx="9">
                  <c:v>24835</c:v>
                </c:pt>
                <c:pt idx="10">
                  <c:v>25839</c:v>
                </c:pt>
                <c:pt idx="11">
                  <c:v>26384</c:v>
                </c:pt>
                <c:pt idx="12">
                  <c:v>26662</c:v>
                </c:pt>
                <c:pt idx="13">
                  <c:v>26800</c:v>
                </c:pt>
                <c:pt idx="14">
                  <c:v>26452</c:v>
                </c:pt>
                <c:pt idx="15">
                  <c:v>25667</c:v>
                </c:pt>
                <c:pt idx="16">
                  <c:v>24515</c:v>
                </c:pt>
                <c:pt idx="17">
                  <c:v>23891</c:v>
                </c:pt>
                <c:pt idx="18">
                  <c:v>23760</c:v>
                </c:pt>
                <c:pt idx="19">
                  <c:v>23236</c:v>
                </c:pt>
                <c:pt idx="20">
                  <c:v>22299</c:v>
                </c:pt>
                <c:pt idx="21">
                  <c:v>20948</c:v>
                </c:pt>
                <c:pt idx="22">
                  <c:v>21018</c:v>
                </c:pt>
                <c:pt idx="23">
                  <c:v>21778</c:v>
                </c:pt>
                <c:pt idx="24">
                  <c:v>22583</c:v>
                </c:pt>
                <c:pt idx="25">
                  <c:v>23162</c:v>
                </c:pt>
                <c:pt idx="26">
                  <c:v>23491</c:v>
                </c:pt>
                <c:pt idx="27">
                  <c:v>23542</c:v>
                </c:pt>
                <c:pt idx="28">
                  <c:v>24655</c:v>
                </c:pt>
                <c:pt idx="29">
                  <c:v>25362</c:v>
                </c:pt>
                <c:pt idx="30">
                  <c:v>25947</c:v>
                </c:pt>
                <c:pt idx="31">
                  <c:v>26562</c:v>
                </c:pt>
                <c:pt idx="32">
                  <c:v>27391</c:v>
                </c:pt>
                <c:pt idx="33">
                  <c:v>28076</c:v>
                </c:pt>
                <c:pt idx="34">
                  <c:v>28558</c:v>
                </c:pt>
                <c:pt idx="35">
                  <c:v>29659</c:v>
                </c:pt>
                <c:pt idx="36">
                  <c:v>31381</c:v>
                </c:pt>
                <c:pt idx="37">
                  <c:v>32785</c:v>
                </c:pt>
                <c:pt idx="38">
                  <c:v>33844</c:v>
                </c:pt>
                <c:pt idx="39">
                  <c:v>34495</c:v>
                </c:pt>
                <c:pt idx="40">
                  <c:v>34801</c:v>
                </c:pt>
                <c:pt idx="41">
                  <c:v>34946</c:v>
                </c:pt>
                <c:pt idx="42">
                  <c:v>34666</c:v>
                </c:pt>
                <c:pt idx="43">
                  <c:v>34040</c:v>
                </c:pt>
                <c:pt idx="44">
                  <c:v>33107</c:v>
                </c:pt>
                <c:pt idx="45">
                  <c:v>35263</c:v>
                </c:pt>
                <c:pt idx="46">
                  <c:v>38551</c:v>
                </c:pt>
                <c:pt idx="47">
                  <c:v>41753</c:v>
                </c:pt>
                <c:pt idx="48">
                  <c:v>76260</c:v>
                </c:pt>
                <c:pt idx="49">
                  <c:v>81327</c:v>
                </c:pt>
                <c:pt idx="50">
                  <c:v>87595</c:v>
                </c:pt>
                <c:pt idx="51">
                  <c:v>93602</c:v>
                </c:pt>
                <c:pt idx="52">
                  <c:v>98562</c:v>
                </c:pt>
                <c:pt idx="53">
                  <c:v>101250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4-4F47-85CC-E297309E591F}"/>
            </c:ext>
          </c:extLst>
        </c:ser>
        <c:ser>
          <c:idx val="3"/>
          <c:order val="2"/>
          <c:tx>
            <c:strRef>
              <c:f>'H2'!$Y$1</c:f>
              <c:strCache>
                <c:ptCount val="1"/>
                <c:pt idx="0">
                  <c:v>EQ3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'H2'!$Y$2:$Y$55</c:f>
              <c:numCache>
                <c:formatCode>0,000</c:formatCode>
                <c:ptCount val="54"/>
                <c:pt idx="0">
                  <c:v>2365.6999999999998</c:v>
                </c:pt>
                <c:pt idx="1">
                  <c:v>5097.2</c:v>
                </c:pt>
                <c:pt idx="2">
                  <c:v>8012.3</c:v>
                </c:pt>
                <c:pt idx="3">
                  <c:v>9953.2999999999993</c:v>
                </c:pt>
                <c:pt idx="4">
                  <c:v>11173</c:v>
                </c:pt>
                <c:pt idx="5">
                  <c:v>15309</c:v>
                </c:pt>
                <c:pt idx="6">
                  <c:v>19185</c:v>
                </c:pt>
                <c:pt idx="7">
                  <c:v>22411</c:v>
                </c:pt>
                <c:pt idx="8">
                  <c:v>24646</c:v>
                </c:pt>
                <c:pt idx="9">
                  <c:v>26865</c:v>
                </c:pt>
                <c:pt idx="10">
                  <c:v>28546</c:v>
                </c:pt>
                <c:pt idx="11">
                  <c:v>29664</c:v>
                </c:pt>
                <c:pt idx="12">
                  <c:v>30163</c:v>
                </c:pt>
                <c:pt idx="13">
                  <c:v>30116</c:v>
                </c:pt>
                <c:pt idx="14">
                  <c:v>31125</c:v>
                </c:pt>
                <c:pt idx="15">
                  <c:v>31809</c:v>
                </c:pt>
                <c:pt idx="16">
                  <c:v>32196</c:v>
                </c:pt>
                <c:pt idx="17">
                  <c:v>32307</c:v>
                </c:pt>
                <c:pt idx="18">
                  <c:v>32198</c:v>
                </c:pt>
                <c:pt idx="19">
                  <c:v>31780</c:v>
                </c:pt>
                <c:pt idx="20">
                  <c:v>31040</c:v>
                </c:pt>
                <c:pt idx="21">
                  <c:v>30038</c:v>
                </c:pt>
                <c:pt idx="22">
                  <c:v>28731</c:v>
                </c:pt>
                <c:pt idx="23">
                  <c:v>29946</c:v>
                </c:pt>
                <c:pt idx="24">
                  <c:v>32503</c:v>
                </c:pt>
                <c:pt idx="25">
                  <c:v>35433</c:v>
                </c:pt>
                <c:pt idx="26">
                  <c:v>38121</c:v>
                </c:pt>
                <c:pt idx="27">
                  <c:v>40246</c:v>
                </c:pt>
                <c:pt idx="28">
                  <c:v>41675</c:v>
                </c:pt>
                <c:pt idx="29">
                  <c:v>42314</c:v>
                </c:pt>
                <c:pt idx="30">
                  <c:v>42080</c:v>
                </c:pt>
                <c:pt idx="31">
                  <c:v>41211</c:v>
                </c:pt>
                <c:pt idx="32">
                  <c:v>39900</c:v>
                </c:pt>
                <c:pt idx="33">
                  <c:v>38430</c:v>
                </c:pt>
                <c:pt idx="34">
                  <c:v>40662</c:v>
                </c:pt>
                <c:pt idx="35">
                  <c:v>42472</c:v>
                </c:pt>
                <c:pt idx="36">
                  <c:v>43806</c:v>
                </c:pt>
                <c:pt idx="37">
                  <c:v>44635</c:v>
                </c:pt>
                <c:pt idx="38">
                  <c:v>45185</c:v>
                </c:pt>
                <c:pt idx="39">
                  <c:v>46796</c:v>
                </c:pt>
                <c:pt idx="40">
                  <c:v>47832</c:v>
                </c:pt>
                <c:pt idx="41">
                  <c:v>48263</c:v>
                </c:pt>
                <c:pt idx="42">
                  <c:v>48065</c:v>
                </c:pt>
                <c:pt idx="43">
                  <c:v>47339</c:v>
                </c:pt>
                <c:pt idx="44">
                  <c:v>46249</c:v>
                </c:pt>
                <c:pt idx="45">
                  <c:v>45512</c:v>
                </c:pt>
                <c:pt idx="46">
                  <c:v>44762</c:v>
                </c:pt>
                <c:pt idx="47">
                  <c:v>44195</c:v>
                </c:pt>
                <c:pt idx="48">
                  <c:v>77028</c:v>
                </c:pt>
                <c:pt idx="49">
                  <c:v>88516</c:v>
                </c:pt>
                <c:pt idx="50">
                  <c:v>90767</c:v>
                </c:pt>
                <c:pt idx="51">
                  <c:v>91937</c:v>
                </c:pt>
                <c:pt idx="52">
                  <c:v>105030</c:v>
                </c:pt>
                <c:pt idx="53">
                  <c:v>118610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C4-4F47-85CC-E297309E591F}"/>
            </c:ext>
          </c:extLst>
        </c:ser>
        <c:ser>
          <c:idx val="8"/>
          <c:order val="3"/>
          <c:tx>
            <c:strRef>
              <c:f>'H2'!$Z$1</c:f>
              <c:strCache>
                <c:ptCount val="1"/>
                <c:pt idx="0">
                  <c:v>EQ4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'H2'!$Z$2:$Z$55</c:f>
              <c:numCache>
                <c:formatCode>0,000</c:formatCode>
                <c:ptCount val="54"/>
                <c:pt idx="0">
                  <c:v>2107.6999999999998</c:v>
                </c:pt>
                <c:pt idx="1">
                  <c:v>4375.3</c:v>
                </c:pt>
                <c:pt idx="2">
                  <c:v>6545.2</c:v>
                </c:pt>
                <c:pt idx="3">
                  <c:v>7918.3</c:v>
                </c:pt>
                <c:pt idx="4">
                  <c:v>8912.9</c:v>
                </c:pt>
                <c:pt idx="5">
                  <c:v>11946</c:v>
                </c:pt>
                <c:pt idx="6">
                  <c:v>14300</c:v>
                </c:pt>
                <c:pt idx="7">
                  <c:v>16385</c:v>
                </c:pt>
                <c:pt idx="8">
                  <c:v>18817</c:v>
                </c:pt>
                <c:pt idx="9">
                  <c:v>20570</c:v>
                </c:pt>
                <c:pt idx="10">
                  <c:v>21824</c:v>
                </c:pt>
                <c:pt idx="11">
                  <c:v>22791</c:v>
                </c:pt>
                <c:pt idx="12">
                  <c:v>23336</c:v>
                </c:pt>
                <c:pt idx="13">
                  <c:v>23990</c:v>
                </c:pt>
                <c:pt idx="14">
                  <c:v>25153</c:v>
                </c:pt>
                <c:pt idx="15">
                  <c:v>25981</c:v>
                </c:pt>
                <c:pt idx="16">
                  <c:v>26435</c:v>
                </c:pt>
                <c:pt idx="17">
                  <c:v>26498</c:v>
                </c:pt>
                <c:pt idx="18">
                  <c:v>26187</c:v>
                </c:pt>
                <c:pt idx="19">
                  <c:v>25538</c:v>
                </c:pt>
                <c:pt idx="20">
                  <c:v>24680</c:v>
                </c:pt>
                <c:pt idx="21">
                  <c:v>25757</c:v>
                </c:pt>
                <c:pt idx="22">
                  <c:v>26596</c:v>
                </c:pt>
                <c:pt idx="23">
                  <c:v>27148</c:v>
                </c:pt>
                <c:pt idx="24">
                  <c:v>27358</c:v>
                </c:pt>
                <c:pt idx="25">
                  <c:v>27193</c:v>
                </c:pt>
                <c:pt idx="26">
                  <c:v>28387</c:v>
                </c:pt>
                <c:pt idx="27">
                  <c:v>29379</c:v>
                </c:pt>
                <c:pt idx="28">
                  <c:v>30158</c:v>
                </c:pt>
                <c:pt idx="29">
                  <c:v>30428</c:v>
                </c:pt>
                <c:pt idx="30">
                  <c:v>30234</c:v>
                </c:pt>
                <c:pt idx="31">
                  <c:v>31150</c:v>
                </c:pt>
                <c:pt idx="32">
                  <c:v>32006</c:v>
                </c:pt>
                <c:pt idx="33">
                  <c:v>34592</c:v>
                </c:pt>
                <c:pt idx="34">
                  <c:v>36549</c:v>
                </c:pt>
                <c:pt idx="35">
                  <c:v>37777</c:v>
                </c:pt>
                <c:pt idx="36">
                  <c:v>38215</c:v>
                </c:pt>
                <c:pt idx="37">
                  <c:v>37955</c:v>
                </c:pt>
                <c:pt idx="38">
                  <c:v>37405</c:v>
                </c:pt>
                <c:pt idx="39">
                  <c:v>38788</c:v>
                </c:pt>
                <c:pt idx="40">
                  <c:v>39868</c:v>
                </c:pt>
                <c:pt idx="41">
                  <c:v>40616</c:v>
                </c:pt>
                <c:pt idx="42">
                  <c:v>41034</c:v>
                </c:pt>
                <c:pt idx="43">
                  <c:v>41111</c:v>
                </c:pt>
                <c:pt idx="44">
                  <c:v>40869</c:v>
                </c:pt>
                <c:pt idx="45">
                  <c:v>40369</c:v>
                </c:pt>
                <c:pt idx="46">
                  <c:v>39659</c:v>
                </c:pt>
                <c:pt idx="47">
                  <c:v>41245</c:v>
                </c:pt>
                <c:pt idx="48">
                  <c:v>64103</c:v>
                </c:pt>
                <c:pt idx="49">
                  <c:v>67731</c:v>
                </c:pt>
                <c:pt idx="50">
                  <c:v>75281</c:v>
                </c:pt>
                <c:pt idx="51">
                  <c:v>81394</c:v>
                </c:pt>
                <c:pt idx="52">
                  <c:v>86165</c:v>
                </c:pt>
                <c:pt idx="53">
                  <c:v>89652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C4-4F47-85CC-E297309E591F}"/>
            </c:ext>
          </c:extLst>
        </c:ser>
        <c:ser>
          <c:idx val="0"/>
          <c:order val="4"/>
          <c:tx>
            <c:strRef>
              <c:f>'H2'!$AA$1</c:f>
              <c:strCache>
                <c:ptCount val="1"/>
                <c:pt idx="0">
                  <c:v>EQ5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'H2'!$AA$2:$AA$55</c:f>
              <c:numCache>
                <c:formatCode>0,000</c:formatCode>
                <c:ptCount val="54"/>
                <c:pt idx="0">
                  <c:v>2475.6999999999998</c:v>
                </c:pt>
                <c:pt idx="1">
                  <c:v>5281.1</c:v>
                </c:pt>
                <c:pt idx="2">
                  <c:v>8309.1</c:v>
                </c:pt>
                <c:pt idx="3">
                  <c:v>10304</c:v>
                </c:pt>
                <c:pt idx="4">
                  <c:v>11475</c:v>
                </c:pt>
                <c:pt idx="5">
                  <c:v>13663</c:v>
                </c:pt>
                <c:pt idx="6">
                  <c:v>14966</c:v>
                </c:pt>
                <c:pt idx="7">
                  <c:v>15844</c:v>
                </c:pt>
                <c:pt idx="8">
                  <c:v>18086</c:v>
                </c:pt>
                <c:pt idx="9">
                  <c:v>20163</c:v>
                </c:pt>
                <c:pt idx="10">
                  <c:v>21489</c:v>
                </c:pt>
                <c:pt idx="11">
                  <c:v>22089</c:v>
                </c:pt>
                <c:pt idx="12">
                  <c:v>22979</c:v>
                </c:pt>
                <c:pt idx="13">
                  <c:v>24274</c:v>
                </c:pt>
                <c:pt idx="14">
                  <c:v>25267</c:v>
                </c:pt>
                <c:pt idx="15">
                  <c:v>25971</c:v>
                </c:pt>
                <c:pt idx="16">
                  <c:v>26386</c:v>
                </c:pt>
                <c:pt idx="17">
                  <c:v>26524</c:v>
                </c:pt>
                <c:pt idx="18">
                  <c:v>26384</c:v>
                </c:pt>
                <c:pt idx="19">
                  <c:v>26372</c:v>
                </c:pt>
                <c:pt idx="20">
                  <c:v>26615</c:v>
                </c:pt>
                <c:pt idx="21">
                  <c:v>26525</c:v>
                </c:pt>
                <c:pt idx="22">
                  <c:v>26240</c:v>
                </c:pt>
                <c:pt idx="23">
                  <c:v>26224</c:v>
                </c:pt>
                <c:pt idx="24">
                  <c:v>26201</c:v>
                </c:pt>
                <c:pt idx="25">
                  <c:v>26411</c:v>
                </c:pt>
                <c:pt idx="26">
                  <c:v>26329</c:v>
                </c:pt>
                <c:pt idx="27">
                  <c:v>26430</c:v>
                </c:pt>
                <c:pt idx="28">
                  <c:v>27815</c:v>
                </c:pt>
                <c:pt idx="29">
                  <c:v>28951</c:v>
                </c:pt>
                <c:pt idx="30">
                  <c:v>29957</c:v>
                </c:pt>
                <c:pt idx="31">
                  <c:v>31089</c:v>
                </c:pt>
                <c:pt idx="32">
                  <c:v>32201</c:v>
                </c:pt>
                <c:pt idx="33">
                  <c:v>33834</c:v>
                </c:pt>
                <c:pt idx="34">
                  <c:v>35627</c:v>
                </c:pt>
                <c:pt idx="35">
                  <c:v>37213</c:v>
                </c:pt>
                <c:pt idx="36">
                  <c:v>38871</c:v>
                </c:pt>
                <c:pt idx="37">
                  <c:v>40689</c:v>
                </c:pt>
                <c:pt idx="38">
                  <c:v>42379</c:v>
                </c:pt>
                <c:pt idx="39">
                  <c:v>43802</c:v>
                </c:pt>
                <c:pt idx="40">
                  <c:v>44874</c:v>
                </c:pt>
                <c:pt idx="41">
                  <c:v>45637</c:v>
                </c:pt>
                <c:pt idx="42">
                  <c:v>46048</c:v>
                </c:pt>
                <c:pt idx="43">
                  <c:v>46102</c:v>
                </c:pt>
                <c:pt idx="44">
                  <c:v>45822</c:v>
                </c:pt>
                <c:pt idx="45">
                  <c:v>45727</c:v>
                </c:pt>
                <c:pt idx="46">
                  <c:v>46841</c:v>
                </c:pt>
                <c:pt idx="47">
                  <c:v>47625</c:v>
                </c:pt>
                <c:pt idx="48">
                  <c:v>61477</c:v>
                </c:pt>
                <c:pt idx="49">
                  <c:v>63246</c:v>
                </c:pt>
                <c:pt idx="50">
                  <c:v>65638</c:v>
                </c:pt>
                <c:pt idx="51">
                  <c:v>78249</c:v>
                </c:pt>
                <c:pt idx="52">
                  <c:v>91090</c:v>
                </c:pt>
                <c:pt idx="53">
                  <c:v>102310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C4-4F47-85CC-E297309E591F}"/>
            </c:ext>
          </c:extLst>
        </c:ser>
        <c:ser>
          <c:idx val="4"/>
          <c:order val="5"/>
          <c:tx>
            <c:strRef>
              <c:f>'H2'!$AB$1</c:f>
              <c:strCache>
                <c:ptCount val="1"/>
                <c:pt idx="0">
                  <c:v>EQ6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'H2'!$AB$2:$AB$55</c:f>
              <c:numCache>
                <c:formatCode>0,000</c:formatCode>
                <c:ptCount val="54"/>
                <c:pt idx="0">
                  <c:v>2107.6999999999998</c:v>
                </c:pt>
                <c:pt idx="1">
                  <c:v>4375.3</c:v>
                </c:pt>
                <c:pt idx="2">
                  <c:v>6545.2</c:v>
                </c:pt>
                <c:pt idx="3">
                  <c:v>7918.3</c:v>
                </c:pt>
                <c:pt idx="4">
                  <c:v>8912.9</c:v>
                </c:pt>
                <c:pt idx="5">
                  <c:v>11946</c:v>
                </c:pt>
                <c:pt idx="6">
                  <c:v>14300</c:v>
                </c:pt>
                <c:pt idx="7">
                  <c:v>16385</c:v>
                </c:pt>
                <c:pt idx="8">
                  <c:v>18817</c:v>
                </c:pt>
                <c:pt idx="9">
                  <c:v>20570</c:v>
                </c:pt>
                <c:pt idx="10">
                  <c:v>21824</c:v>
                </c:pt>
                <c:pt idx="11">
                  <c:v>22791</c:v>
                </c:pt>
                <c:pt idx="12">
                  <c:v>23336</c:v>
                </c:pt>
                <c:pt idx="13">
                  <c:v>23990</c:v>
                </c:pt>
                <c:pt idx="14">
                  <c:v>25153</c:v>
                </c:pt>
                <c:pt idx="15">
                  <c:v>25981</c:v>
                </c:pt>
                <c:pt idx="16">
                  <c:v>26435</c:v>
                </c:pt>
                <c:pt idx="17">
                  <c:v>26498</c:v>
                </c:pt>
                <c:pt idx="18">
                  <c:v>26187</c:v>
                </c:pt>
                <c:pt idx="19">
                  <c:v>25538</c:v>
                </c:pt>
                <c:pt idx="20">
                  <c:v>24680</c:v>
                </c:pt>
                <c:pt idx="21">
                  <c:v>25757</c:v>
                </c:pt>
                <c:pt idx="22">
                  <c:v>26596</c:v>
                </c:pt>
                <c:pt idx="23">
                  <c:v>27148</c:v>
                </c:pt>
                <c:pt idx="24">
                  <c:v>27358</c:v>
                </c:pt>
                <c:pt idx="25">
                  <c:v>27193</c:v>
                </c:pt>
                <c:pt idx="26">
                  <c:v>28387</c:v>
                </c:pt>
                <c:pt idx="27">
                  <c:v>29379</c:v>
                </c:pt>
                <c:pt idx="28">
                  <c:v>30158</c:v>
                </c:pt>
                <c:pt idx="29">
                  <c:v>30428</c:v>
                </c:pt>
                <c:pt idx="30">
                  <c:v>30234</c:v>
                </c:pt>
                <c:pt idx="31">
                  <c:v>31150</c:v>
                </c:pt>
                <c:pt idx="32">
                  <c:v>32006</c:v>
                </c:pt>
                <c:pt idx="33">
                  <c:v>34592</c:v>
                </c:pt>
                <c:pt idx="34">
                  <c:v>36549</c:v>
                </c:pt>
                <c:pt idx="35">
                  <c:v>37777</c:v>
                </c:pt>
                <c:pt idx="36">
                  <c:v>38215</c:v>
                </c:pt>
                <c:pt idx="37">
                  <c:v>37955</c:v>
                </c:pt>
                <c:pt idx="38">
                  <c:v>37405</c:v>
                </c:pt>
                <c:pt idx="39">
                  <c:v>38788</c:v>
                </c:pt>
                <c:pt idx="40">
                  <c:v>39868</c:v>
                </c:pt>
                <c:pt idx="41">
                  <c:v>40616</c:v>
                </c:pt>
                <c:pt idx="42">
                  <c:v>41034</c:v>
                </c:pt>
                <c:pt idx="43">
                  <c:v>41111</c:v>
                </c:pt>
                <c:pt idx="44">
                  <c:v>40869</c:v>
                </c:pt>
                <c:pt idx="45">
                  <c:v>40369</c:v>
                </c:pt>
                <c:pt idx="46">
                  <c:v>39659</c:v>
                </c:pt>
                <c:pt idx="47">
                  <c:v>41245</c:v>
                </c:pt>
                <c:pt idx="48">
                  <c:v>64103</c:v>
                </c:pt>
                <c:pt idx="49">
                  <c:v>67731</c:v>
                </c:pt>
                <c:pt idx="50">
                  <c:v>75281</c:v>
                </c:pt>
                <c:pt idx="51">
                  <c:v>81394</c:v>
                </c:pt>
                <c:pt idx="52">
                  <c:v>86165</c:v>
                </c:pt>
                <c:pt idx="53">
                  <c:v>89652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4-4F47-85CC-E297309E591F}"/>
            </c:ext>
          </c:extLst>
        </c:ser>
        <c:ser>
          <c:idx val="5"/>
          <c:order val="6"/>
          <c:tx>
            <c:strRef>
              <c:f>'H2'!$AC$1</c:f>
              <c:strCache>
                <c:ptCount val="1"/>
                <c:pt idx="0">
                  <c:v>EQ7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'H2'!$AC$2:$AC$55</c:f>
              <c:numCache>
                <c:formatCode>0,000</c:formatCode>
                <c:ptCount val="54"/>
                <c:pt idx="0">
                  <c:v>1831.7</c:v>
                </c:pt>
                <c:pt idx="1">
                  <c:v>4000</c:v>
                </c:pt>
                <c:pt idx="2">
                  <c:v>6677.7</c:v>
                </c:pt>
                <c:pt idx="3">
                  <c:v>8935.7000000000007</c:v>
                </c:pt>
                <c:pt idx="4">
                  <c:v>10618</c:v>
                </c:pt>
                <c:pt idx="5">
                  <c:v>15214</c:v>
                </c:pt>
                <c:pt idx="6">
                  <c:v>18925</c:v>
                </c:pt>
                <c:pt idx="7">
                  <c:v>22104</c:v>
                </c:pt>
                <c:pt idx="8">
                  <c:v>24439</c:v>
                </c:pt>
                <c:pt idx="9">
                  <c:v>26034</c:v>
                </c:pt>
                <c:pt idx="10">
                  <c:v>27481</c:v>
                </c:pt>
                <c:pt idx="11">
                  <c:v>28609</c:v>
                </c:pt>
                <c:pt idx="12">
                  <c:v>29474</c:v>
                </c:pt>
                <c:pt idx="13">
                  <c:v>30201</c:v>
                </c:pt>
                <c:pt idx="14">
                  <c:v>30483</c:v>
                </c:pt>
                <c:pt idx="15">
                  <c:v>30332</c:v>
                </c:pt>
                <c:pt idx="16">
                  <c:v>29769</c:v>
                </c:pt>
                <c:pt idx="17">
                  <c:v>28860</c:v>
                </c:pt>
                <c:pt idx="18">
                  <c:v>27774</c:v>
                </c:pt>
                <c:pt idx="19">
                  <c:v>26283</c:v>
                </c:pt>
                <c:pt idx="20">
                  <c:v>26506</c:v>
                </c:pt>
                <c:pt idx="21">
                  <c:v>26855</c:v>
                </c:pt>
                <c:pt idx="22">
                  <c:v>27022</c:v>
                </c:pt>
                <c:pt idx="23">
                  <c:v>27015</c:v>
                </c:pt>
                <c:pt idx="24">
                  <c:v>26832</c:v>
                </c:pt>
                <c:pt idx="25">
                  <c:v>26472</c:v>
                </c:pt>
                <c:pt idx="26">
                  <c:v>26047</c:v>
                </c:pt>
                <c:pt idx="27">
                  <c:v>25495</c:v>
                </c:pt>
                <c:pt idx="28">
                  <c:v>24975</c:v>
                </c:pt>
                <c:pt idx="29">
                  <c:v>25575</c:v>
                </c:pt>
                <c:pt idx="30">
                  <c:v>26493</c:v>
                </c:pt>
                <c:pt idx="31">
                  <c:v>27317</c:v>
                </c:pt>
                <c:pt idx="32">
                  <c:v>28088</c:v>
                </c:pt>
                <c:pt idx="33">
                  <c:v>28732</c:v>
                </c:pt>
                <c:pt idx="34">
                  <c:v>29344</c:v>
                </c:pt>
                <c:pt idx="35">
                  <c:v>29924</c:v>
                </c:pt>
                <c:pt idx="36">
                  <c:v>30436</c:v>
                </c:pt>
                <c:pt idx="37">
                  <c:v>30958</c:v>
                </c:pt>
                <c:pt idx="38">
                  <c:v>31395</c:v>
                </c:pt>
                <c:pt idx="39">
                  <c:v>32939</c:v>
                </c:pt>
                <c:pt idx="40">
                  <c:v>35929</c:v>
                </c:pt>
                <c:pt idx="41">
                  <c:v>39102</c:v>
                </c:pt>
                <c:pt idx="42">
                  <c:v>42147</c:v>
                </c:pt>
                <c:pt idx="43">
                  <c:v>45030</c:v>
                </c:pt>
                <c:pt idx="44">
                  <c:v>47874</c:v>
                </c:pt>
                <c:pt idx="45">
                  <c:v>50588</c:v>
                </c:pt>
                <c:pt idx="46">
                  <c:v>53095</c:v>
                </c:pt>
                <c:pt idx="47">
                  <c:v>55516</c:v>
                </c:pt>
                <c:pt idx="48">
                  <c:v>80911</c:v>
                </c:pt>
                <c:pt idx="49">
                  <c:v>84610</c:v>
                </c:pt>
                <c:pt idx="50">
                  <c:v>84891</c:v>
                </c:pt>
                <c:pt idx="51">
                  <c:v>86106</c:v>
                </c:pt>
                <c:pt idx="52">
                  <c:v>87359</c:v>
                </c:pt>
                <c:pt idx="53">
                  <c:v>88951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4-4F47-85CC-E297309E591F}"/>
            </c:ext>
          </c:extLst>
        </c:ser>
        <c:ser>
          <c:idx val="6"/>
          <c:order val="7"/>
          <c:tx>
            <c:strRef>
              <c:f>'H2'!$AD$1</c:f>
              <c:strCache>
                <c:ptCount val="1"/>
                <c:pt idx="0">
                  <c:v>EQ8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'H2'!$AD$2:$AD$55</c:f>
              <c:numCache>
                <c:formatCode>0,000</c:formatCode>
                <c:ptCount val="54"/>
                <c:pt idx="0">
                  <c:v>3140.7</c:v>
                </c:pt>
                <c:pt idx="1">
                  <c:v>6665.6</c:v>
                </c:pt>
                <c:pt idx="2">
                  <c:v>10230</c:v>
                </c:pt>
                <c:pt idx="3">
                  <c:v>12462</c:v>
                </c:pt>
                <c:pt idx="4">
                  <c:v>13764</c:v>
                </c:pt>
                <c:pt idx="5">
                  <c:v>16351</c:v>
                </c:pt>
                <c:pt idx="6">
                  <c:v>17947</c:v>
                </c:pt>
                <c:pt idx="7">
                  <c:v>19171</c:v>
                </c:pt>
                <c:pt idx="8">
                  <c:v>20642</c:v>
                </c:pt>
                <c:pt idx="9">
                  <c:v>21209</c:v>
                </c:pt>
                <c:pt idx="10">
                  <c:v>20730</c:v>
                </c:pt>
                <c:pt idx="11">
                  <c:v>19823</c:v>
                </c:pt>
                <c:pt idx="12">
                  <c:v>18278</c:v>
                </c:pt>
                <c:pt idx="13">
                  <c:v>16618</c:v>
                </c:pt>
                <c:pt idx="14">
                  <c:v>14941</c:v>
                </c:pt>
                <c:pt idx="15">
                  <c:v>14188</c:v>
                </c:pt>
                <c:pt idx="16">
                  <c:v>16829</c:v>
                </c:pt>
                <c:pt idx="17">
                  <c:v>19416</c:v>
                </c:pt>
                <c:pt idx="18">
                  <c:v>21114</c:v>
                </c:pt>
                <c:pt idx="19">
                  <c:v>21906</c:v>
                </c:pt>
                <c:pt idx="20">
                  <c:v>21864</c:v>
                </c:pt>
                <c:pt idx="21">
                  <c:v>22431</c:v>
                </c:pt>
                <c:pt idx="22">
                  <c:v>22748</c:v>
                </c:pt>
                <c:pt idx="23">
                  <c:v>23968</c:v>
                </c:pt>
                <c:pt idx="24">
                  <c:v>25180</c:v>
                </c:pt>
                <c:pt idx="25">
                  <c:v>26511</c:v>
                </c:pt>
                <c:pt idx="26">
                  <c:v>27120</c:v>
                </c:pt>
                <c:pt idx="27">
                  <c:v>26988</c:v>
                </c:pt>
                <c:pt idx="28">
                  <c:v>26084</c:v>
                </c:pt>
                <c:pt idx="29">
                  <c:v>24437</c:v>
                </c:pt>
                <c:pt idx="30">
                  <c:v>22134</c:v>
                </c:pt>
                <c:pt idx="31">
                  <c:v>21376</c:v>
                </c:pt>
                <c:pt idx="32">
                  <c:v>22096</c:v>
                </c:pt>
                <c:pt idx="33">
                  <c:v>23226</c:v>
                </c:pt>
                <c:pt idx="34">
                  <c:v>24007</c:v>
                </c:pt>
                <c:pt idx="35">
                  <c:v>24374</c:v>
                </c:pt>
                <c:pt idx="36">
                  <c:v>24243</c:v>
                </c:pt>
                <c:pt idx="37">
                  <c:v>23591</c:v>
                </c:pt>
                <c:pt idx="38">
                  <c:v>22396</c:v>
                </c:pt>
                <c:pt idx="39">
                  <c:v>23439</c:v>
                </c:pt>
                <c:pt idx="40">
                  <c:v>25557</c:v>
                </c:pt>
                <c:pt idx="41">
                  <c:v>27320</c:v>
                </c:pt>
                <c:pt idx="42">
                  <c:v>28210</c:v>
                </c:pt>
                <c:pt idx="43">
                  <c:v>28132</c:v>
                </c:pt>
                <c:pt idx="44">
                  <c:v>27693</c:v>
                </c:pt>
                <c:pt idx="45">
                  <c:v>27229</c:v>
                </c:pt>
                <c:pt idx="46">
                  <c:v>25849</c:v>
                </c:pt>
                <c:pt idx="47">
                  <c:v>24119</c:v>
                </c:pt>
                <c:pt idx="48">
                  <c:v>55035</c:v>
                </c:pt>
                <c:pt idx="49">
                  <c:v>53023</c:v>
                </c:pt>
                <c:pt idx="50">
                  <c:v>72344</c:v>
                </c:pt>
                <c:pt idx="51">
                  <c:v>85899</c:v>
                </c:pt>
                <c:pt idx="52">
                  <c:v>95037</c:v>
                </c:pt>
                <c:pt idx="53">
                  <c:v>100230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C4-4F47-85CC-E297309E591F}"/>
            </c:ext>
          </c:extLst>
        </c:ser>
        <c:ser>
          <c:idx val="7"/>
          <c:order val="8"/>
          <c:tx>
            <c:strRef>
              <c:f>'H2'!$AE$1</c:f>
              <c:strCache>
                <c:ptCount val="1"/>
                <c:pt idx="0">
                  <c:v>EQ9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'H2'!$AE$2:$AE$55</c:f>
              <c:numCache>
                <c:formatCode>0,000</c:formatCode>
                <c:ptCount val="54"/>
                <c:pt idx="0">
                  <c:v>1837.6</c:v>
                </c:pt>
                <c:pt idx="1">
                  <c:v>4030.3</c:v>
                </c:pt>
                <c:pt idx="2">
                  <c:v>6715.2</c:v>
                </c:pt>
                <c:pt idx="3">
                  <c:v>9005.2000000000007</c:v>
                </c:pt>
                <c:pt idx="4">
                  <c:v>10683</c:v>
                </c:pt>
                <c:pt idx="5">
                  <c:v>15315</c:v>
                </c:pt>
                <c:pt idx="6">
                  <c:v>19632</c:v>
                </c:pt>
                <c:pt idx="7">
                  <c:v>23907</c:v>
                </c:pt>
                <c:pt idx="8">
                  <c:v>27370</c:v>
                </c:pt>
                <c:pt idx="9">
                  <c:v>30026</c:v>
                </c:pt>
                <c:pt idx="10">
                  <c:v>32060</c:v>
                </c:pt>
                <c:pt idx="11">
                  <c:v>33435</c:v>
                </c:pt>
                <c:pt idx="12">
                  <c:v>34119</c:v>
                </c:pt>
                <c:pt idx="13">
                  <c:v>34456</c:v>
                </c:pt>
                <c:pt idx="14">
                  <c:v>34322</c:v>
                </c:pt>
                <c:pt idx="15">
                  <c:v>33611</c:v>
                </c:pt>
                <c:pt idx="16">
                  <c:v>32319</c:v>
                </c:pt>
                <c:pt idx="17">
                  <c:v>30756</c:v>
                </c:pt>
                <c:pt idx="18">
                  <c:v>28715</c:v>
                </c:pt>
                <c:pt idx="19">
                  <c:v>26194</c:v>
                </c:pt>
                <c:pt idx="20">
                  <c:v>25232</c:v>
                </c:pt>
                <c:pt idx="21">
                  <c:v>24004</c:v>
                </c:pt>
                <c:pt idx="22">
                  <c:v>22321</c:v>
                </c:pt>
                <c:pt idx="23">
                  <c:v>20245</c:v>
                </c:pt>
                <c:pt idx="24">
                  <c:v>20059</c:v>
                </c:pt>
                <c:pt idx="25">
                  <c:v>21102</c:v>
                </c:pt>
                <c:pt idx="26">
                  <c:v>22529</c:v>
                </c:pt>
                <c:pt idx="27">
                  <c:v>23682</c:v>
                </c:pt>
                <c:pt idx="28">
                  <c:v>24552</c:v>
                </c:pt>
                <c:pt idx="29">
                  <c:v>25115</c:v>
                </c:pt>
                <c:pt idx="30">
                  <c:v>25469</c:v>
                </c:pt>
                <c:pt idx="31">
                  <c:v>26666</c:v>
                </c:pt>
                <c:pt idx="32">
                  <c:v>27604</c:v>
                </c:pt>
                <c:pt idx="33">
                  <c:v>28258</c:v>
                </c:pt>
                <c:pt idx="34">
                  <c:v>28539</c:v>
                </c:pt>
                <c:pt idx="35">
                  <c:v>28697</c:v>
                </c:pt>
                <c:pt idx="36">
                  <c:v>31462</c:v>
                </c:pt>
                <c:pt idx="37">
                  <c:v>34349</c:v>
                </c:pt>
                <c:pt idx="38">
                  <c:v>36932</c:v>
                </c:pt>
                <c:pt idx="39">
                  <c:v>39195</c:v>
                </c:pt>
                <c:pt idx="40">
                  <c:v>41117</c:v>
                </c:pt>
                <c:pt idx="41">
                  <c:v>42701</c:v>
                </c:pt>
                <c:pt idx="42">
                  <c:v>43959</c:v>
                </c:pt>
                <c:pt idx="43">
                  <c:v>45351</c:v>
                </c:pt>
                <c:pt idx="44">
                  <c:v>46523</c:v>
                </c:pt>
                <c:pt idx="45">
                  <c:v>47810</c:v>
                </c:pt>
                <c:pt idx="46">
                  <c:v>49389</c:v>
                </c:pt>
                <c:pt idx="47">
                  <c:v>51101</c:v>
                </c:pt>
                <c:pt idx="48">
                  <c:v>67510</c:v>
                </c:pt>
                <c:pt idx="49">
                  <c:v>74814</c:v>
                </c:pt>
                <c:pt idx="50">
                  <c:v>76510</c:v>
                </c:pt>
                <c:pt idx="51">
                  <c:v>76091</c:v>
                </c:pt>
                <c:pt idx="52">
                  <c:v>77445</c:v>
                </c:pt>
                <c:pt idx="53">
                  <c:v>78318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C4-4F47-85CC-E297309E591F}"/>
            </c:ext>
          </c:extLst>
        </c:ser>
        <c:ser>
          <c:idx val="9"/>
          <c:order val="9"/>
          <c:tx>
            <c:strRef>
              <c:f>'H2'!$AF$1</c:f>
              <c:strCache>
                <c:ptCount val="1"/>
                <c:pt idx="0">
                  <c:v>EQ10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'H2'!$AF$2:$AF$55</c:f>
              <c:numCache>
                <c:formatCode>0,000</c:formatCode>
                <c:ptCount val="54"/>
                <c:pt idx="0">
                  <c:v>2547.1</c:v>
                </c:pt>
                <c:pt idx="1">
                  <c:v>5463.2</c:v>
                </c:pt>
                <c:pt idx="2">
                  <c:v>8919.1</c:v>
                </c:pt>
                <c:pt idx="3">
                  <c:v>11674</c:v>
                </c:pt>
                <c:pt idx="4">
                  <c:v>13659</c:v>
                </c:pt>
                <c:pt idx="5">
                  <c:v>19181</c:v>
                </c:pt>
                <c:pt idx="6">
                  <c:v>24061</c:v>
                </c:pt>
                <c:pt idx="7">
                  <c:v>28859</c:v>
                </c:pt>
                <c:pt idx="8">
                  <c:v>32551</c:v>
                </c:pt>
                <c:pt idx="9">
                  <c:v>35193</c:v>
                </c:pt>
                <c:pt idx="10">
                  <c:v>37048</c:v>
                </c:pt>
                <c:pt idx="11">
                  <c:v>38160</c:v>
                </c:pt>
                <c:pt idx="12">
                  <c:v>38564</c:v>
                </c:pt>
                <c:pt idx="13">
                  <c:v>38311</c:v>
                </c:pt>
                <c:pt idx="14">
                  <c:v>37416</c:v>
                </c:pt>
                <c:pt idx="15">
                  <c:v>35913</c:v>
                </c:pt>
                <c:pt idx="16">
                  <c:v>33946</c:v>
                </c:pt>
                <c:pt idx="17">
                  <c:v>31728</c:v>
                </c:pt>
                <c:pt idx="18">
                  <c:v>29802</c:v>
                </c:pt>
                <c:pt idx="19">
                  <c:v>27675</c:v>
                </c:pt>
                <c:pt idx="20">
                  <c:v>25484</c:v>
                </c:pt>
                <c:pt idx="21">
                  <c:v>25944</c:v>
                </c:pt>
                <c:pt idx="22">
                  <c:v>26316</c:v>
                </c:pt>
                <c:pt idx="23">
                  <c:v>26741</c:v>
                </c:pt>
                <c:pt idx="24">
                  <c:v>27153</c:v>
                </c:pt>
                <c:pt idx="25">
                  <c:v>28392</c:v>
                </c:pt>
                <c:pt idx="26">
                  <c:v>29299</c:v>
                </c:pt>
                <c:pt idx="27">
                  <c:v>29707</c:v>
                </c:pt>
                <c:pt idx="28">
                  <c:v>29593</c:v>
                </c:pt>
                <c:pt idx="29">
                  <c:v>28922</c:v>
                </c:pt>
                <c:pt idx="30">
                  <c:v>29988</c:v>
                </c:pt>
                <c:pt idx="31">
                  <c:v>32010</c:v>
                </c:pt>
                <c:pt idx="32">
                  <c:v>34448</c:v>
                </c:pt>
                <c:pt idx="33">
                  <c:v>36342</c:v>
                </c:pt>
                <c:pt idx="34">
                  <c:v>37719</c:v>
                </c:pt>
                <c:pt idx="35">
                  <c:v>39028</c:v>
                </c:pt>
                <c:pt idx="36">
                  <c:v>40579</c:v>
                </c:pt>
                <c:pt idx="37">
                  <c:v>41706</c:v>
                </c:pt>
                <c:pt idx="38">
                  <c:v>42330</c:v>
                </c:pt>
                <c:pt idx="39">
                  <c:v>42397</c:v>
                </c:pt>
                <c:pt idx="40">
                  <c:v>42197</c:v>
                </c:pt>
                <c:pt idx="41">
                  <c:v>41992</c:v>
                </c:pt>
                <c:pt idx="42">
                  <c:v>41262</c:v>
                </c:pt>
                <c:pt idx="43">
                  <c:v>41283</c:v>
                </c:pt>
                <c:pt idx="44">
                  <c:v>42657</c:v>
                </c:pt>
                <c:pt idx="45">
                  <c:v>43594</c:v>
                </c:pt>
                <c:pt idx="46">
                  <c:v>44059</c:v>
                </c:pt>
                <c:pt idx="47">
                  <c:v>44008</c:v>
                </c:pt>
                <c:pt idx="48">
                  <c:v>82269</c:v>
                </c:pt>
                <c:pt idx="49">
                  <c:v>93416</c:v>
                </c:pt>
                <c:pt idx="50">
                  <c:v>92486</c:v>
                </c:pt>
                <c:pt idx="51">
                  <c:v>92649</c:v>
                </c:pt>
                <c:pt idx="52">
                  <c:v>94435</c:v>
                </c:pt>
                <c:pt idx="53">
                  <c:v>95386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C4-4F47-85CC-E297309E591F}"/>
            </c:ext>
          </c:extLst>
        </c:ser>
        <c:ser>
          <c:idx val="10"/>
          <c:order val="10"/>
          <c:tx>
            <c:strRef>
              <c:f>'H2'!$AG$1</c:f>
              <c:strCache>
                <c:ptCount val="1"/>
                <c:pt idx="0">
                  <c:v>EQ11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'H2'!$AG$2:$AG$55</c:f>
              <c:numCache>
                <c:formatCode>0,000</c:formatCode>
                <c:ptCount val="54"/>
                <c:pt idx="0">
                  <c:v>1737.8</c:v>
                </c:pt>
                <c:pt idx="1">
                  <c:v>3674.5</c:v>
                </c:pt>
                <c:pt idx="2">
                  <c:v>5606.7</c:v>
                </c:pt>
                <c:pt idx="3">
                  <c:v>7152.5</c:v>
                </c:pt>
                <c:pt idx="4">
                  <c:v>8368.9</c:v>
                </c:pt>
                <c:pt idx="5">
                  <c:v>12286</c:v>
                </c:pt>
                <c:pt idx="6">
                  <c:v>16156</c:v>
                </c:pt>
                <c:pt idx="7">
                  <c:v>19514</c:v>
                </c:pt>
                <c:pt idx="8">
                  <c:v>21842</c:v>
                </c:pt>
                <c:pt idx="9">
                  <c:v>23397</c:v>
                </c:pt>
                <c:pt idx="10">
                  <c:v>24602</c:v>
                </c:pt>
                <c:pt idx="11">
                  <c:v>25207</c:v>
                </c:pt>
                <c:pt idx="12">
                  <c:v>25785</c:v>
                </c:pt>
                <c:pt idx="13">
                  <c:v>26704</c:v>
                </c:pt>
                <c:pt idx="14">
                  <c:v>27797</c:v>
                </c:pt>
                <c:pt idx="15">
                  <c:v>28449</c:v>
                </c:pt>
                <c:pt idx="16">
                  <c:v>28546</c:v>
                </c:pt>
                <c:pt idx="17">
                  <c:v>29523</c:v>
                </c:pt>
                <c:pt idx="18">
                  <c:v>30612</c:v>
                </c:pt>
                <c:pt idx="19">
                  <c:v>31339</c:v>
                </c:pt>
                <c:pt idx="20">
                  <c:v>31720</c:v>
                </c:pt>
                <c:pt idx="21">
                  <c:v>31787</c:v>
                </c:pt>
                <c:pt idx="22">
                  <c:v>31749</c:v>
                </c:pt>
                <c:pt idx="23">
                  <c:v>32725</c:v>
                </c:pt>
                <c:pt idx="24">
                  <c:v>33491</c:v>
                </c:pt>
                <c:pt idx="25">
                  <c:v>33962</c:v>
                </c:pt>
                <c:pt idx="26">
                  <c:v>34306</c:v>
                </c:pt>
                <c:pt idx="27">
                  <c:v>34456</c:v>
                </c:pt>
                <c:pt idx="28">
                  <c:v>34328</c:v>
                </c:pt>
                <c:pt idx="29">
                  <c:v>33855</c:v>
                </c:pt>
                <c:pt idx="30">
                  <c:v>35068</c:v>
                </c:pt>
                <c:pt idx="31">
                  <c:v>37395</c:v>
                </c:pt>
                <c:pt idx="32">
                  <c:v>39604</c:v>
                </c:pt>
                <c:pt idx="33">
                  <c:v>41487</c:v>
                </c:pt>
                <c:pt idx="34">
                  <c:v>43171</c:v>
                </c:pt>
                <c:pt idx="35">
                  <c:v>44512</c:v>
                </c:pt>
                <c:pt idx="36">
                  <c:v>46327</c:v>
                </c:pt>
                <c:pt idx="37">
                  <c:v>47867</c:v>
                </c:pt>
                <c:pt idx="38">
                  <c:v>49021</c:v>
                </c:pt>
                <c:pt idx="39">
                  <c:v>49914</c:v>
                </c:pt>
                <c:pt idx="40">
                  <c:v>50908</c:v>
                </c:pt>
                <c:pt idx="41">
                  <c:v>51496</c:v>
                </c:pt>
                <c:pt idx="42">
                  <c:v>51662</c:v>
                </c:pt>
                <c:pt idx="43">
                  <c:v>51376</c:v>
                </c:pt>
                <c:pt idx="44">
                  <c:v>50670</c:v>
                </c:pt>
                <c:pt idx="45">
                  <c:v>49624</c:v>
                </c:pt>
                <c:pt idx="46">
                  <c:v>49389</c:v>
                </c:pt>
                <c:pt idx="47">
                  <c:v>49205</c:v>
                </c:pt>
                <c:pt idx="48">
                  <c:v>63843</c:v>
                </c:pt>
                <c:pt idx="49">
                  <c:v>65877</c:v>
                </c:pt>
                <c:pt idx="50">
                  <c:v>69380</c:v>
                </c:pt>
                <c:pt idx="51">
                  <c:v>76283</c:v>
                </c:pt>
                <c:pt idx="52">
                  <c:v>83047</c:v>
                </c:pt>
                <c:pt idx="53">
                  <c:v>87461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C4-4F47-85CC-E297309E591F}"/>
            </c:ext>
          </c:extLst>
        </c:ser>
        <c:ser>
          <c:idx val="11"/>
          <c:order val="11"/>
          <c:tx>
            <c:strRef>
              <c:f>'H2'!$AH$1</c:f>
              <c:strCache>
                <c:ptCount val="1"/>
                <c:pt idx="0">
                  <c:v>EQ12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'H2'!$AH$2:$AH$55</c:f>
              <c:numCache>
                <c:formatCode>0,000</c:formatCode>
                <c:ptCount val="54"/>
                <c:pt idx="0">
                  <c:v>1315.3</c:v>
                </c:pt>
                <c:pt idx="1">
                  <c:v>2855.8</c:v>
                </c:pt>
                <c:pt idx="2">
                  <c:v>4684.2</c:v>
                </c:pt>
                <c:pt idx="3">
                  <c:v>6245</c:v>
                </c:pt>
                <c:pt idx="4">
                  <c:v>7437.2</c:v>
                </c:pt>
                <c:pt idx="5">
                  <c:v>10922</c:v>
                </c:pt>
                <c:pt idx="6">
                  <c:v>14151</c:v>
                </c:pt>
                <c:pt idx="7">
                  <c:v>17268</c:v>
                </c:pt>
                <c:pt idx="8">
                  <c:v>20031</c:v>
                </c:pt>
                <c:pt idx="9">
                  <c:v>22316</c:v>
                </c:pt>
                <c:pt idx="10">
                  <c:v>24276</c:v>
                </c:pt>
                <c:pt idx="11">
                  <c:v>25932</c:v>
                </c:pt>
                <c:pt idx="12">
                  <c:v>27337</c:v>
                </c:pt>
                <c:pt idx="13">
                  <c:v>28477</c:v>
                </c:pt>
                <c:pt idx="14">
                  <c:v>29383</c:v>
                </c:pt>
                <c:pt idx="15">
                  <c:v>30088</c:v>
                </c:pt>
                <c:pt idx="16">
                  <c:v>30695</c:v>
                </c:pt>
                <c:pt idx="17">
                  <c:v>31754</c:v>
                </c:pt>
                <c:pt idx="18">
                  <c:v>33023</c:v>
                </c:pt>
                <c:pt idx="19">
                  <c:v>34371</c:v>
                </c:pt>
                <c:pt idx="20">
                  <c:v>35537</c:v>
                </c:pt>
                <c:pt idx="21">
                  <c:v>36669</c:v>
                </c:pt>
                <c:pt idx="22">
                  <c:v>37670</c:v>
                </c:pt>
                <c:pt idx="23">
                  <c:v>38465</c:v>
                </c:pt>
                <c:pt idx="24">
                  <c:v>39351</c:v>
                </c:pt>
                <c:pt idx="25">
                  <c:v>40035</c:v>
                </c:pt>
                <c:pt idx="26">
                  <c:v>40579</c:v>
                </c:pt>
                <c:pt idx="27">
                  <c:v>41102</c:v>
                </c:pt>
                <c:pt idx="28">
                  <c:v>41448</c:v>
                </c:pt>
                <c:pt idx="29">
                  <c:v>41904</c:v>
                </c:pt>
                <c:pt idx="30">
                  <c:v>42425</c:v>
                </c:pt>
                <c:pt idx="31">
                  <c:v>43429</c:v>
                </c:pt>
                <c:pt idx="32">
                  <c:v>44913</c:v>
                </c:pt>
                <c:pt idx="33">
                  <c:v>46537</c:v>
                </c:pt>
                <c:pt idx="34">
                  <c:v>48405</c:v>
                </c:pt>
                <c:pt idx="35">
                  <c:v>50234</c:v>
                </c:pt>
                <c:pt idx="36">
                  <c:v>51995</c:v>
                </c:pt>
                <c:pt idx="37">
                  <c:v>53592</c:v>
                </c:pt>
                <c:pt idx="38">
                  <c:v>55077</c:v>
                </c:pt>
                <c:pt idx="39">
                  <c:v>56501</c:v>
                </c:pt>
                <c:pt idx="40">
                  <c:v>57859</c:v>
                </c:pt>
                <c:pt idx="41">
                  <c:v>59108</c:v>
                </c:pt>
                <c:pt idx="42">
                  <c:v>60181</c:v>
                </c:pt>
                <c:pt idx="43">
                  <c:v>61066</c:v>
                </c:pt>
                <c:pt idx="44">
                  <c:v>61750</c:v>
                </c:pt>
                <c:pt idx="45">
                  <c:v>62220</c:v>
                </c:pt>
                <c:pt idx="46">
                  <c:v>62569</c:v>
                </c:pt>
                <c:pt idx="47">
                  <c:v>63340</c:v>
                </c:pt>
                <c:pt idx="48">
                  <c:v>76128</c:v>
                </c:pt>
                <c:pt idx="49">
                  <c:v>80064</c:v>
                </c:pt>
                <c:pt idx="50">
                  <c:v>84218</c:v>
                </c:pt>
                <c:pt idx="51">
                  <c:v>87851</c:v>
                </c:pt>
                <c:pt idx="52">
                  <c:v>91105</c:v>
                </c:pt>
                <c:pt idx="53">
                  <c:v>94108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C4-4F47-85CC-E297309E591F}"/>
            </c:ext>
          </c:extLst>
        </c:ser>
        <c:ser>
          <c:idx val="12"/>
          <c:order val="12"/>
          <c:tx>
            <c:strRef>
              <c:f>'H2'!$AI$1</c:f>
              <c:strCache>
                <c:ptCount val="1"/>
                <c:pt idx="0">
                  <c:v>EQ13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'H2'!$AI$2:$AI$55</c:f>
              <c:numCache>
                <c:formatCode>0,000</c:formatCode>
                <c:ptCount val="54"/>
                <c:pt idx="0">
                  <c:v>1737.8</c:v>
                </c:pt>
                <c:pt idx="1">
                  <c:v>3674.5</c:v>
                </c:pt>
                <c:pt idx="2">
                  <c:v>5606.7</c:v>
                </c:pt>
                <c:pt idx="3">
                  <c:v>7152.5</c:v>
                </c:pt>
                <c:pt idx="4">
                  <c:v>8368.9</c:v>
                </c:pt>
                <c:pt idx="5">
                  <c:v>12286</c:v>
                </c:pt>
                <c:pt idx="6">
                  <c:v>16156</c:v>
                </c:pt>
                <c:pt idx="7">
                  <c:v>19514</c:v>
                </c:pt>
                <c:pt idx="8">
                  <c:v>21842</c:v>
                </c:pt>
                <c:pt idx="9">
                  <c:v>23397</c:v>
                </c:pt>
                <c:pt idx="10">
                  <c:v>24602</c:v>
                </c:pt>
                <c:pt idx="11">
                  <c:v>25207</c:v>
                </c:pt>
                <c:pt idx="12">
                  <c:v>25785</c:v>
                </c:pt>
                <c:pt idx="13">
                  <c:v>26704</c:v>
                </c:pt>
                <c:pt idx="14">
                  <c:v>27797</c:v>
                </c:pt>
                <c:pt idx="15">
                  <c:v>28449</c:v>
                </c:pt>
                <c:pt idx="16">
                  <c:v>28546</c:v>
                </c:pt>
                <c:pt idx="17">
                  <c:v>29523</c:v>
                </c:pt>
                <c:pt idx="18">
                  <c:v>30612</c:v>
                </c:pt>
                <c:pt idx="19">
                  <c:v>31339</c:v>
                </c:pt>
                <c:pt idx="20">
                  <c:v>31720</c:v>
                </c:pt>
                <c:pt idx="21">
                  <c:v>31787</c:v>
                </c:pt>
                <c:pt idx="22">
                  <c:v>31749</c:v>
                </c:pt>
                <c:pt idx="23">
                  <c:v>32725</c:v>
                </c:pt>
                <c:pt idx="24">
                  <c:v>33491</c:v>
                </c:pt>
                <c:pt idx="25">
                  <c:v>33962</c:v>
                </c:pt>
                <c:pt idx="26">
                  <c:v>34306</c:v>
                </c:pt>
                <c:pt idx="27">
                  <c:v>34456</c:v>
                </c:pt>
                <c:pt idx="28">
                  <c:v>34328</c:v>
                </c:pt>
                <c:pt idx="29">
                  <c:v>33855</c:v>
                </c:pt>
                <c:pt idx="30">
                  <c:v>35068</c:v>
                </c:pt>
                <c:pt idx="31">
                  <c:v>37395</c:v>
                </c:pt>
                <c:pt idx="32">
                  <c:v>39604</c:v>
                </c:pt>
                <c:pt idx="33">
                  <c:v>41487</c:v>
                </c:pt>
                <c:pt idx="34">
                  <c:v>43171</c:v>
                </c:pt>
                <c:pt idx="35">
                  <c:v>44512</c:v>
                </c:pt>
                <c:pt idx="36">
                  <c:v>46327</c:v>
                </c:pt>
                <c:pt idx="37">
                  <c:v>47867</c:v>
                </c:pt>
                <c:pt idx="38">
                  <c:v>49021</c:v>
                </c:pt>
                <c:pt idx="39">
                  <c:v>49914</c:v>
                </c:pt>
                <c:pt idx="40">
                  <c:v>50908</c:v>
                </c:pt>
                <c:pt idx="41">
                  <c:v>51496</c:v>
                </c:pt>
                <c:pt idx="42">
                  <c:v>51662</c:v>
                </c:pt>
                <c:pt idx="43">
                  <c:v>51376</c:v>
                </c:pt>
                <c:pt idx="44">
                  <c:v>50670</c:v>
                </c:pt>
                <c:pt idx="45">
                  <c:v>49624</c:v>
                </c:pt>
                <c:pt idx="46">
                  <c:v>49389</c:v>
                </c:pt>
                <c:pt idx="47">
                  <c:v>49205</c:v>
                </c:pt>
                <c:pt idx="48">
                  <c:v>63843</c:v>
                </c:pt>
                <c:pt idx="49">
                  <c:v>65877</c:v>
                </c:pt>
                <c:pt idx="50">
                  <c:v>69380</c:v>
                </c:pt>
                <c:pt idx="51">
                  <c:v>76283</c:v>
                </c:pt>
                <c:pt idx="52">
                  <c:v>83047</c:v>
                </c:pt>
                <c:pt idx="53">
                  <c:v>87461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DC4-4F47-85CC-E297309E591F}"/>
            </c:ext>
          </c:extLst>
        </c:ser>
        <c:ser>
          <c:idx val="13"/>
          <c:order val="13"/>
          <c:tx>
            <c:strRef>
              <c:f>'H2'!$AJ$1</c:f>
              <c:strCache>
                <c:ptCount val="1"/>
                <c:pt idx="0">
                  <c:v>EQ14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'H2'!$AJ$2:$AJ$55</c:f>
              <c:numCache>
                <c:formatCode>0,000</c:formatCode>
                <c:ptCount val="54"/>
                <c:pt idx="0">
                  <c:v>1489.4</c:v>
                </c:pt>
                <c:pt idx="1">
                  <c:v>3285.9</c:v>
                </c:pt>
                <c:pt idx="2">
                  <c:v>5394.3</c:v>
                </c:pt>
                <c:pt idx="3">
                  <c:v>7144.7</c:v>
                </c:pt>
                <c:pt idx="4">
                  <c:v>8438.1</c:v>
                </c:pt>
                <c:pt idx="5">
                  <c:v>12167</c:v>
                </c:pt>
                <c:pt idx="6">
                  <c:v>15324</c:v>
                </c:pt>
                <c:pt idx="7">
                  <c:v>18207</c:v>
                </c:pt>
                <c:pt idx="8">
                  <c:v>20495</c:v>
                </c:pt>
                <c:pt idx="9">
                  <c:v>22294</c:v>
                </c:pt>
                <c:pt idx="10">
                  <c:v>23746</c:v>
                </c:pt>
                <c:pt idx="11">
                  <c:v>25154</c:v>
                </c:pt>
                <c:pt idx="12">
                  <c:v>26348</c:v>
                </c:pt>
                <c:pt idx="13">
                  <c:v>27255</c:v>
                </c:pt>
                <c:pt idx="14">
                  <c:v>27884</c:v>
                </c:pt>
                <c:pt idx="15">
                  <c:v>28251</c:v>
                </c:pt>
                <c:pt idx="16">
                  <c:v>28301</c:v>
                </c:pt>
                <c:pt idx="17">
                  <c:v>28035</c:v>
                </c:pt>
                <c:pt idx="18">
                  <c:v>27459</c:v>
                </c:pt>
                <c:pt idx="19">
                  <c:v>26641</c:v>
                </c:pt>
                <c:pt idx="20">
                  <c:v>25592</c:v>
                </c:pt>
                <c:pt idx="21">
                  <c:v>24327</c:v>
                </c:pt>
                <c:pt idx="22">
                  <c:v>22876</c:v>
                </c:pt>
                <c:pt idx="23">
                  <c:v>21270</c:v>
                </c:pt>
                <c:pt idx="24">
                  <c:v>20801</c:v>
                </c:pt>
                <c:pt idx="25">
                  <c:v>21319</c:v>
                </c:pt>
                <c:pt idx="26">
                  <c:v>21685</c:v>
                </c:pt>
                <c:pt idx="27">
                  <c:v>21860</c:v>
                </c:pt>
                <c:pt idx="28">
                  <c:v>21825</c:v>
                </c:pt>
                <c:pt idx="29">
                  <c:v>21814</c:v>
                </c:pt>
                <c:pt idx="30">
                  <c:v>23792</c:v>
                </c:pt>
                <c:pt idx="31">
                  <c:v>25663</c:v>
                </c:pt>
                <c:pt idx="32">
                  <c:v>27369</c:v>
                </c:pt>
                <c:pt idx="33">
                  <c:v>29119</c:v>
                </c:pt>
                <c:pt idx="34">
                  <c:v>31117</c:v>
                </c:pt>
                <c:pt idx="35">
                  <c:v>32817</c:v>
                </c:pt>
                <c:pt idx="36">
                  <c:v>34146</c:v>
                </c:pt>
                <c:pt idx="37">
                  <c:v>35153</c:v>
                </c:pt>
                <c:pt idx="38">
                  <c:v>35853</c:v>
                </c:pt>
                <c:pt idx="39">
                  <c:v>36232</c:v>
                </c:pt>
                <c:pt idx="40">
                  <c:v>36243</c:v>
                </c:pt>
                <c:pt idx="41">
                  <c:v>37625</c:v>
                </c:pt>
                <c:pt idx="42">
                  <c:v>39158</c:v>
                </c:pt>
                <c:pt idx="43">
                  <c:v>40523</c:v>
                </c:pt>
                <c:pt idx="44">
                  <c:v>41656</c:v>
                </c:pt>
                <c:pt idx="45">
                  <c:v>42636</c:v>
                </c:pt>
                <c:pt idx="46">
                  <c:v>43855</c:v>
                </c:pt>
                <c:pt idx="47">
                  <c:v>45328</c:v>
                </c:pt>
                <c:pt idx="48">
                  <c:v>64333</c:v>
                </c:pt>
                <c:pt idx="49">
                  <c:v>70188</c:v>
                </c:pt>
                <c:pt idx="50">
                  <c:v>70272</c:v>
                </c:pt>
                <c:pt idx="51">
                  <c:v>69902</c:v>
                </c:pt>
                <c:pt idx="52">
                  <c:v>70756</c:v>
                </c:pt>
                <c:pt idx="53">
                  <c:v>72394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DC4-4F47-85CC-E297309E591F}"/>
            </c:ext>
          </c:extLst>
        </c:ser>
        <c:ser>
          <c:idx val="14"/>
          <c:order val="14"/>
          <c:tx>
            <c:strRef>
              <c:f>'H2'!$AK$1</c:f>
              <c:strCache>
                <c:ptCount val="1"/>
                <c:pt idx="0">
                  <c:v>Average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'H2'!$AK$2:$AK$55</c:f>
              <c:numCache>
                <c:formatCode>0,000</c:formatCode>
                <c:ptCount val="54"/>
                <c:pt idx="0">
                  <c:v>2138.6571428571428</c:v>
                </c:pt>
                <c:pt idx="1">
                  <c:v>4576.2714285714292</c:v>
                </c:pt>
                <c:pt idx="2">
                  <c:v>7293.15</c:v>
                </c:pt>
                <c:pt idx="3">
                  <c:v>9343.9642857142862</c:v>
                </c:pt>
                <c:pt idx="4">
                  <c:v>10772.592857142858</c:v>
                </c:pt>
                <c:pt idx="5">
                  <c:v>14619.942857142858</c:v>
                </c:pt>
                <c:pt idx="6">
                  <c:v>17963.5</c:v>
                </c:pt>
                <c:pt idx="7">
                  <c:v>20916.357142857141</c:v>
                </c:pt>
                <c:pt idx="8">
                  <c:v>23318.642857142859</c:v>
                </c:pt>
                <c:pt idx="9">
                  <c:v>25046.5</c:v>
                </c:pt>
                <c:pt idx="10">
                  <c:v>26237.071428571428</c:v>
                </c:pt>
                <c:pt idx="11">
                  <c:v>27004.714285714286</c:v>
                </c:pt>
                <c:pt idx="12">
                  <c:v>27514.5</c:v>
                </c:pt>
                <c:pt idx="13">
                  <c:v>27804.285714285714</c:v>
                </c:pt>
                <c:pt idx="14">
                  <c:v>27908.785714285714</c:v>
                </c:pt>
                <c:pt idx="15">
                  <c:v>27876.785714285714</c:v>
                </c:pt>
                <c:pt idx="16">
                  <c:v>27764.928571428572</c:v>
                </c:pt>
                <c:pt idx="17">
                  <c:v>27784.714285714286</c:v>
                </c:pt>
                <c:pt idx="18">
                  <c:v>27803.214285714286</c:v>
                </c:pt>
                <c:pt idx="19">
                  <c:v>27584.214285714286</c:v>
                </c:pt>
                <c:pt idx="20">
                  <c:v>27331.5</c:v>
                </c:pt>
                <c:pt idx="21">
                  <c:v>27226.285714285714</c:v>
                </c:pt>
                <c:pt idx="22">
                  <c:v>27002.785714285714</c:v>
                </c:pt>
                <c:pt idx="23">
                  <c:v>27067.571428571428</c:v>
                </c:pt>
                <c:pt idx="24">
                  <c:v>27601</c:v>
                </c:pt>
                <c:pt idx="25">
                  <c:v>28204.571428571428</c:v>
                </c:pt>
                <c:pt idx="26">
                  <c:v>28831.571428571428</c:v>
                </c:pt>
                <c:pt idx="27">
                  <c:v>29198.357142857141</c:v>
                </c:pt>
                <c:pt idx="28">
                  <c:v>29409.071428571428</c:v>
                </c:pt>
                <c:pt idx="29">
                  <c:v>29433.071428571428</c:v>
                </c:pt>
                <c:pt idx="30">
                  <c:v>30023.071428571428</c:v>
                </c:pt>
                <c:pt idx="31">
                  <c:v>31089</c:v>
                </c:pt>
                <c:pt idx="32">
                  <c:v>32176.142857142859</c:v>
                </c:pt>
                <c:pt idx="33">
                  <c:v>33277.785714285717</c:v>
                </c:pt>
                <c:pt idx="34">
                  <c:v>34449.714285714283</c:v>
                </c:pt>
                <c:pt idx="35">
                  <c:v>35432.285714285717</c:v>
                </c:pt>
                <c:pt idx="36">
                  <c:v>36526.785714285717</c:v>
                </c:pt>
                <c:pt idx="37">
                  <c:v>37570.357142857145</c:v>
                </c:pt>
                <c:pt idx="38">
                  <c:v>38336.142857142855</c:v>
                </c:pt>
                <c:pt idx="39">
                  <c:v>39418.071428571428</c:v>
                </c:pt>
                <c:pt idx="40">
                  <c:v>40396.928571428572</c:v>
                </c:pt>
                <c:pt idx="41">
                  <c:v>41335</c:v>
                </c:pt>
                <c:pt idx="42">
                  <c:v>42011.785714285717</c:v>
                </c:pt>
                <c:pt idx="43">
                  <c:v>42567.642857142855</c:v>
                </c:pt>
                <c:pt idx="44">
                  <c:v>43007.5</c:v>
                </c:pt>
                <c:pt idx="45">
                  <c:v>43577.214285714283</c:v>
                </c:pt>
                <c:pt idx="46">
                  <c:v>44281.571428571428</c:v>
                </c:pt>
                <c:pt idx="47">
                  <c:v>45031.785714285717</c:v>
                </c:pt>
                <c:pt idx="48">
                  <c:v>66855.571428571435</c:v>
                </c:pt>
                <c:pt idx="49">
                  <c:v>71733.928571428565</c:v>
                </c:pt>
                <c:pt idx="50">
                  <c:v>75618</c:v>
                </c:pt>
                <c:pt idx="51">
                  <c:v>80465.5</c:v>
                </c:pt>
                <c:pt idx="52">
                  <c:v>86225.21428571429</c:v>
                </c:pt>
                <c:pt idx="53">
                  <c:v>91061.78571428571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DC4-4F47-85CC-E297309E591F}"/>
            </c:ext>
          </c:extLst>
        </c:ser>
        <c:ser>
          <c:idx val="15"/>
          <c:order val="15"/>
          <c:tx>
            <c:strRef>
              <c:f>'H2'!$U$1</c:f>
              <c:strCache>
                <c:ptCount val="1"/>
                <c:pt idx="0">
                  <c:v>RS(R=1)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'H2'!$U$2:$U$55</c:f>
              <c:numCache>
                <c:formatCode>0_ </c:formatCode>
                <c:ptCount val="54"/>
                <c:pt idx="0">
                  <c:v>1486.1</c:v>
                </c:pt>
                <c:pt idx="1">
                  <c:v>3087.2</c:v>
                </c:pt>
                <c:pt idx="2">
                  <c:v>4834.8999999999996</c:v>
                </c:pt>
                <c:pt idx="3">
                  <c:v>6332.4</c:v>
                </c:pt>
                <c:pt idx="4">
                  <c:v>7516.6</c:v>
                </c:pt>
                <c:pt idx="5">
                  <c:v>10906</c:v>
                </c:pt>
                <c:pt idx="6">
                  <c:v>13844</c:v>
                </c:pt>
                <c:pt idx="7">
                  <c:v>16526</c:v>
                </c:pt>
                <c:pt idx="8">
                  <c:v>18681</c:v>
                </c:pt>
                <c:pt idx="9">
                  <c:v>20377</c:v>
                </c:pt>
                <c:pt idx="10">
                  <c:v>21798</c:v>
                </c:pt>
                <c:pt idx="11">
                  <c:v>22991</c:v>
                </c:pt>
                <c:pt idx="12">
                  <c:v>23972</c:v>
                </c:pt>
                <c:pt idx="13">
                  <c:v>24735</c:v>
                </c:pt>
                <c:pt idx="14">
                  <c:v>25264</c:v>
                </c:pt>
                <c:pt idx="15">
                  <c:v>25554</c:v>
                </c:pt>
                <c:pt idx="16">
                  <c:v>25626</c:v>
                </c:pt>
                <c:pt idx="17">
                  <c:v>25531</c:v>
                </c:pt>
                <c:pt idx="18">
                  <c:v>25335</c:v>
                </c:pt>
                <c:pt idx="19">
                  <c:v>25105</c:v>
                </c:pt>
                <c:pt idx="20">
                  <c:v>24891</c:v>
                </c:pt>
                <c:pt idx="21">
                  <c:v>24715</c:v>
                </c:pt>
                <c:pt idx="22">
                  <c:v>24584</c:v>
                </c:pt>
                <c:pt idx="23">
                  <c:v>24498</c:v>
                </c:pt>
                <c:pt idx="24">
                  <c:v>24472</c:v>
                </c:pt>
                <c:pt idx="25">
                  <c:v>24535</c:v>
                </c:pt>
                <c:pt idx="26">
                  <c:v>24727</c:v>
                </c:pt>
                <c:pt idx="27">
                  <c:v>25079</c:v>
                </c:pt>
                <c:pt idx="28">
                  <c:v>25604</c:v>
                </c:pt>
                <c:pt idx="29">
                  <c:v>26285</c:v>
                </c:pt>
                <c:pt idx="30">
                  <c:v>27089</c:v>
                </c:pt>
                <c:pt idx="31">
                  <c:v>27979</c:v>
                </c:pt>
                <c:pt idx="32">
                  <c:v>28929</c:v>
                </c:pt>
                <c:pt idx="33">
                  <c:v>29924</c:v>
                </c:pt>
                <c:pt idx="34">
                  <c:v>30961</c:v>
                </c:pt>
                <c:pt idx="35">
                  <c:v>32040</c:v>
                </c:pt>
                <c:pt idx="36">
                  <c:v>33154</c:v>
                </c:pt>
                <c:pt idx="37">
                  <c:v>34291</c:v>
                </c:pt>
                <c:pt idx="38">
                  <c:v>35433</c:v>
                </c:pt>
                <c:pt idx="39">
                  <c:v>36567</c:v>
                </c:pt>
                <c:pt idx="40">
                  <c:v>37683</c:v>
                </c:pt>
                <c:pt idx="41">
                  <c:v>38785</c:v>
                </c:pt>
                <c:pt idx="42">
                  <c:v>39878</c:v>
                </c:pt>
                <c:pt idx="43">
                  <c:v>40973</c:v>
                </c:pt>
                <c:pt idx="44">
                  <c:v>42079</c:v>
                </c:pt>
                <c:pt idx="45">
                  <c:v>43201</c:v>
                </c:pt>
                <c:pt idx="46">
                  <c:v>44340</c:v>
                </c:pt>
                <c:pt idx="47">
                  <c:v>45525</c:v>
                </c:pt>
                <c:pt idx="48">
                  <c:v>62807</c:v>
                </c:pt>
                <c:pt idx="49">
                  <c:v>66817</c:v>
                </c:pt>
                <c:pt idx="50">
                  <c:v>68672</c:v>
                </c:pt>
                <c:pt idx="51">
                  <c:v>70437</c:v>
                </c:pt>
                <c:pt idx="52">
                  <c:v>71840</c:v>
                </c:pt>
                <c:pt idx="53">
                  <c:v>72575</c:v>
                </c:pt>
              </c:numCache>
            </c:numRef>
          </c:xVal>
          <c:yVal>
            <c:numRef>
              <c:f>'H2'!$V$2:$V$55</c:f>
              <c:numCache>
                <c:formatCode>General"F"</c:formatCode>
                <c:ptCount val="5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DC4-4F47-85CC-E297309E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22936"/>
        <c:axId val="994519800"/>
      </c:scatterChart>
      <c:valAx>
        <c:axId val="994522936"/>
        <c:scaling>
          <c:orientation val="minMax"/>
          <c:max val="12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Story Shear Force , Y-dir (kN)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865126665"/>
              <c:y val="0.93483093122131666"/>
            </c:manualLayout>
          </c:layout>
          <c:overlay val="0"/>
        </c:title>
        <c:numFmt formatCode="0,0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994519800"/>
        <c:crosses val="autoZero"/>
        <c:crossBetween val="midCat"/>
        <c:majorUnit val="30000"/>
      </c:valAx>
      <c:valAx>
        <c:axId val="994519800"/>
        <c:scaling>
          <c:orientation val="minMax"/>
          <c:max val="50"/>
          <c:min val="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overlay val="0"/>
        </c:title>
        <c:numFmt formatCode="General&quot;F&quot;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994522936"/>
        <c:crosses val="autoZero"/>
        <c:crossBetween val="midCat"/>
        <c:majorUnit val="6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400" baseline="0"/>
            </a:pPr>
            <a:endParaRPr lang="ko-KR"/>
          </a:p>
        </c:txPr>
      </c:legendEntry>
      <c:layout>
        <c:manualLayout>
          <c:xMode val="edge"/>
          <c:yMode val="edge"/>
          <c:x val="0.73173122174750149"/>
          <c:y val="2.6282635723166182E-2"/>
          <c:w val="0.21690227776574428"/>
          <c:h val="0.6473107253941002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69273</xdr:colOff>
      <xdr:row>19</xdr:row>
      <xdr:rowOff>184727</xdr:rowOff>
    </xdr:from>
    <xdr:to>
      <xdr:col>31</xdr:col>
      <xdr:colOff>174048</xdr:colOff>
      <xdr:row>55</xdr:row>
      <xdr:rowOff>161306</xdr:rowOff>
    </xdr:to>
    <xdr:graphicFrame macro="">
      <xdr:nvGraphicFramePr>
        <xdr:cNvPr id="2" name="차트 18">
          <a:extLst>
            <a:ext uri="{FF2B5EF4-FFF2-40B4-BE49-F238E27FC236}">
              <a16:creationId xmlns:a16="http://schemas.microsoft.com/office/drawing/2014/main" id="{FB2E7E9C-37FA-4DC9-879B-25E29FE6B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69273</xdr:colOff>
      <xdr:row>19</xdr:row>
      <xdr:rowOff>184727</xdr:rowOff>
    </xdr:from>
    <xdr:to>
      <xdr:col>32</xdr:col>
      <xdr:colOff>174048</xdr:colOff>
      <xdr:row>55</xdr:row>
      <xdr:rowOff>161306</xdr:rowOff>
    </xdr:to>
    <xdr:graphicFrame macro="">
      <xdr:nvGraphicFramePr>
        <xdr:cNvPr id="2" name="차트 18">
          <a:extLst>
            <a:ext uri="{FF2B5EF4-FFF2-40B4-BE49-F238E27FC236}">
              <a16:creationId xmlns:a16="http://schemas.microsoft.com/office/drawing/2014/main" id="{13DF5535-0A40-4C5B-8686-A608712FF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4804-F3F5-427B-BC63-46F30491F88F}">
  <dimension ref="B1:AJ110"/>
  <sheetViews>
    <sheetView tabSelected="1" zoomScale="55" zoomScaleNormal="55" workbookViewId="0">
      <selection activeCell="C2" sqref="C2"/>
    </sheetView>
  </sheetViews>
  <sheetFormatPr defaultRowHeight="17" x14ac:dyDescent="0.45"/>
  <cols>
    <col min="1" max="1" width="5" customWidth="1"/>
    <col min="2" max="2" width="8.58203125" customWidth="1"/>
    <col min="3" max="8" width="9.58203125" customWidth="1"/>
    <col min="9" max="17" width="9.58203125" style="2" customWidth="1"/>
    <col min="18" max="19" width="8.6640625" style="2"/>
    <col min="20" max="20" width="8.6640625" style="19"/>
    <col min="21" max="21" width="6.33203125" style="2" customWidth="1"/>
    <col min="22" max="29" width="8.6640625" style="2"/>
  </cols>
  <sheetData>
    <row r="1" spans="2:36" x14ac:dyDescent="0.45">
      <c r="B1" s="1" t="s">
        <v>0</v>
      </c>
      <c r="C1" s="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5" t="s">
        <v>16</v>
      </c>
      <c r="U1" s="2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</row>
    <row r="2" spans="2:36" x14ac:dyDescent="0.45">
      <c r="B2" s="7">
        <v>50</v>
      </c>
      <c r="C2" s="10">
        <v>3031.1</v>
      </c>
      <c r="D2" s="11">
        <v>1812.2</v>
      </c>
      <c r="E2" s="11">
        <v>2365.6999999999998</v>
      </c>
      <c r="F2" s="11">
        <v>2107.6999999999998</v>
      </c>
      <c r="G2" s="11">
        <v>2475.6999999999998</v>
      </c>
      <c r="H2" s="11">
        <v>1778.6</v>
      </c>
      <c r="I2" s="12">
        <v>1831.7</v>
      </c>
      <c r="J2" s="12">
        <v>3140.7</v>
      </c>
      <c r="K2" s="12">
        <v>1837.6</v>
      </c>
      <c r="L2" s="12">
        <v>2547.1</v>
      </c>
      <c r="M2" s="12">
        <v>1737.8</v>
      </c>
      <c r="N2" s="12">
        <v>1315.3</v>
      </c>
      <c r="O2" s="12">
        <v>2001.2</v>
      </c>
      <c r="P2" s="13">
        <v>1489.4</v>
      </c>
      <c r="Q2" s="14">
        <v>2138.6571428571428</v>
      </c>
      <c r="T2" s="16">
        <v>1486.1</v>
      </c>
      <c r="U2" s="3">
        <f t="shared" ref="U2:U33" si="0">B2</f>
        <v>50</v>
      </c>
      <c r="V2" s="4">
        <f t="shared" ref="V2:AJ17" si="1">C2</f>
        <v>3031.1</v>
      </c>
      <c r="W2" s="4">
        <f t="shared" si="1"/>
        <v>1812.2</v>
      </c>
      <c r="X2" s="4">
        <f t="shared" si="1"/>
        <v>2365.6999999999998</v>
      </c>
      <c r="Y2" s="4">
        <f t="shared" si="1"/>
        <v>2107.6999999999998</v>
      </c>
      <c r="Z2" s="4">
        <f t="shared" si="1"/>
        <v>2475.6999999999998</v>
      </c>
      <c r="AA2" s="4">
        <f t="shared" ref="AA2:AA55" si="2">F2</f>
        <v>2107.6999999999998</v>
      </c>
      <c r="AB2" s="4">
        <f t="shared" si="1"/>
        <v>1831.7</v>
      </c>
      <c r="AC2" s="4">
        <f t="shared" si="1"/>
        <v>3140.7</v>
      </c>
      <c r="AD2" s="4">
        <f t="shared" si="1"/>
        <v>1837.6</v>
      </c>
      <c r="AE2" s="4">
        <f t="shared" si="1"/>
        <v>2547.1</v>
      </c>
      <c r="AF2" s="4">
        <f t="shared" si="1"/>
        <v>1737.8</v>
      </c>
      <c r="AG2" s="4">
        <f t="shared" si="1"/>
        <v>1315.3</v>
      </c>
      <c r="AH2" s="4">
        <f t="shared" ref="AH2:AH55" si="3">M2</f>
        <v>1737.8</v>
      </c>
      <c r="AI2" s="4">
        <f t="shared" si="1"/>
        <v>1489.4</v>
      </c>
      <c r="AJ2" s="4">
        <f t="shared" si="1"/>
        <v>2138.6571428571428</v>
      </c>
    </row>
    <row r="3" spans="2:36" x14ac:dyDescent="0.45">
      <c r="B3" s="5">
        <f t="shared" ref="B3:B51" si="4">B2-1</f>
        <v>49</v>
      </c>
      <c r="C3" s="11">
        <v>6566.1</v>
      </c>
      <c r="D3" s="11">
        <v>3879.4</v>
      </c>
      <c r="E3" s="11">
        <v>5097.2</v>
      </c>
      <c r="F3" s="11">
        <v>4375.3</v>
      </c>
      <c r="G3" s="11">
        <v>5281.1</v>
      </c>
      <c r="H3" s="11">
        <v>3831.7</v>
      </c>
      <c r="I3" s="12">
        <v>4000</v>
      </c>
      <c r="J3" s="12">
        <v>6665.6</v>
      </c>
      <c r="K3" s="12">
        <v>4030.3</v>
      </c>
      <c r="L3" s="12">
        <v>5463.2</v>
      </c>
      <c r="M3" s="12">
        <v>3674.5</v>
      </c>
      <c r="N3" s="12">
        <v>2855.8</v>
      </c>
      <c r="O3" s="12">
        <v>4294.8</v>
      </c>
      <c r="P3" s="13">
        <v>3285.9</v>
      </c>
      <c r="Q3" s="14">
        <v>4576.2714285714292</v>
      </c>
      <c r="T3" s="16">
        <v>3087.2</v>
      </c>
      <c r="U3" s="3">
        <f t="shared" si="0"/>
        <v>49</v>
      </c>
      <c r="V3" s="4">
        <f t="shared" si="1"/>
        <v>6566.1</v>
      </c>
      <c r="W3" s="4">
        <f t="shared" si="1"/>
        <v>3879.4</v>
      </c>
      <c r="X3" s="4">
        <f t="shared" si="1"/>
        <v>5097.2</v>
      </c>
      <c r="Y3" s="4">
        <f t="shared" si="1"/>
        <v>4375.3</v>
      </c>
      <c r="Z3" s="4">
        <f t="shared" si="1"/>
        <v>5281.1</v>
      </c>
      <c r="AA3" s="4">
        <f t="shared" si="2"/>
        <v>4375.3</v>
      </c>
      <c r="AB3" s="4">
        <f t="shared" si="1"/>
        <v>4000</v>
      </c>
      <c r="AC3" s="4">
        <f t="shared" si="1"/>
        <v>6665.6</v>
      </c>
      <c r="AD3" s="4">
        <f t="shared" si="1"/>
        <v>4030.3</v>
      </c>
      <c r="AE3" s="4">
        <f t="shared" si="1"/>
        <v>5463.2</v>
      </c>
      <c r="AF3" s="4">
        <f t="shared" si="1"/>
        <v>3674.5</v>
      </c>
      <c r="AG3" s="4">
        <f t="shared" si="1"/>
        <v>2855.8</v>
      </c>
      <c r="AH3" s="4">
        <f t="shared" si="3"/>
        <v>3674.5</v>
      </c>
      <c r="AI3" s="4">
        <f t="shared" si="1"/>
        <v>3285.9</v>
      </c>
      <c r="AJ3" s="4">
        <f t="shared" si="1"/>
        <v>4576.2714285714292</v>
      </c>
    </row>
    <row r="4" spans="2:36" x14ac:dyDescent="0.45">
      <c r="B4" s="5">
        <f t="shared" si="4"/>
        <v>48</v>
      </c>
      <c r="C4" s="11">
        <v>10673</v>
      </c>
      <c r="D4" s="11">
        <v>6333.3</v>
      </c>
      <c r="E4" s="11">
        <v>8012.3</v>
      </c>
      <c r="F4" s="11">
        <v>6545.2</v>
      </c>
      <c r="G4" s="11">
        <v>8309.1</v>
      </c>
      <c r="H4" s="11">
        <v>6256.9</v>
      </c>
      <c r="I4" s="12">
        <v>6677.7</v>
      </c>
      <c r="J4" s="12">
        <v>10230</v>
      </c>
      <c r="K4" s="12">
        <v>6715.2</v>
      </c>
      <c r="L4" s="12">
        <v>8919.1</v>
      </c>
      <c r="M4" s="12">
        <v>5606.7</v>
      </c>
      <c r="N4" s="12">
        <v>4684.2</v>
      </c>
      <c r="O4" s="12">
        <v>7172.4</v>
      </c>
      <c r="P4" s="13">
        <v>5394.3</v>
      </c>
      <c r="Q4" s="14">
        <v>7293.15</v>
      </c>
      <c r="T4" s="16">
        <v>4834.8999999999996</v>
      </c>
      <c r="U4" s="3">
        <f t="shared" si="0"/>
        <v>48</v>
      </c>
      <c r="V4" s="4">
        <f t="shared" si="1"/>
        <v>10673</v>
      </c>
      <c r="W4" s="4">
        <f t="shared" si="1"/>
        <v>6333.3</v>
      </c>
      <c r="X4" s="4">
        <f t="shared" si="1"/>
        <v>8012.3</v>
      </c>
      <c r="Y4" s="4">
        <f t="shared" si="1"/>
        <v>6545.2</v>
      </c>
      <c r="Z4" s="4">
        <f t="shared" si="1"/>
        <v>8309.1</v>
      </c>
      <c r="AA4" s="4">
        <f t="shared" si="2"/>
        <v>6545.2</v>
      </c>
      <c r="AB4" s="4">
        <f t="shared" si="1"/>
        <v>6677.7</v>
      </c>
      <c r="AC4" s="4">
        <f t="shared" si="1"/>
        <v>10230</v>
      </c>
      <c r="AD4" s="4">
        <f t="shared" si="1"/>
        <v>6715.2</v>
      </c>
      <c r="AE4" s="4">
        <f t="shared" si="1"/>
        <v>8919.1</v>
      </c>
      <c r="AF4" s="4">
        <f t="shared" si="1"/>
        <v>5606.7</v>
      </c>
      <c r="AG4" s="4">
        <f t="shared" si="1"/>
        <v>4684.2</v>
      </c>
      <c r="AH4" s="4">
        <f t="shared" si="3"/>
        <v>5606.7</v>
      </c>
      <c r="AI4" s="4">
        <f t="shared" si="1"/>
        <v>5394.3</v>
      </c>
      <c r="AJ4" s="4">
        <f t="shared" si="1"/>
        <v>7293.15</v>
      </c>
    </row>
    <row r="5" spans="2:36" x14ac:dyDescent="0.45">
      <c r="B5" s="5">
        <f t="shared" si="4"/>
        <v>47</v>
      </c>
      <c r="C5" s="11">
        <v>13828</v>
      </c>
      <c r="D5" s="11">
        <v>8547.6</v>
      </c>
      <c r="E5" s="11">
        <v>9953.2999999999993</v>
      </c>
      <c r="F5" s="11">
        <v>7918.3</v>
      </c>
      <c r="G5" s="11">
        <v>10304</v>
      </c>
      <c r="H5" s="11">
        <v>8227.6</v>
      </c>
      <c r="I5" s="12">
        <v>8935.7000000000007</v>
      </c>
      <c r="J5" s="12">
        <v>12462</v>
      </c>
      <c r="K5" s="12">
        <v>9005.2000000000007</v>
      </c>
      <c r="L5" s="12">
        <v>11674</v>
      </c>
      <c r="M5" s="12">
        <v>7152.5</v>
      </c>
      <c r="N5" s="12">
        <v>6245</v>
      </c>
      <c r="O5" s="12">
        <v>9876.5</v>
      </c>
      <c r="P5" s="13">
        <v>7144.7</v>
      </c>
      <c r="Q5" s="14">
        <v>9343.9642857142862</v>
      </c>
      <c r="T5" s="16">
        <v>6332.4</v>
      </c>
      <c r="U5" s="3">
        <f t="shared" si="0"/>
        <v>47</v>
      </c>
      <c r="V5" s="4">
        <f t="shared" si="1"/>
        <v>13828</v>
      </c>
      <c r="W5" s="4">
        <f t="shared" si="1"/>
        <v>8547.6</v>
      </c>
      <c r="X5" s="4">
        <f t="shared" si="1"/>
        <v>9953.2999999999993</v>
      </c>
      <c r="Y5" s="4">
        <f t="shared" si="1"/>
        <v>7918.3</v>
      </c>
      <c r="Z5" s="4">
        <f t="shared" si="1"/>
        <v>10304</v>
      </c>
      <c r="AA5" s="4">
        <f t="shared" si="2"/>
        <v>7918.3</v>
      </c>
      <c r="AB5" s="4">
        <f t="shared" si="1"/>
        <v>8935.7000000000007</v>
      </c>
      <c r="AC5" s="4">
        <f t="shared" si="1"/>
        <v>12462</v>
      </c>
      <c r="AD5" s="4">
        <f t="shared" si="1"/>
        <v>9005.2000000000007</v>
      </c>
      <c r="AE5" s="4">
        <f t="shared" si="1"/>
        <v>11674</v>
      </c>
      <c r="AF5" s="4">
        <f t="shared" si="1"/>
        <v>7152.5</v>
      </c>
      <c r="AG5" s="4">
        <f t="shared" si="1"/>
        <v>6245</v>
      </c>
      <c r="AH5" s="4">
        <f t="shared" si="3"/>
        <v>7152.5</v>
      </c>
      <c r="AI5" s="4">
        <f t="shared" si="1"/>
        <v>7144.7</v>
      </c>
      <c r="AJ5" s="4">
        <f t="shared" si="1"/>
        <v>9343.9642857142862</v>
      </c>
    </row>
    <row r="6" spans="2:36" x14ac:dyDescent="0.45">
      <c r="B6" s="5">
        <f t="shared" si="4"/>
        <v>46</v>
      </c>
      <c r="C6" s="11">
        <v>15997</v>
      </c>
      <c r="D6" s="11">
        <v>10227</v>
      </c>
      <c r="E6" s="11">
        <v>11173</v>
      </c>
      <c r="F6" s="11">
        <v>8912.9</v>
      </c>
      <c r="G6" s="11">
        <v>11475</v>
      </c>
      <c r="H6" s="11">
        <v>9629.2000000000007</v>
      </c>
      <c r="I6" s="12">
        <v>10618</v>
      </c>
      <c r="J6" s="12">
        <v>13764</v>
      </c>
      <c r="K6" s="12">
        <v>10683</v>
      </c>
      <c r="L6" s="12">
        <v>13659</v>
      </c>
      <c r="M6" s="12">
        <v>8368.9</v>
      </c>
      <c r="N6" s="12">
        <v>7437.2</v>
      </c>
      <c r="O6" s="12">
        <v>11914</v>
      </c>
      <c r="P6" s="13">
        <v>8438.1</v>
      </c>
      <c r="Q6" s="14">
        <v>10772.592857142858</v>
      </c>
      <c r="T6" s="16">
        <v>7516.6</v>
      </c>
      <c r="U6" s="3">
        <f t="shared" si="0"/>
        <v>46</v>
      </c>
      <c r="V6" s="4">
        <f t="shared" si="1"/>
        <v>15997</v>
      </c>
      <c r="W6" s="4">
        <f t="shared" si="1"/>
        <v>10227</v>
      </c>
      <c r="X6" s="4">
        <f t="shared" si="1"/>
        <v>11173</v>
      </c>
      <c r="Y6" s="4">
        <f t="shared" si="1"/>
        <v>8912.9</v>
      </c>
      <c r="Z6" s="4">
        <f t="shared" si="1"/>
        <v>11475</v>
      </c>
      <c r="AA6" s="4">
        <f t="shared" si="2"/>
        <v>8912.9</v>
      </c>
      <c r="AB6" s="4">
        <f t="shared" si="1"/>
        <v>10618</v>
      </c>
      <c r="AC6" s="4">
        <f t="shared" si="1"/>
        <v>13764</v>
      </c>
      <c r="AD6" s="4">
        <f t="shared" si="1"/>
        <v>10683</v>
      </c>
      <c r="AE6" s="4">
        <f t="shared" si="1"/>
        <v>13659</v>
      </c>
      <c r="AF6" s="4">
        <f t="shared" si="1"/>
        <v>8368.9</v>
      </c>
      <c r="AG6" s="4">
        <f t="shared" si="1"/>
        <v>7437.2</v>
      </c>
      <c r="AH6" s="4">
        <f t="shared" si="3"/>
        <v>8368.9</v>
      </c>
      <c r="AI6" s="4">
        <f t="shared" si="1"/>
        <v>8438.1</v>
      </c>
      <c r="AJ6" s="4">
        <f t="shared" si="1"/>
        <v>10772.592857142858</v>
      </c>
    </row>
    <row r="7" spans="2:36" x14ac:dyDescent="0.45">
      <c r="B7" s="5">
        <f t="shared" si="4"/>
        <v>45</v>
      </c>
      <c r="C7" s="11">
        <v>21363</v>
      </c>
      <c r="D7" s="11">
        <v>14609</v>
      </c>
      <c r="E7" s="11">
        <v>15309</v>
      </c>
      <c r="F7" s="11">
        <v>11946</v>
      </c>
      <c r="G7" s="11">
        <v>13663</v>
      </c>
      <c r="H7" s="11">
        <v>13226</v>
      </c>
      <c r="I7" s="12">
        <v>15214</v>
      </c>
      <c r="J7" s="12">
        <v>16351</v>
      </c>
      <c r="K7" s="12">
        <v>15315</v>
      </c>
      <c r="L7" s="12">
        <v>19181</v>
      </c>
      <c r="M7" s="12">
        <v>12286</v>
      </c>
      <c r="N7" s="12">
        <v>10922</v>
      </c>
      <c r="O7" s="12">
        <v>17433</v>
      </c>
      <c r="P7" s="13">
        <v>12167</v>
      </c>
      <c r="Q7" s="14">
        <v>14619.942857142858</v>
      </c>
      <c r="T7" s="16">
        <v>10906</v>
      </c>
      <c r="U7" s="3">
        <f t="shared" si="0"/>
        <v>45</v>
      </c>
      <c r="V7" s="4">
        <f t="shared" si="1"/>
        <v>21363</v>
      </c>
      <c r="W7" s="4">
        <f t="shared" si="1"/>
        <v>14609</v>
      </c>
      <c r="X7" s="4">
        <f t="shared" si="1"/>
        <v>15309</v>
      </c>
      <c r="Y7" s="4">
        <f t="shared" si="1"/>
        <v>11946</v>
      </c>
      <c r="Z7" s="4">
        <f t="shared" si="1"/>
        <v>13663</v>
      </c>
      <c r="AA7" s="4">
        <f t="shared" si="2"/>
        <v>11946</v>
      </c>
      <c r="AB7" s="4">
        <f t="shared" si="1"/>
        <v>15214</v>
      </c>
      <c r="AC7" s="4">
        <f t="shared" si="1"/>
        <v>16351</v>
      </c>
      <c r="AD7" s="4">
        <f t="shared" si="1"/>
        <v>15315</v>
      </c>
      <c r="AE7" s="4">
        <f t="shared" si="1"/>
        <v>19181</v>
      </c>
      <c r="AF7" s="4">
        <f t="shared" si="1"/>
        <v>12286</v>
      </c>
      <c r="AG7" s="4">
        <f t="shared" si="1"/>
        <v>10922</v>
      </c>
      <c r="AH7" s="4">
        <f t="shared" si="3"/>
        <v>12286</v>
      </c>
      <c r="AI7" s="4">
        <f t="shared" si="1"/>
        <v>12167</v>
      </c>
      <c r="AJ7" s="4">
        <f t="shared" si="1"/>
        <v>14619.942857142858</v>
      </c>
    </row>
    <row r="8" spans="2:36" x14ac:dyDescent="0.45">
      <c r="B8" s="5">
        <f t="shared" si="4"/>
        <v>44</v>
      </c>
      <c r="C8" s="11">
        <v>25196</v>
      </c>
      <c r="D8" s="11">
        <v>18137</v>
      </c>
      <c r="E8" s="11">
        <v>19185</v>
      </c>
      <c r="F8" s="11">
        <v>14300</v>
      </c>
      <c r="G8" s="11">
        <v>14966</v>
      </c>
      <c r="H8" s="11">
        <v>17015</v>
      </c>
      <c r="I8" s="12">
        <v>18925</v>
      </c>
      <c r="J8" s="12">
        <v>17947</v>
      </c>
      <c r="K8" s="12">
        <v>19632</v>
      </c>
      <c r="L8" s="12">
        <v>24061</v>
      </c>
      <c r="M8" s="12">
        <v>16156</v>
      </c>
      <c r="N8" s="12">
        <v>14151</v>
      </c>
      <c r="O8" s="12">
        <v>22055</v>
      </c>
      <c r="P8" s="13">
        <v>15324</v>
      </c>
      <c r="Q8" s="14">
        <v>17963.5</v>
      </c>
      <c r="T8" s="16">
        <v>13844</v>
      </c>
      <c r="U8" s="3">
        <f t="shared" si="0"/>
        <v>44</v>
      </c>
      <c r="V8" s="4">
        <f t="shared" si="1"/>
        <v>25196</v>
      </c>
      <c r="W8" s="4">
        <f t="shared" si="1"/>
        <v>18137</v>
      </c>
      <c r="X8" s="4">
        <f t="shared" si="1"/>
        <v>19185</v>
      </c>
      <c r="Y8" s="4">
        <f t="shared" si="1"/>
        <v>14300</v>
      </c>
      <c r="Z8" s="4">
        <f t="shared" si="1"/>
        <v>14966</v>
      </c>
      <c r="AA8" s="4">
        <f t="shared" si="2"/>
        <v>14300</v>
      </c>
      <c r="AB8" s="4">
        <f t="shared" si="1"/>
        <v>18925</v>
      </c>
      <c r="AC8" s="4">
        <f t="shared" si="1"/>
        <v>17947</v>
      </c>
      <c r="AD8" s="4">
        <f t="shared" si="1"/>
        <v>19632</v>
      </c>
      <c r="AE8" s="4">
        <f t="shared" si="1"/>
        <v>24061</v>
      </c>
      <c r="AF8" s="4">
        <f t="shared" si="1"/>
        <v>16156</v>
      </c>
      <c r="AG8" s="4">
        <f t="shared" si="1"/>
        <v>14151</v>
      </c>
      <c r="AH8" s="4">
        <f t="shared" si="3"/>
        <v>16156</v>
      </c>
      <c r="AI8" s="4">
        <f t="shared" si="1"/>
        <v>15324</v>
      </c>
      <c r="AJ8" s="4">
        <f t="shared" si="1"/>
        <v>17963.5</v>
      </c>
    </row>
    <row r="9" spans="2:36" x14ac:dyDescent="0.45">
      <c r="B9" s="5">
        <f t="shared" si="4"/>
        <v>43</v>
      </c>
      <c r="C9" s="11">
        <v>27919</v>
      </c>
      <c r="D9" s="11">
        <v>21164</v>
      </c>
      <c r="E9" s="11">
        <v>22411</v>
      </c>
      <c r="F9" s="11">
        <v>16385</v>
      </c>
      <c r="G9" s="11">
        <v>15844</v>
      </c>
      <c r="H9" s="11">
        <v>20773</v>
      </c>
      <c r="I9" s="12">
        <v>22104</v>
      </c>
      <c r="J9" s="12">
        <v>19171</v>
      </c>
      <c r="K9" s="12">
        <v>23907</v>
      </c>
      <c r="L9" s="12">
        <v>28859</v>
      </c>
      <c r="M9" s="12">
        <v>19514</v>
      </c>
      <c r="N9" s="12">
        <v>17268</v>
      </c>
      <c r="O9" s="12">
        <v>26227</v>
      </c>
      <c r="P9" s="13">
        <v>18207</v>
      </c>
      <c r="Q9" s="14">
        <v>20916.357142857141</v>
      </c>
      <c r="T9" s="16">
        <v>16526</v>
      </c>
      <c r="U9" s="3">
        <f t="shared" si="0"/>
        <v>43</v>
      </c>
      <c r="V9" s="4">
        <f t="shared" si="1"/>
        <v>27919</v>
      </c>
      <c r="W9" s="4">
        <f t="shared" si="1"/>
        <v>21164</v>
      </c>
      <c r="X9" s="4">
        <f t="shared" si="1"/>
        <v>22411</v>
      </c>
      <c r="Y9" s="4">
        <f t="shared" si="1"/>
        <v>16385</v>
      </c>
      <c r="Z9" s="4">
        <f t="shared" si="1"/>
        <v>15844</v>
      </c>
      <c r="AA9" s="4">
        <f t="shared" si="2"/>
        <v>16385</v>
      </c>
      <c r="AB9" s="4">
        <f t="shared" si="1"/>
        <v>22104</v>
      </c>
      <c r="AC9" s="4">
        <f t="shared" si="1"/>
        <v>19171</v>
      </c>
      <c r="AD9" s="4">
        <f t="shared" si="1"/>
        <v>23907</v>
      </c>
      <c r="AE9" s="4">
        <f t="shared" si="1"/>
        <v>28859</v>
      </c>
      <c r="AF9" s="4">
        <f t="shared" si="1"/>
        <v>19514</v>
      </c>
      <c r="AG9" s="4">
        <f t="shared" si="1"/>
        <v>17268</v>
      </c>
      <c r="AH9" s="4">
        <f t="shared" si="3"/>
        <v>19514</v>
      </c>
      <c r="AI9" s="4">
        <f t="shared" si="1"/>
        <v>18207</v>
      </c>
      <c r="AJ9" s="4">
        <f t="shared" si="1"/>
        <v>20916.357142857141</v>
      </c>
    </row>
    <row r="10" spans="2:36" x14ac:dyDescent="0.45">
      <c r="B10" s="5">
        <f t="shared" si="4"/>
        <v>42</v>
      </c>
      <c r="C10" s="11">
        <v>29108</v>
      </c>
      <c r="D10" s="11">
        <v>23369</v>
      </c>
      <c r="E10" s="11">
        <v>24646</v>
      </c>
      <c r="F10" s="11">
        <v>18817</v>
      </c>
      <c r="G10" s="11">
        <v>18086</v>
      </c>
      <c r="H10" s="11">
        <v>23979</v>
      </c>
      <c r="I10" s="12">
        <v>24439</v>
      </c>
      <c r="J10" s="12">
        <v>20642</v>
      </c>
      <c r="K10" s="12">
        <v>27370</v>
      </c>
      <c r="L10" s="12">
        <v>32551</v>
      </c>
      <c r="M10" s="12">
        <v>21842</v>
      </c>
      <c r="N10" s="12">
        <v>20031</v>
      </c>
      <c r="O10" s="12">
        <v>29589</v>
      </c>
      <c r="P10" s="13">
        <v>20495</v>
      </c>
      <c r="Q10" s="14">
        <v>23318.642857142859</v>
      </c>
      <c r="T10" s="16">
        <v>18681</v>
      </c>
      <c r="U10" s="3">
        <f t="shared" si="0"/>
        <v>42</v>
      </c>
      <c r="V10" s="4">
        <f t="shared" si="1"/>
        <v>29108</v>
      </c>
      <c r="W10" s="4">
        <f t="shared" si="1"/>
        <v>23369</v>
      </c>
      <c r="X10" s="4">
        <f t="shared" si="1"/>
        <v>24646</v>
      </c>
      <c r="Y10" s="4">
        <f t="shared" si="1"/>
        <v>18817</v>
      </c>
      <c r="Z10" s="4">
        <f t="shared" si="1"/>
        <v>18086</v>
      </c>
      <c r="AA10" s="4">
        <f t="shared" si="2"/>
        <v>18817</v>
      </c>
      <c r="AB10" s="4">
        <f t="shared" si="1"/>
        <v>24439</v>
      </c>
      <c r="AC10" s="4">
        <f t="shared" si="1"/>
        <v>20642</v>
      </c>
      <c r="AD10" s="4">
        <f t="shared" si="1"/>
        <v>27370</v>
      </c>
      <c r="AE10" s="4">
        <f t="shared" si="1"/>
        <v>32551</v>
      </c>
      <c r="AF10" s="4">
        <f t="shared" si="1"/>
        <v>21842</v>
      </c>
      <c r="AG10" s="4">
        <f t="shared" si="1"/>
        <v>20031</v>
      </c>
      <c r="AH10" s="4">
        <f t="shared" si="3"/>
        <v>21842</v>
      </c>
      <c r="AI10" s="4">
        <f t="shared" si="1"/>
        <v>20495</v>
      </c>
      <c r="AJ10" s="4">
        <f t="shared" si="1"/>
        <v>23318.642857142859</v>
      </c>
    </row>
    <row r="11" spans="2:36" x14ac:dyDescent="0.45">
      <c r="B11" s="5">
        <f t="shared" si="4"/>
        <v>41</v>
      </c>
      <c r="C11" s="11">
        <v>29181</v>
      </c>
      <c r="D11" s="11">
        <v>24835</v>
      </c>
      <c r="E11" s="11">
        <v>26865</v>
      </c>
      <c r="F11" s="11">
        <v>20570</v>
      </c>
      <c r="G11" s="11">
        <v>20163</v>
      </c>
      <c r="H11" s="11">
        <v>26751</v>
      </c>
      <c r="I11" s="12">
        <v>26034</v>
      </c>
      <c r="J11" s="12">
        <v>21209</v>
      </c>
      <c r="K11" s="12">
        <v>30026</v>
      </c>
      <c r="L11" s="12">
        <v>35193</v>
      </c>
      <c r="M11" s="12">
        <v>23397</v>
      </c>
      <c r="N11" s="12">
        <v>22316</v>
      </c>
      <c r="O11" s="12">
        <v>32137</v>
      </c>
      <c r="P11" s="13">
        <v>22294</v>
      </c>
      <c r="Q11" s="14">
        <v>25046.5</v>
      </c>
      <c r="T11" s="16">
        <v>20377</v>
      </c>
      <c r="U11" s="3">
        <f t="shared" si="0"/>
        <v>41</v>
      </c>
      <c r="V11" s="4">
        <f t="shared" si="1"/>
        <v>29181</v>
      </c>
      <c r="W11" s="4">
        <f t="shared" si="1"/>
        <v>24835</v>
      </c>
      <c r="X11" s="4">
        <f t="shared" si="1"/>
        <v>26865</v>
      </c>
      <c r="Y11" s="4">
        <f t="shared" si="1"/>
        <v>20570</v>
      </c>
      <c r="Z11" s="4">
        <f t="shared" si="1"/>
        <v>20163</v>
      </c>
      <c r="AA11" s="4">
        <f t="shared" si="2"/>
        <v>20570</v>
      </c>
      <c r="AB11" s="4">
        <f t="shared" si="1"/>
        <v>26034</v>
      </c>
      <c r="AC11" s="4">
        <f t="shared" si="1"/>
        <v>21209</v>
      </c>
      <c r="AD11" s="4">
        <f t="shared" si="1"/>
        <v>30026</v>
      </c>
      <c r="AE11" s="4">
        <f t="shared" si="1"/>
        <v>35193</v>
      </c>
      <c r="AF11" s="4">
        <f t="shared" si="1"/>
        <v>23397</v>
      </c>
      <c r="AG11" s="4">
        <f t="shared" si="1"/>
        <v>22316</v>
      </c>
      <c r="AH11" s="4">
        <f t="shared" si="3"/>
        <v>23397</v>
      </c>
      <c r="AI11" s="4">
        <f t="shared" si="1"/>
        <v>22294</v>
      </c>
      <c r="AJ11" s="4">
        <f t="shared" si="1"/>
        <v>25046.5</v>
      </c>
    </row>
    <row r="12" spans="2:36" x14ac:dyDescent="0.45">
      <c r="B12" s="5">
        <f t="shared" si="4"/>
        <v>40</v>
      </c>
      <c r="C12" s="11">
        <v>28734</v>
      </c>
      <c r="D12" s="11">
        <v>25839</v>
      </c>
      <c r="E12" s="11">
        <v>28546</v>
      </c>
      <c r="F12" s="11">
        <v>21824</v>
      </c>
      <c r="G12" s="11">
        <v>21489</v>
      </c>
      <c r="H12" s="11">
        <v>29152</v>
      </c>
      <c r="I12" s="12">
        <v>27481</v>
      </c>
      <c r="J12" s="12">
        <v>20730</v>
      </c>
      <c r="K12" s="12">
        <v>32060</v>
      </c>
      <c r="L12" s="12">
        <v>37048</v>
      </c>
      <c r="M12" s="12">
        <v>24602</v>
      </c>
      <c r="N12" s="12">
        <v>24276</v>
      </c>
      <c r="O12" s="12">
        <v>34097</v>
      </c>
      <c r="P12" s="12">
        <v>23746</v>
      </c>
      <c r="Q12" s="14">
        <v>26237.071428571428</v>
      </c>
      <c r="T12" s="16">
        <v>21798</v>
      </c>
      <c r="U12" s="3">
        <f t="shared" si="0"/>
        <v>40</v>
      </c>
      <c r="V12" s="4">
        <f t="shared" si="1"/>
        <v>28734</v>
      </c>
      <c r="W12" s="4">
        <f t="shared" si="1"/>
        <v>25839</v>
      </c>
      <c r="X12" s="4">
        <f t="shared" si="1"/>
        <v>28546</v>
      </c>
      <c r="Y12" s="4">
        <f t="shared" si="1"/>
        <v>21824</v>
      </c>
      <c r="Z12" s="4">
        <f t="shared" si="1"/>
        <v>21489</v>
      </c>
      <c r="AA12" s="4">
        <f t="shared" si="2"/>
        <v>21824</v>
      </c>
      <c r="AB12" s="4">
        <f t="shared" si="1"/>
        <v>27481</v>
      </c>
      <c r="AC12" s="4">
        <f t="shared" si="1"/>
        <v>20730</v>
      </c>
      <c r="AD12" s="4">
        <f t="shared" si="1"/>
        <v>32060</v>
      </c>
      <c r="AE12" s="4">
        <f t="shared" si="1"/>
        <v>37048</v>
      </c>
      <c r="AF12" s="4">
        <f t="shared" si="1"/>
        <v>24602</v>
      </c>
      <c r="AG12" s="4">
        <f t="shared" si="1"/>
        <v>24276</v>
      </c>
      <c r="AH12" s="4">
        <f t="shared" si="3"/>
        <v>24602</v>
      </c>
      <c r="AI12" s="4">
        <f t="shared" si="1"/>
        <v>23746</v>
      </c>
      <c r="AJ12" s="4">
        <f t="shared" si="1"/>
        <v>26237.071428571428</v>
      </c>
    </row>
    <row r="13" spans="2:36" x14ac:dyDescent="0.45">
      <c r="B13" s="5">
        <f t="shared" si="4"/>
        <v>39</v>
      </c>
      <c r="C13" s="11">
        <v>28032</v>
      </c>
      <c r="D13" s="11">
        <v>26384</v>
      </c>
      <c r="E13" s="11">
        <v>29664</v>
      </c>
      <c r="F13" s="11">
        <v>22791</v>
      </c>
      <c r="G13" s="11">
        <v>22089</v>
      </c>
      <c r="H13" s="11">
        <v>31143</v>
      </c>
      <c r="I13" s="12">
        <v>28609</v>
      </c>
      <c r="J13" s="12">
        <v>19823</v>
      </c>
      <c r="K13" s="12">
        <v>33435</v>
      </c>
      <c r="L13" s="12">
        <v>38160</v>
      </c>
      <c r="M13" s="12">
        <v>25207</v>
      </c>
      <c r="N13" s="12">
        <v>25932</v>
      </c>
      <c r="O13" s="12">
        <v>35487</v>
      </c>
      <c r="P13" s="12">
        <v>25154</v>
      </c>
      <c r="Q13" s="14">
        <v>27004.714285714286</v>
      </c>
      <c r="T13" s="16">
        <v>22991</v>
      </c>
      <c r="U13" s="3">
        <f t="shared" si="0"/>
        <v>39</v>
      </c>
      <c r="V13" s="4">
        <f t="shared" si="1"/>
        <v>28032</v>
      </c>
      <c r="W13" s="4">
        <f t="shared" si="1"/>
        <v>26384</v>
      </c>
      <c r="X13" s="4">
        <f t="shared" si="1"/>
        <v>29664</v>
      </c>
      <c r="Y13" s="4">
        <f t="shared" si="1"/>
        <v>22791</v>
      </c>
      <c r="Z13" s="4">
        <f t="shared" si="1"/>
        <v>22089</v>
      </c>
      <c r="AA13" s="4">
        <f t="shared" si="2"/>
        <v>22791</v>
      </c>
      <c r="AB13" s="4">
        <f t="shared" si="1"/>
        <v>28609</v>
      </c>
      <c r="AC13" s="4">
        <f t="shared" si="1"/>
        <v>19823</v>
      </c>
      <c r="AD13" s="4">
        <f t="shared" si="1"/>
        <v>33435</v>
      </c>
      <c r="AE13" s="4">
        <f t="shared" si="1"/>
        <v>38160</v>
      </c>
      <c r="AF13" s="4">
        <f t="shared" si="1"/>
        <v>25207</v>
      </c>
      <c r="AG13" s="4">
        <f t="shared" si="1"/>
        <v>25932</v>
      </c>
      <c r="AH13" s="4">
        <f t="shared" si="3"/>
        <v>25207</v>
      </c>
      <c r="AI13" s="4">
        <f t="shared" si="1"/>
        <v>25154</v>
      </c>
      <c r="AJ13" s="4">
        <f t="shared" si="1"/>
        <v>27004.714285714286</v>
      </c>
    </row>
    <row r="14" spans="2:36" x14ac:dyDescent="0.45">
      <c r="B14" s="5">
        <f t="shared" si="4"/>
        <v>38</v>
      </c>
      <c r="C14" s="11">
        <v>28310</v>
      </c>
      <c r="D14" s="11">
        <v>26662</v>
      </c>
      <c r="E14" s="11">
        <v>30163</v>
      </c>
      <c r="F14" s="11">
        <v>23336</v>
      </c>
      <c r="G14" s="11">
        <v>22979</v>
      </c>
      <c r="H14" s="11">
        <v>32667</v>
      </c>
      <c r="I14" s="12">
        <v>29474</v>
      </c>
      <c r="J14" s="12">
        <v>18278</v>
      </c>
      <c r="K14" s="12">
        <v>34119</v>
      </c>
      <c r="L14" s="12">
        <v>38564</v>
      </c>
      <c r="M14" s="12">
        <v>25785</v>
      </c>
      <c r="N14" s="12">
        <v>27337</v>
      </c>
      <c r="O14" s="12">
        <v>36462</v>
      </c>
      <c r="P14" s="12">
        <v>26348</v>
      </c>
      <c r="Q14" s="14">
        <v>27514.5</v>
      </c>
      <c r="T14" s="16">
        <v>23972</v>
      </c>
      <c r="U14" s="3">
        <f t="shared" si="0"/>
        <v>38</v>
      </c>
      <c r="V14" s="4">
        <f t="shared" si="1"/>
        <v>28310</v>
      </c>
      <c r="W14" s="4">
        <f t="shared" si="1"/>
        <v>26662</v>
      </c>
      <c r="X14" s="4">
        <f t="shared" si="1"/>
        <v>30163</v>
      </c>
      <c r="Y14" s="4">
        <f t="shared" si="1"/>
        <v>23336</v>
      </c>
      <c r="Z14" s="4">
        <f t="shared" si="1"/>
        <v>22979</v>
      </c>
      <c r="AA14" s="4">
        <f t="shared" si="2"/>
        <v>23336</v>
      </c>
      <c r="AB14" s="4">
        <f t="shared" si="1"/>
        <v>29474</v>
      </c>
      <c r="AC14" s="4">
        <f t="shared" si="1"/>
        <v>18278</v>
      </c>
      <c r="AD14" s="4">
        <f t="shared" si="1"/>
        <v>34119</v>
      </c>
      <c r="AE14" s="4">
        <f t="shared" si="1"/>
        <v>38564</v>
      </c>
      <c r="AF14" s="4">
        <f t="shared" si="1"/>
        <v>25785</v>
      </c>
      <c r="AG14" s="4">
        <f t="shared" si="1"/>
        <v>27337</v>
      </c>
      <c r="AH14" s="4">
        <f t="shared" si="3"/>
        <v>25785</v>
      </c>
      <c r="AI14" s="4">
        <f t="shared" si="1"/>
        <v>26348</v>
      </c>
      <c r="AJ14" s="4">
        <f t="shared" si="1"/>
        <v>27514.5</v>
      </c>
    </row>
    <row r="15" spans="2:36" x14ac:dyDescent="0.45">
      <c r="B15" s="5">
        <f t="shared" si="4"/>
        <v>37</v>
      </c>
      <c r="C15" s="11">
        <v>27627</v>
      </c>
      <c r="D15" s="11">
        <v>26800</v>
      </c>
      <c r="E15" s="11">
        <v>30116</v>
      </c>
      <c r="F15" s="11">
        <v>23990</v>
      </c>
      <c r="G15" s="11">
        <v>24274</v>
      </c>
      <c r="H15" s="11">
        <v>33711</v>
      </c>
      <c r="I15" s="12">
        <v>30201</v>
      </c>
      <c r="J15" s="12">
        <v>16618</v>
      </c>
      <c r="K15" s="12">
        <v>34456</v>
      </c>
      <c r="L15" s="12">
        <v>38311</v>
      </c>
      <c r="M15" s="12">
        <v>26704</v>
      </c>
      <c r="N15" s="12">
        <v>28477</v>
      </c>
      <c r="O15" s="12">
        <v>36975</v>
      </c>
      <c r="P15" s="12">
        <v>27255</v>
      </c>
      <c r="Q15" s="14">
        <v>27804.285714285714</v>
      </c>
      <c r="T15" s="16">
        <v>24735</v>
      </c>
      <c r="U15" s="3">
        <f t="shared" si="0"/>
        <v>37</v>
      </c>
      <c r="V15" s="4">
        <f t="shared" si="1"/>
        <v>27627</v>
      </c>
      <c r="W15" s="4">
        <f t="shared" si="1"/>
        <v>26800</v>
      </c>
      <c r="X15" s="4">
        <f t="shared" si="1"/>
        <v>30116</v>
      </c>
      <c r="Y15" s="4">
        <f t="shared" si="1"/>
        <v>23990</v>
      </c>
      <c r="Z15" s="4">
        <f t="shared" si="1"/>
        <v>24274</v>
      </c>
      <c r="AA15" s="4">
        <f t="shared" si="2"/>
        <v>23990</v>
      </c>
      <c r="AB15" s="4">
        <f t="shared" si="1"/>
        <v>30201</v>
      </c>
      <c r="AC15" s="4">
        <f t="shared" si="1"/>
        <v>16618</v>
      </c>
      <c r="AD15" s="4">
        <f t="shared" si="1"/>
        <v>34456</v>
      </c>
      <c r="AE15" s="4">
        <f t="shared" si="1"/>
        <v>38311</v>
      </c>
      <c r="AF15" s="4">
        <f t="shared" si="1"/>
        <v>26704</v>
      </c>
      <c r="AG15" s="4">
        <f t="shared" si="1"/>
        <v>28477</v>
      </c>
      <c r="AH15" s="4">
        <f t="shared" si="3"/>
        <v>26704</v>
      </c>
      <c r="AI15" s="4">
        <f t="shared" si="1"/>
        <v>27255</v>
      </c>
      <c r="AJ15" s="4">
        <f t="shared" si="1"/>
        <v>27804.285714285714</v>
      </c>
    </row>
    <row r="16" spans="2:36" x14ac:dyDescent="0.45">
      <c r="B16" s="5">
        <f t="shared" si="4"/>
        <v>36</v>
      </c>
      <c r="C16" s="11">
        <v>26270</v>
      </c>
      <c r="D16" s="11">
        <v>26452</v>
      </c>
      <c r="E16" s="11">
        <v>31125</v>
      </c>
      <c r="F16" s="11">
        <v>25153</v>
      </c>
      <c r="G16" s="11">
        <v>25267</v>
      </c>
      <c r="H16" s="11">
        <v>34309</v>
      </c>
      <c r="I16" s="12">
        <v>30483</v>
      </c>
      <c r="J16" s="12">
        <v>14941</v>
      </c>
      <c r="K16" s="12">
        <v>34322</v>
      </c>
      <c r="L16" s="12">
        <v>37416</v>
      </c>
      <c r="M16" s="12">
        <v>27797</v>
      </c>
      <c r="N16" s="12">
        <v>29383</v>
      </c>
      <c r="O16" s="12">
        <v>36943</v>
      </c>
      <c r="P16" s="12">
        <v>27884</v>
      </c>
      <c r="Q16" s="14">
        <v>27908.785714285714</v>
      </c>
      <c r="T16" s="16">
        <v>25264</v>
      </c>
      <c r="U16" s="3">
        <f t="shared" si="0"/>
        <v>36</v>
      </c>
      <c r="V16" s="4">
        <f t="shared" si="1"/>
        <v>26270</v>
      </c>
      <c r="W16" s="4">
        <f t="shared" si="1"/>
        <v>26452</v>
      </c>
      <c r="X16" s="4">
        <f t="shared" si="1"/>
        <v>31125</v>
      </c>
      <c r="Y16" s="4">
        <f t="shared" si="1"/>
        <v>25153</v>
      </c>
      <c r="Z16" s="4">
        <f t="shared" si="1"/>
        <v>25267</v>
      </c>
      <c r="AA16" s="4">
        <f t="shared" si="2"/>
        <v>25153</v>
      </c>
      <c r="AB16" s="4">
        <f t="shared" si="1"/>
        <v>30483</v>
      </c>
      <c r="AC16" s="4">
        <f t="shared" si="1"/>
        <v>14941</v>
      </c>
      <c r="AD16" s="4">
        <f t="shared" si="1"/>
        <v>34322</v>
      </c>
      <c r="AE16" s="4">
        <f t="shared" si="1"/>
        <v>37416</v>
      </c>
      <c r="AF16" s="4">
        <f t="shared" si="1"/>
        <v>27797</v>
      </c>
      <c r="AG16" s="4">
        <f t="shared" si="1"/>
        <v>29383</v>
      </c>
      <c r="AH16" s="4">
        <f t="shared" si="3"/>
        <v>27797</v>
      </c>
      <c r="AI16" s="4">
        <f t="shared" si="1"/>
        <v>27884</v>
      </c>
      <c r="AJ16" s="4">
        <f t="shared" si="1"/>
        <v>27908.785714285714</v>
      </c>
    </row>
    <row r="17" spans="2:36" x14ac:dyDescent="0.45">
      <c r="B17" s="5">
        <f t="shared" si="4"/>
        <v>35</v>
      </c>
      <c r="C17" s="11">
        <v>25749</v>
      </c>
      <c r="D17" s="11">
        <v>25667</v>
      </c>
      <c r="E17" s="11">
        <v>31809</v>
      </c>
      <c r="F17" s="11">
        <v>25981</v>
      </c>
      <c r="G17" s="11">
        <v>25971</v>
      </c>
      <c r="H17" s="11">
        <v>34507</v>
      </c>
      <c r="I17" s="12">
        <v>30332</v>
      </c>
      <c r="J17" s="12">
        <v>14188</v>
      </c>
      <c r="K17" s="12">
        <v>33611</v>
      </c>
      <c r="L17" s="12">
        <v>35913</v>
      </c>
      <c r="M17" s="12">
        <v>28449</v>
      </c>
      <c r="N17" s="12">
        <v>30088</v>
      </c>
      <c r="O17" s="12">
        <v>36388</v>
      </c>
      <c r="P17" s="12">
        <v>28251</v>
      </c>
      <c r="Q17" s="14">
        <v>27876.785714285714</v>
      </c>
      <c r="T17" s="16">
        <v>25554</v>
      </c>
      <c r="U17" s="3">
        <f t="shared" si="0"/>
        <v>35</v>
      </c>
      <c r="V17" s="4">
        <f t="shared" si="1"/>
        <v>25749</v>
      </c>
      <c r="W17" s="4">
        <f t="shared" si="1"/>
        <v>25667</v>
      </c>
      <c r="X17" s="4">
        <f t="shared" si="1"/>
        <v>31809</v>
      </c>
      <c r="Y17" s="4">
        <f t="shared" si="1"/>
        <v>25981</v>
      </c>
      <c r="Z17" s="4">
        <f t="shared" si="1"/>
        <v>25971</v>
      </c>
      <c r="AA17" s="4">
        <f t="shared" si="2"/>
        <v>25981</v>
      </c>
      <c r="AB17" s="4">
        <f t="shared" si="1"/>
        <v>30332</v>
      </c>
      <c r="AC17" s="4">
        <f t="shared" si="1"/>
        <v>14188</v>
      </c>
      <c r="AD17" s="4">
        <f t="shared" si="1"/>
        <v>33611</v>
      </c>
      <c r="AE17" s="4">
        <f t="shared" si="1"/>
        <v>35913</v>
      </c>
      <c r="AF17" s="4">
        <f t="shared" si="1"/>
        <v>28449</v>
      </c>
      <c r="AG17" s="4">
        <f t="shared" si="1"/>
        <v>30088</v>
      </c>
      <c r="AH17" s="4">
        <f t="shared" si="3"/>
        <v>28449</v>
      </c>
      <c r="AI17" s="4">
        <f t="shared" si="1"/>
        <v>28251</v>
      </c>
      <c r="AJ17" s="4">
        <f t="shared" si="1"/>
        <v>27876.785714285714</v>
      </c>
    </row>
    <row r="18" spans="2:36" x14ac:dyDescent="0.45">
      <c r="B18" s="5">
        <f t="shared" si="4"/>
        <v>34</v>
      </c>
      <c r="C18" s="11">
        <v>24495</v>
      </c>
      <c r="D18" s="11">
        <v>24515</v>
      </c>
      <c r="E18" s="11">
        <v>32196</v>
      </c>
      <c r="F18" s="11">
        <v>26435</v>
      </c>
      <c r="G18" s="11">
        <v>26386</v>
      </c>
      <c r="H18" s="11">
        <v>34321</v>
      </c>
      <c r="I18" s="12">
        <v>29769</v>
      </c>
      <c r="J18" s="12">
        <v>16829</v>
      </c>
      <c r="K18" s="12">
        <v>32319</v>
      </c>
      <c r="L18" s="12">
        <v>33946</v>
      </c>
      <c r="M18" s="12">
        <v>28546</v>
      </c>
      <c r="N18" s="12">
        <v>30695</v>
      </c>
      <c r="O18" s="12">
        <v>35353</v>
      </c>
      <c r="P18" s="12">
        <v>28301</v>
      </c>
      <c r="Q18" s="14">
        <v>27764.928571428572</v>
      </c>
      <c r="T18" s="16">
        <v>25626</v>
      </c>
      <c r="U18" s="3">
        <f t="shared" si="0"/>
        <v>34</v>
      </c>
      <c r="V18" s="4">
        <f t="shared" ref="V18:Z55" si="5">C18</f>
        <v>24495</v>
      </c>
      <c r="W18" s="4">
        <f t="shared" si="5"/>
        <v>24515</v>
      </c>
      <c r="X18" s="4">
        <f t="shared" si="5"/>
        <v>32196</v>
      </c>
      <c r="Y18" s="4">
        <f t="shared" si="5"/>
        <v>26435</v>
      </c>
      <c r="Z18" s="4">
        <f t="shared" si="5"/>
        <v>26386</v>
      </c>
      <c r="AA18" s="4">
        <f t="shared" si="2"/>
        <v>26435</v>
      </c>
      <c r="AB18" s="4">
        <f t="shared" ref="AB18:AG55" si="6">I18</f>
        <v>29769</v>
      </c>
      <c r="AC18" s="4">
        <f t="shared" si="6"/>
        <v>16829</v>
      </c>
      <c r="AD18" s="4">
        <f t="shared" si="6"/>
        <v>32319</v>
      </c>
      <c r="AE18" s="4">
        <f t="shared" si="6"/>
        <v>33946</v>
      </c>
      <c r="AF18" s="4">
        <f t="shared" si="6"/>
        <v>28546</v>
      </c>
      <c r="AG18" s="4">
        <f t="shared" si="6"/>
        <v>30695</v>
      </c>
      <c r="AH18" s="4">
        <f t="shared" si="3"/>
        <v>28546</v>
      </c>
      <c r="AI18" s="4">
        <f t="shared" ref="AI18:AJ55" si="7">P18</f>
        <v>28301</v>
      </c>
      <c r="AJ18" s="4">
        <f t="shared" si="7"/>
        <v>27764.928571428572</v>
      </c>
    </row>
    <row r="19" spans="2:36" x14ac:dyDescent="0.45">
      <c r="B19" s="5">
        <f t="shared" si="4"/>
        <v>33</v>
      </c>
      <c r="C19" s="11">
        <v>25782</v>
      </c>
      <c r="D19" s="11">
        <v>23891</v>
      </c>
      <c r="E19" s="11">
        <v>32307</v>
      </c>
      <c r="F19" s="11">
        <v>26498</v>
      </c>
      <c r="G19" s="11">
        <v>26524</v>
      </c>
      <c r="H19" s="11">
        <v>33963</v>
      </c>
      <c r="I19" s="12">
        <v>28860</v>
      </c>
      <c r="J19" s="12">
        <v>19416</v>
      </c>
      <c r="K19" s="12">
        <v>30756</v>
      </c>
      <c r="L19" s="12">
        <v>31728</v>
      </c>
      <c r="M19" s="12">
        <v>29523</v>
      </c>
      <c r="N19" s="12">
        <v>31754</v>
      </c>
      <c r="O19" s="12">
        <v>33886</v>
      </c>
      <c r="P19" s="12">
        <v>28035</v>
      </c>
      <c r="Q19" s="14">
        <v>27784.714285714286</v>
      </c>
      <c r="T19" s="16">
        <v>25531</v>
      </c>
      <c r="U19" s="3">
        <f t="shared" si="0"/>
        <v>33</v>
      </c>
      <c r="V19" s="4">
        <f t="shared" si="5"/>
        <v>25782</v>
      </c>
      <c r="W19" s="4">
        <f t="shared" si="5"/>
        <v>23891</v>
      </c>
      <c r="X19" s="4">
        <f t="shared" si="5"/>
        <v>32307</v>
      </c>
      <c r="Y19" s="4">
        <f t="shared" si="5"/>
        <v>26498</v>
      </c>
      <c r="Z19" s="4">
        <f t="shared" si="5"/>
        <v>26524</v>
      </c>
      <c r="AA19" s="4">
        <f t="shared" si="2"/>
        <v>26498</v>
      </c>
      <c r="AB19" s="4">
        <f t="shared" si="6"/>
        <v>28860</v>
      </c>
      <c r="AC19" s="4">
        <f t="shared" si="6"/>
        <v>19416</v>
      </c>
      <c r="AD19" s="4">
        <f t="shared" si="6"/>
        <v>30756</v>
      </c>
      <c r="AE19" s="4">
        <f t="shared" si="6"/>
        <v>31728</v>
      </c>
      <c r="AF19" s="4">
        <f t="shared" si="6"/>
        <v>29523</v>
      </c>
      <c r="AG19" s="4">
        <f t="shared" si="6"/>
        <v>31754</v>
      </c>
      <c r="AH19" s="4">
        <f t="shared" si="3"/>
        <v>29523</v>
      </c>
      <c r="AI19" s="4">
        <f t="shared" si="7"/>
        <v>28035</v>
      </c>
      <c r="AJ19" s="4">
        <f t="shared" si="7"/>
        <v>27784.714285714286</v>
      </c>
    </row>
    <row r="20" spans="2:36" x14ac:dyDescent="0.45">
      <c r="B20" s="5">
        <f t="shared" si="4"/>
        <v>32</v>
      </c>
      <c r="C20" s="11">
        <v>27453</v>
      </c>
      <c r="D20" s="11">
        <v>23760</v>
      </c>
      <c r="E20" s="11">
        <v>32198</v>
      </c>
      <c r="F20" s="11">
        <v>26187</v>
      </c>
      <c r="G20" s="11">
        <v>26384</v>
      </c>
      <c r="H20" s="11">
        <v>33876</v>
      </c>
      <c r="I20" s="12">
        <v>27774</v>
      </c>
      <c r="J20" s="12">
        <v>21114</v>
      </c>
      <c r="K20" s="12">
        <v>28715</v>
      </c>
      <c r="L20" s="12">
        <v>29802</v>
      </c>
      <c r="M20" s="12">
        <v>30612</v>
      </c>
      <c r="N20" s="12">
        <v>33023</v>
      </c>
      <c r="O20" s="12">
        <v>32366</v>
      </c>
      <c r="P20" s="12">
        <v>27459</v>
      </c>
      <c r="Q20" s="14">
        <v>27803.214285714286</v>
      </c>
      <c r="T20" s="16">
        <v>25335</v>
      </c>
      <c r="U20" s="3">
        <f t="shared" si="0"/>
        <v>32</v>
      </c>
      <c r="V20" s="4">
        <f t="shared" si="5"/>
        <v>27453</v>
      </c>
      <c r="W20" s="4">
        <f t="shared" si="5"/>
        <v>23760</v>
      </c>
      <c r="X20" s="4">
        <f t="shared" si="5"/>
        <v>32198</v>
      </c>
      <c r="Y20" s="4">
        <f t="shared" si="5"/>
        <v>26187</v>
      </c>
      <c r="Z20" s="4">
        <f t="shared" si="5"/>
        <v>26384</v>
      </c>
      <c r="AA20" s="4">
        <f t="shared" si="2"/>
        <v>26187</v>
      </c>
      <c r="AB20" s="4">
        <f t="shared" si="6"/>
        <v>27774</v>
      </c>
      <c r="AC20" s="4">
        <f t="shared" si="6"/>
        <v>21114</v>
      </c>
      <c r="AD20" s="4">
        <f t="shared" si="6"/>
        <v>28715</v>
      </c>
      <c r="AE20" s="4">
        <f t="shared" si="6"/>
        <v>29802</v>
      </c>
      <c r="AF20" s="4">
        <f t="shared" si="6"/>
        <v>30612</v>
      </c>
      <c r="AG20" s="4">
        <f t="shared" si="6"/>
        <v>33023</v>
      </c>
      <c r="AH20" s="4">
        <f t="shared" si="3"/>
        <v>30612</v>
      </c>
      <c r="AI20" s="4">
        <f t="shared" si="7"/>
        <v>27459</v>
      </c>
      <c r="AJ20" s="4">
        <f t="shared" si="7"/>
        <v>27803.214285714286</v>
      </c>
    </row>
    <row r="21" spans="2:36" x14ac:dyDescent="0.45">
      <c r="B21" s="5">
        <f t="shared" si="4"/>
        <v>31</v>
      </c>
      <c r="C21" s="11">
        <v>28580</v>
      </c>
      <c r="D21" s="11">
        <v>23236</v>
      </c>
      <c r="E21" s="11">
        <v>31780</v>
      </c>
      <c r="F21" s="11">
        <v>25538</v>
      </c>
      <c r="G21" s="11">
        <v>26372</v>
      </c>
      <c r="H21" s="11">
        <v>34638</v>
      </c>
      <c r="I21" s="12">
        <v>26283</v>
      </c>
      <c r="J21" s="12">
        <v>21906</v>
      </c>
      <c r="K21" s="12">
        <v>26194</v>
      </c>
      <c r="L21" s="12">
        <v>27675</v>
      </c>
      <c r="M21" s="12">
        <v>31339</v>
      </c>
      <c r="N21" s="12">
        <v>34371</v>
      </c>
      <c r="O21" s="12">
        <v>32396</v>
      </c>
      <c r="P21" s="12">
        <v>26641</v>
      </c>
      <c r="Q21" s="14">
        <v>27584.214285714286</v>
      </c>
      <c r="T21" s="16">
        <v>25105</v>
      </c>
      <c r="U21" s="3">
        <f t="shared" si="0"/>
        <v>31</v>
      </c>
      <c r="V21" s="4">
        <f t="shared" si="5"/>
        <v>28580</v>
      </c>
      <c r="W21" s="4">
        <f t="shared" si="5"/>
        <v>23236</v>
      </c>
      <c r="X21" s="4">
        <f t="shared" si="5"/>
        <v>31780</v>
      </c>
      <c r="Y21" s="4">
        <f t="shared" si="5"/>
        <v>25538</v>
      </c>
      <c r="Z21" s="4">
        <f t="shared" si="5"/>
        <v>26372</v>
      </c>
      <c r="AA21" s="4">
        <f t="shared" si="2"/>
        <v>25538</v>
      </c>
      <c r="AB21" s="4">
        <f t="shared" si="6"/>
        <v>26283</v>
      </c>
      <c r="AC21" s="4">
        <f t="shared" si="6"/>
        <v>21906</v>
      </c>
      <c r="AD21" s="4">
        <f t="shared" si="6"/>
        <v>26194</v>
      </c>
      <c r="AE21" s="4">
        <f t="shared" si="6"/>
        <v>27675</v>
      </c>
      <c r="AF21" s="4">
        <f t="shared" si="6"/>
        <v>31339</v>
      </c>
      <c r="AG21" s="4">
        <f t="shared" si="6"/>
        <v>34371</v>
      </c>
      <c r="AH21" s="4">
        <f t="shared" si="3"/>
        <v>31339</v>
      </c>
      <c r="AI21" s="4">
        <f t="shared" si="7"/>
        <v>26641</v>
      </c>
      <c r="AJ21" s="4">
        <f t="shared" si="7"/>
        <v>27584.214285714286</v>
      </c>
    </row>
    <row r="22" spans="2:36" x14ac:dyDescent="0.45">
      <c r="B22" s="5">
        <f t="shared" si="4"/>
        <v>30</v>
      </c>
      <c r="C22" s="11">
        <v>29082</v>
      </c>
      <c r="D22" s="11">
        <v>22299</v>
      </c>
      <c r="E22" s="11">
        <v>31040</v>
      </c>
      <c r="F22" s="11">
        <v>24680</v>
      </c>
      <c r="G22" s="11">
        <v>26615</v>
      </c>
      <c r="H22" s="11">
        <v>35572</v>
      </c>
      <c r="I22" s="12">
        <v>26506</v>
      </c>
      <c r="J22" s="12">
        <v>21864</v>
      </c>
      <c r="K22" s="12">
        <v>25232</v>
      </c>
      <c r="L22" s="12">
        <v>25484</v>
      </c>
      <c r="M22" s="12">
        <v>31720</v>
      </c>
      <c r="N22" s="12">
        <v>35537</v>
      </c>
      <c r="O22" s="12">
        <v>32099</v>
      </c>
      <c r="P22" s="12">
        <v>25592</v>
      </c>
      <c r="Q22" s="14">
        <v>27331.5</v>
      </c>
      <c r="T22" s="16">
        <v>24891</v>
      </c>
      <c r="U22" s="3">
        <f t="shared" si="0"/>
        <v>30</v>
      </c>
      <c r="V22" s="6">
        <f t="shared" si="5"/>
        <v>29082</v>
      </c>
      <c r="W22" s="6">
        <f t="shared" si="5"/>
        <v>22299</v>
      </c>
      <c r="X22" s="4">
        <f t="shared" si="5"/>
        <v>31040</v>
      </c>
      <c r="Y22" s="4">
        <f t="shared" si="5"/>
        <v>24680</v>
      </c>
      <c r="Z22" s="6">
        <f t="shared" si="5"/>
        <v>26615</v>
      </c>
      <c r="AA22" s="6">
        <f t="shared" si="2"/>
        <v>24680</v>
      </c>
      <c r="AB22" s="6">
        <f t="shared" si="6"/>
        <v>26506</v>
      </c>
      <c r="AC22" s="6">
        <f t="shared" si="6"/>
        <v>21864</v>
      </c>
      <c r="AD22" s="6">
        <f t="shared" si="6"/>
        <v>25232</v>
      </c>
      <c r="AE22" s="4">
        <f t="shared" si="6"/>
        <v>25484</v>
      </c>
      <c r="AF22" s="4">
        <f t="shared" si="6"/>
        <v>31720</v>
      </c>
      <c r="AG22" s="6">
        <f t="shared" si="6"/>
        <v>35537</v>
      </c>
      <c r="AH22" s="6">
        <f t="shared" si="3"/>
        <v>31720</v>
      </c>
      <c r="AI22" s="6">
        <f t="shared" si="7"/>
        <v>25592</v>
      </c>
      <c r="AJ22" s="6">
        <f t="shared" si="7"/>
        <v>27331.5</v>
      </c>
    </row>
    <row r="23" spans="2:36" x14ac:dyDescent="0.45">
      <c r="B23" s="5">
        <f t="shared" si="4"/>
        <v>29</v>
      </c>
      <c r="C23" s="11">
        <v>28894</v>
      </c>
      <c r="D23" s="11">
        <v>20948</v>
      </c>
      <c r="E23" s="11">
        <v>30038</v>
      </c>
      <c r="F23" s="11">
        <v>25757</v>
      </c>
      <c r="G23" s="11">
        <v>26525</v>
      </c>
      <c r="H23" s="11">
        <v>36114</v>
      </c>
      <c r="I23" s="12">
        <v>26855</v>
      </c>
      <c r="J23" s="12">
        <v>22431</v>
      </c>
      <c r="K23" s="12">
        <v>24004</v>
      </c>
      <c r="L23" s="12">
        <v>25944</v>
      </c>
      <c r="M23" s="12">
        <v>31787</v>
      </c>
      <c r="N23" s="12">
        <v>36669</v>
      </c>
      <c r="O23" s="12">
        <v>32190</v>
      </c>
      <c r="P23" s="12">
        <v>24327</v>
      </c>
      <c r="Q23" s="14">
        <v>27226.285714285714</v>
      </c>
      <c r="T23" s="16">
        <v>24715</v>
      </c>
      <c r="U23" s="3">
        <f t="shared" si="0"/>
        <v>29</v>
      </c>
      <c r="V23" s="4">
        <f t="shared" si="5"/>
        <v>28894</v>
      </c>
      <c r="W23" s="4">
        <f t="shared" si="5"/>
        <v>20948</v>
      </c>
      <c r="X23" s="4">
        <f t="shared" si="5"/>
        <v>30038</v>
      </c>
      <c r="Y23" s="4">
        <f t="shared" si="5"/>
        <v>25757</v>
      </c>
      <c r="Z23" s="4">
        <f t="shared" si="5"/>
        <v>26525</v>
      </c>
      <c r="AA23" s="4">
        <f t="shared" si="2"/>
        <v>25757</v>
      </c>
      <c r="AB23" s="4">
        <f t="shared" si="6"/>
        <v>26855</v>
      </c>
      <c r="AC23" s="4">
        <f t="shared" si="6"/>
        <v>22431</v>
      </c>
      <c r="AD23" s="4">
        <f t="shared" si="6"/>
        <v>24004</v>
      </c>
      <c r="AE23" s="4">
        <f t="shared" si="6"/>
        <v>25944</v>
      </c>
      <c r="AF23" s="4">
        <f t="shared" si="6"/>
        <v>31787</v>
      </c>
      <c r="AG23" s="4">
        <f t="shared" si="6"/>
        <v>36669</v>
      </c>
      <c r="AH23" s="4">
        <f t="shared" si="3"/>
        <v>31787</v>
      </c>
      <c r="AI23" s="4">
        <f t="shared" si="7"/>
        <v>24327</v>
      </c>
      <c r="AJ23" s="4">
        <f t="shared" si="7"/>
        <v>27226.285714285714</v>
      </c>
    </row>
    <row r="24" spans="2:36" x14ac:dyDescent="0.45">
      <c r="B24" s="5">
        <f t="shared" si="4"/>
        <v>28</v>
      </c>
      <c r="C24" s="11">
        <v>28022</v>
      </c>
      <c r="D24" s="11">
        <v>21018</v>
      </c>
      <c r="E24" s="11">
        <v>28731</v>
      </c>
      <c r="F24" s="11">
        <v>26596</v>
      </c>
      <c r="G24" s="11">
        <v>26240</v>
      </c>
      <c r="H24" s="11">
        <v>36272</v>
      </c>
      <c r="I24" s="12">
        <v>27022</v>
      </c>
      <c r="J24" s="12">
        <v>22748</v>
      </c>
      <c r="K24" s="12">
        <v>22321</v>
      </c>
      <c r="L24" s="12">
        <v>26316</v>
      </c>
      <c r="M24" s="12">
        <v>31749</v>
      </c>
      <c r="N24" s="12">
        <v>37670</v>
      </c>
      <c r="O24" s="12">
        <v>32485</v>
      </c>
      <c r="P24" s="12">
        <v>22876</v>
      </c>
      <c r="Q24" s="14">
        <v>27002.785714285714</v>
      </c>
      <c r="T24" s="16">
        <v>24584</v>
      </c>
      <c r="U24" s="3">
        <f t="shared" si="0"/>
        <v>28</v>
      </c>
      <c r="V24" s="4">
        <f t="shared" si="5"/>
        <v>28022</v>
      </c>
      <c r="W24" s="4">
        <f t="shared" si="5"/>
        <v>21018</v>
      </c>
      <c r="X24" s="4">
        <f t="shared" si="5"/>
        <v>28731</v>
      </c>
      <c r="Y24" s="4">
        <f t="shared" si="5"/>
        <v>26596</v>
      </c>
      <c r="Z24" s="4">
        <f t="shared" si="5"/>
        <v>26240</v>
      </c>
      <c r="AA24" s="4">
        <f t="shared" si="2"/>
        <v>26596</v>
      </c>
      <c r="AB24" s="4">
        <f t="shared" si="6"/>
        <v>27022</v>
      </c>
      <c r="AC24" s="4">
        <f t="shared" si="6"/>
        <v>22748</v>
      </c>
      <c r="AD24" s="4">
        <f t="shared" si="6"/>
        <v>22321</v>
      </c>
      <c r="AE24" s="4">
        <f t="shared" si="6"/>
        <v>26316</v>
      </c>
      <c r="AF24" s="4">
        <f t="shared" si="6"/>
        <v>31749</v>
      </c>
      <c r="AG24" s="4">
        <f t="shared" si="6"/>
        <v>37670</v>
      </c>
      <c r="AH24" s="4">
        <f t="shared" si="3"/>
        <v>31749</v>
      </c>
      <c r="AI24" s="4">
        <f t="shared" si="7"/>
        <v>22876</v>
      </c>
      <c r="AJ24" s="4">
        <f t="shared" si="7"/>
        <v>27002.785714285714</v>
      </c>
    </row>
    <row r="25" spans="2:36" x14ac:dyDescent="0.45">
      <c r="B25" s="5">
        <f t="shared" si="4"/>
        <v>27</v>
      </c>
      <c r="C25" s="11">
        <v>27660</v>
      </c>
      <c r="D25" s="11">
        <v>21778</v>
      </c>
      <c r="E25" s="11">
        <v>29946</v>
      </c>
      <c r="F25" s="11">
        <v>27148</v>
      </c>
      <c r="G25" s="11">
        <v>26224</v>
      </c>
      <c r="H25" s="11">
        <v>36050</v>
      </c>
      <c r="I25" s="12">
        <v>27015</v>
      </c>
      <c r="J25" s="12">
        <v>23968</v>
      </c>
      <c r="K25" s="12">
        <v>20245</v>
      </c>
      <c r="L25" s="12">
        <v>26741</v>
      </c>
      <c r="M25" s="12">
        <v>32725</v>
      </c>
      <c r="N25" s="12">
        <v>38465</v>
      </c>
      <c r="O25" s="12">
        <v>32431</v>
      </c>
      <c r="P25" s="12">
        <v>21270</v>
      </c>
      <c r="Q25" s="14">
        <v>27067.571428571428</v>
      </c>
      <c r="T25" s="16">
        <v>24498</v>
      </c>
      <c r="U25" s="3">
        <f t="shared" si="0"/>
        <v>27</v>
      </c>
      <c r="V25" s="4">
        <f t="shared" si="5"/>
        <v>27660</v>
      </c>
      <c r="W25" s="4">
        <f t="shared" si="5"/>
        <v>21778</v>
      </c>
      <c r="X25" s="4">
        <f t="shared" si="5"/>
        <v>29946</v>
      </c>
      <c r="Y25" s="4">
        <f t="shared" si="5"/>
        <v>27148</v>
      </c>
      <c r="Z25" s="4">
        <f t="shared" si="5"/>
        <v>26224</v>
      </c>
      <c r="AA25" s="4">
        <f t="shared" si="2"/>
        <v>27148</v>
      </c>
      <c r="AB25" s="4">
        <f t="shared" si="6"/>
        <v>27015</v>
      </c>
      <c r="AC25" s="4">
        <f t="shared" si="6"/>
        <v>23968</v>
      </c>
      <c r="AD25" s="4">
        <f t="shared" si="6"/>
        <v>20245</v>
      </c>
      <c r="AE25" s="4">
        <f t="shared" si="6"/>
        <v>26741</v>
      </c>
      <c r="AF25" s="4">
        <f t="shared" si="6"/>
        <v>32725</v>
      </c>
      <c r="AG25" s="4">
        <f t="shared" si="6"/>
        <v>38465</v>
      </c>
      <c r="AH25" s="4">
        <f t="shared" si="3"/>
        <v>32725</v>
      </c>
      <c r="AI25" s="4">
        <f t="shared" si="7"/>
        <v>21270</v>
      </c>
      <c r="AJ25" s="4">
        <f t="shared" si="7"/>
        <v>27067.571428571428</v>
      </c>
    </row>
    <row r="26" spans="2:36" x14ac:dyDescent="0.45">
      <c r="B26" s="5">
        <f t="shared" si="4"/>
        <v>26</v>
      </c>
      <c r="C26" s="11">
        <v>29062</v>
      </c>
      <c r="D26" s="11">
        <v>22583</v>
      </c>
      <c r="E26" s="11">
        <v>32503</v>
      </c>
      <c r="F26" s="11">
        <v>27358</v>
      </c>
      <c r="G26" s="11">
        <v>26201</v>
      </c>
      <c r="H26" s="11">
        <v>35635</v>
      </c>
      <c r="I26" s="12">
        <v>26832</v>
      </c>
      <c r="J26" s="12">
        <v>25180</v>
      </c>
      <c r="K26" s="12">
        <v>20059</v>
      </c>
      <c r="L26" s="12">
        <v>27153</v>
      </c>
      <c r="M26" s="12">
        <v>33491</v>
      </c>
      <c r="N26" s="12">
        <v>39351</v>
      </c>
      <c r="O26" s="12">
        <v>31995</v>
      </c>
      <c r="P26" s="12">
        <v>20801</v>
      </c>
      <c r="Q26" s="14">
        <v>27601</v>
      </c>
      <c r="T26" s="16">
        <v>24472</v>
      </c>
      <c r="U26" s="3">
        <f t="shared" si="0"/>
        <v>26</v>
      </c>
      <c r="V26" s="4">
        <f t="shared" si="5"/>
        <v>29062</v>
      </c>
      <c r="W26" s="4">
        <f t="shared" si="5"/>
        <v>22583</v>
      </c>
      <c r="X26" s="4">
        <f t="shared" si="5"/>
        <v>32503</v>
      </c>
      <c r="Y26" s="4">
        <f t="shared" si="5"/>
        <v>27358</v>
      </c>
      <c r="Z26" s="4">
        <f t="shared" si="5"/>
        <v>26201</v>
      </c>
      <c r="AA26" s="4">
        <f t="shared" si="2"/>
        <v>27358</v>
      </c>
      <c r="AB26" s="4">
        <f t="shared" si="6"/>
        <v>26832</v>
      </c>
      <c r="AC26" s="4">
        <f t="shared" si="6"/>
        <v>25180</v>
      </c>
      <c r="AD26" s="4">
        <f t="shared" si="6"/>
        <v>20059</v>
      </c>
      <c r="AE26" s="4">
        <f t="shared" si="6"/>
        <v>27153</v>
      </c>
      <c r="AF26" s="4">
        <f t="shared" si="6"/>
        <v>33491</v>
      </c>
      <c r="AG26" s="4">
        <f t="shared" si="6"/>
        <v>39351</v>
      </c>
      <c r="AH26" s="4">
        <f t="shared" si="3"/>
        <v>33491</v>
      </c>
      <c r="AI26" s="4">
        <f t="shared" si="7"/>
        <v>20801</v>
      </c>
      <c r="AJ26" s="4">
        <f t="shared" si="7"/>
        <v>27601</v>
      </c>
    </row>
    <row r="27" spans="2:36" x14ac:dyDescent="0.45">
      <c r="B27" s="5">
        <f t="shared" si="4"/>
        <v>25</v>
      </c>
      <c r="C27" s="11">
        <v>29944</v>
      </c>
      <c r="D27" s="11">
        <v>23162</v>
      </c>
      <c r="E27" s="11">
        <v>35433</v>
      </c>
      <c r="F27" s="11">
        <v>27193</v>
      </c>
      <c r="G27" s="11">
        <v>26411</v>
      </c>
      <c r="H27" s="11">
        <v>34913</v>
      </c>
      <c r="I27" s="12">
        <v>26472</v>
      </c>
      <c r="J27" s="12">
        <v>26511</v>
      </c>
      <c r="K27" s="12">
        <v>21102</v>
      </c>
      <c r="L27" s="12">
        <v>28392</v>
      </c>
      <c r="M27" s="12">
        <v>33962</v>
      </c>
      <c r="N27" s="12">
        <v>40035</v>
      </c>
      <c r="O27" s="12">
        <v>31185</v>
      </c>
      <c r="P27" s="12">
        <v>21319</v>
      </c>
      <c r="Q27" s="14">
        <v>28204.571428571428</v>
      </c>
      <c r="T27" s="17">
        <v>24535</v>
      </c>
      <c r="U27" s="3">
        <f t="shared" si="0"/>
        <v>25</v>
      </c>
      <c r="V27" s="4">
        <f t="shared" si="5"/>
        <v>29944</v>
      </c>
      <c r="W27" s="4">
        <f t="shared" si="5"/>
        <v>23162</v>
      </c>
      <c r="X27" s="4">
        <f t="shared" si="5"/>
        <v>35433</v>
      </c>
      <c r="Y27" s="4">
        <f t="shared" si="5"/>
        <v>27193</v>
      </c>
      <c r="Z27" s="4">
        <f t="shared" si="5"/>
        <v>26411</v>
      </c>
      <c r="AA27" s="4">
        <f t="shared" si="2"/>
        <v>27193</v>
      </c>
      <c r="AB27" s="4">
        <f t="shared" si="6"/>
        <v>26472</v>
      </c>
      <c r="AC27" s="4">
        <f t="shared" si="6"/>
        <v>26511</v>
      </c>
      <c r="AD27" s="4">
        <f t="shared" si="6"/>
        <v>21102</v>
      </c>
      <c r="AE27" s="4">
        <f t="shared" si="6"/>
        <v>28392</v>
      </c>
      <c r="AF27" s="4">
        <f t="shared" si="6"/>
        <v>33962</v>
      </c>
      <c r="AG27" s="4">
        <f t="shared" si="6"/>
        <v>40035</v>
      </c>
      <c r="AH27" s="4">
        <f t="shared" si="3"/>
        <v>33962</v>
      </c>
      <c r="AI27" s="4">
        <f t="shared" si="7"/>
        <v>21319</v>
      </c>
      <c r="AJ27" s="4">
        <f t="shared" si="7"/>
        <v>28204.571428571428</v>
      </c>
    </row>
    <row r="28" spans="2:36" x14ac:dyDescent="0.45">
      <c r="B28" s="5">
        <f t="shared" si="4"/>
        <v>24</v>
      </c>
      <c r="C28" s="11">
        <v>32658</v>
      </c>
      <c r="D28" s="11">
        <v>23491</v>
      </c>
      <c r="E28" s="11">
        <v>38121</v>
      </c>
      <c r="F28" s="11">
        <v>28387</v>
      </c>
      <c r="G28" s="11">
        <v>26329</v>
      </c>
      <c r="H28" s="11">
        <v>33842</v>
      </c>
      <c r="I28" s="12">
        <v>26047</v>
      </c>
      <c r="J28" s="12">
        <v>27120</v>
      </c>
      <c r="K28" s="12">
        <v>22529</v>
      </c>
      <c r="L28" s="12">
        <v>29299</v>
      </c>
      <c r="M28" s="12">
        <v>34306</v>
      </c>
      <c r="N28" s="12">
        <v>40579</v>
      </c>
      <c r="O28" s="12">
        <v>30157</v>
      </c>
      <c r="P28" s="12">
        <v>21685</v>
      </c>
      <c r="Q28" s="14">
        <v>28831.571428571428</v>
      </c>
      <c r="T28" s="17">
        <v>24727</v>
      </c>
      <c r="U28" s="3">
        <f t="shared" si="0"/>
        <v>24</v>
      </c>
      <c r="V28" s="4">
        <f t="shared" si="5"/>
        <v>32658</v>
      </c>
      <c r="W28" s="4">
        <f t="shared" si="5"/>
        <v>23491</v>
      </c>
      <c r="X28" s="4">
        <f t="shared" si="5"/>
        <v>38121</v>
      </c>
      <c r="Y28" s="4">
        <f t="shared" si="5"/>
        <v>28387</v>
      </c>
      <c r="Z28" s="4">
        <f t="shared" si="5"/>
        <v>26329</v>
      </c>
      <c r="AA28" s="4">
        <f t="shared" si="2"/>
        <v>28387</v>
      </c>
      <c r="AB28" s="4">
        <f t="shared" si="6"/>
        <v>26047</v>
      </c>
      <c r="AC28" s="4">
        <f t="shared" si="6"/>
        <v>27120</v>
      </c>
      <c r="AD28" s="4">
        <f t="shared" si="6"/>
        <v>22529</v>
      </c>
      <c r="AE28" s="4">
        <f t="shared" si="6"/>
        <v>29299</v>
      </c>
      <c r="AF28" s="4">
        <f t="shared" si="6"/>
        <v>34306</v>
      </c>
      <c r="AG28" s="4">
        <f t="shared" si="6"/>
        <v>40579</v>
      </c>
      <c r="AH28" s="4">
        <f t="shared" si="3"/>
        <v>34306</v>
      </c>
      <c r="AI28" s="4">
        <f t="shared" si="7"/>
        <v>21685</v>
      </c>
      <c r="AJ28" s="4">
        <f t="shared" si="7"/>
        <v>28831.571428571428</v>
      </c>
    </row>
    <row r="29" spans="2:36" x14ac:dyDescent="0.45">
      <c r="B29" s="5">
        <f t="shared" si="4"/>
        <v>23</v>
      </c>
      <c r="C29" s="11">
        <v>35700</v>
      </c>
      <c r="D29" s="11">
        <v>23542</v>
      </c>
      <c r="E29" s="11">
        <v>40246</v>
      </c>
      <c r="F29" s="11">
        <v>29379</v>
      </c>
      <c r="G29" s="11">
        <v>26430</v>
      </c>
      <c r="H29" s="11">
        <v>32423</v>
      </c>
      <c r="I29" s="12">
        <v>25495</v>
      </c>
      <c r="J29" s="12">
        <v>26988</v>
      </c>
      <c r="K29" s="12">
        <v>23682</v>
      </c>
      <c r="L29" s="12">
        <v>29707</v>
      </c>
      <c r="M29" s="12">
        <v>34456</v>
      </c>
      <c r="N29" s="12">
        <v>41102</v>
      </c>
      <c r="O29" s="12">
        <v>30494</v>
      </c>
      <c r="P29" s="12">
        <v>21860</v>
      </c>
      <c r="Q29" s="14">
        <v>29198.357142857141</v>
      </c>
      <c r="T29" s="17">
        <v>25079</v>
      </c>
      <c r="U29" s="3">
        <f t="shared" si="0"/>
        <v>23</v>
      </c>
      <c r="V29" s="4">
        <f t="shared" si="5"/>
        <v>35700</v>
      </c>
      <c r="W29" s="4">
        <f t="shared" si="5"/>
        <v>23542</v>
      </c>
      <c r="X29" s="4">
        <f t="shared" si="5"/>
        <v>40246</v>
      </c>
      <c r="Y29" s="4">
        <f t="shared" si="5"/>
        <v>29379</v>
      </c>
      <c r="Z29" s="4">
        <f t="shared" si="5"/>
        <v>26430</v>
      </c>
      <c r="AA29" s="4">
        <f t="shared" si="2"/>
        <v>29379</v>
      </c>
      <c r="AB29" s="4">
        <f t="shared" si="6"/>
        <v>25495</v>
      </c>
      <c r="AC29" s="4">
        <f t="shared" si="6"/>
        <v>26988</v>
      </c>
      <c r="AD29" s="4">
        <f t="shared" si="6"/>
        <v>23682</v>
      </c>
      <c r="AE29" s="4">
        <f t="shared" si="6"/>
        <v>29707</v>
      </c>
      <c r="AF29" s="4">
        <f t="shared" si="6"/>
        <v>34456</v>
      </c>
      <c r="AG29" s="4">
        <f t="shared" si="6"/>
        <v>41102</v>
      </c>
      <c r="AH29" s="4">
        <f t="shared" si="3"/>
        <v>34456</v>
      </c>
      <c r="AI29" s="4">
        <f t="shared" si="7"/>
        <v>21860</v>
      </c>
      <c r="AJ29" s="4">
        <f t="shared" si="7"/>
        <v>29198.357142857141</v>
      </c>
    </row>
    <row r="30" spans="2:36" x14ac:dyDescent="0.45">
      <c r="B30" s="5">
        <f t="shared" si="4"/>
        <v>22</v>
      </c>
      <c r="C30" s="11">
        <v>38295</v>
      </c>
      <c r="D30" s="11">
        <v>24655</v>
      </c>
      <c r="E30" s="11">
        <v>41675</v>
      </c>
      <c r="F30" s="11">
        <v>30158</v>
      </c>
      <c r="G30" s="11">
        <v>27815</v>
      </c>
      <c r="H30" s="11">
        <v>32208</v>
      </c>
      <c r="I30" s="12">
        <v>24975</v>
      </c>
      <c r="J30" s="12">
        <v>26084</v>
      </c>
      <c r="K30" s="12">
        <v>24552</v>
      </c>
      <c r="L30" s="12">
        <v>29593</v>
      </c>
      <c r="M30" s="12">
        <v>34328</v>
      </c>
      <c r="N30" s="12">
        <v>41448</v>
      </c>
      <c r="O30" s="12">
        <v>31797</v>
      </c>
      <c r="P30" s="12">
        <v>21825</v>
      </c>
      <c r="Q30" s="14">
        <v>29409.071428571428</v>
      </c>
      <c r="T30" s="17">
        <v>25604</v>
      </c>
      <c r="U30" s="3">
        <f t="shared" si="0"/>
        <v>22</v>
      </c>
      <c r="V30" s="4">
        <f t="shared" si="5"/>
        <v>38295</v>
      </c>
      <c r="W30" s="4">
        <f t="shared" si="5"/>
        <v>24655</v>
      </c>
      <c r="X30" s="4">
        <f t="shared" si="5"/>
        <v>41675</v>
      </c>
      <c r="Y30" s="4">
        <f t="shared" si="5"/>
        <v>30158</v>
      </c>
      <c r="Z30" s="4">
        <f t="shared" si="5"/>
        <v>27815</v>
      </c>
      <c r="AA30" s="4">
        <f t="shared" si="2"/>
        <v>30158</v>
      </c>
      <c r="AB30" s="4">
        <f t="shared" si="6"/>
        <v>24975</v>
      </c>
      <c r="AC30" s="4">
        <f t="shared" si="6"/>
        <v>26084</v>
      </c>
      <c r="AD30" s="4">
        <f t="shared" si="6"/>
        <v>24552</v>
      </c>
      <c r="AE30" s="4">
        <f t="shared" si="6"/>
        <v>29593</v>
      </c>
      <c r="AF30" s="4">
        <f t="shared" si="6"/>
        <v>34328</v>
      </c>
      <c r="AG30" s="4">
        <f t="shared" si="6"/>
        <v>41448</v>
      </c>
      <c r="AH30" s="4">
        <f t="shared" si="3"/>
        <v>34328</v>
      </c>
      <c r="AI30" s="4">
        <f t="shared" si="7"/>
        <v>21825</v>
      </c>
      <c r="AJ30" s="4">
        <f t="shared" si="7"/>
        <v>29409.071428571428</v>
      </c>
    </row>
    <row r="31" spans="2:36" x14ac:dyDescent="0.45">
      <c r="B31" s="5">
        <f t="shared" si="4"/>
        <v>21</v>
      </c>
      <c r="C31" s="11">
        <v>40221</v>
      </c>
      <c r="D31" s="11">
        <v>25362</v>
      </c>
      <c r="E31" s="11">
        <v>42314</v>
      </c>
      <c r="F31" s="11">
        <v>30428</v>
      </c>
      <c r="G31" s="11">
        <v>28951</v>
      </c>
      <c r="H31" s="11">
        <v>34851</v>
      </c>
      <c r="I31" s="12">
        <v>25575</v>
      </c>
      <c r="J31" s="12">
        <v>24437</v>
      </c>
      <c r="K31" s="12">
        <v>25115</v>
      </c>
      <c r="L31" s="12">
        <v>28922</v>
      </c>
      <c r="M31" s="12">
        <v>33855</v>
      </c>
      <c r="N31" s="12">
        <v>41904</v>
      </c>
      <c r="O31" s="12">
        <v>33007</v>
      </c>
      <c r="P31" s="12">
        <v>21814</v>
      </c>
      <c r="Q31" s="12">
        <v>29433.071428571428</v>
      </c>
      <c r="T31" s="17">
        <v>26285</v>
      </c>
      <c r="U31" s="3">
        <f t="shared" si="0"/>
        <v>21</v>
      </c>
      <c r="V31" s="4">
        <f t="shared" si="5"/>
        <v>40221</v>
      </c>
      <c r="W31" s="4">
        <f t="shared" si="5"/>
        <v>25362</v>
      </c>
      <c r="X31" s="4">
        <f t="shared" si="5"/>
        <v>42314</v>
      </c>
      <c r="Y31" s="4">
        <f t="shared" si="5"/>
        <v>30428</v>
      </c>
      <c r="Z31" s="4">
        <f t="shared" si="5"/>
        <v>28951</v>
      </c>
      <c r="AA31" s="4">
        <f t="shared" si="2"/>
        <v>30428</v>
      </c>
      <c r="AB31" s="4">
        <f t="shared" si="6"/>
        <v>25575</v>
      </c>
      <c r="AC31" s="4">
        <f t="shared" si="6"/>
        <v>24437</v>
      </c>
      <c r="AD31" s="4">
        <f t="shared" si="6"/>
        <v>25115</v>
      </c>
      <c r="AE31" s="4">
        <f t="shared" si="6"/>
        <v>28922</v>
      </c>
      <c r="AF31" s="4">
        <f t="shared" si="6"/>
        <v>33855</v>
      </c>
      <c r="AG31" s="4">
        <f t="shared" si="6"/>
        <v>41904</v>
      </c>
      <c r="AH31" s="4">
        <f t="shared" si="3"/>
        <v>33855</v>
      </c>
      <c r="AI31" s="4">
        <f t="shared" si="7"/>
        <v>21814</v>
      </c>
      <c r="AJ31" s="4">
        <f t="shared" si="7"/>
        <v>29433.071428571428</v>
      </c>
    </row>
    <row r="32" spans="2:36" x14ac:dyDescent="0.45">
      <c r="B32" s="5">
        <f t="shared" si="4"/>
        <v>20</v>
      </c>
      <c r="C32" s="11">
        <v>41233</v>
      </c>
      <c r="D32" s="11">
        <v>25947</v>
      </c>
      <c r="E32" s="11">
        <v>42080</v>
      </c>
      <c r="F32" s="11">
        <v>30234</v>
      </c>
      <c r="G32" s="11">
        <v>29957</v>
      </c>
      <c r="H32" s="11">
        <v>37341</v>
      </c>
      <c r="I32" s="12">
        <v>26493</v>
      </c>
      <c r="J32" s="12">
        <v>22134</v>
      </c>
      <c r="K32" s="12">
        <v>25469</v>
      </c>
      <c r="L32" s="12">
        <v>29988</v>
      </c>
      <c r="M32" s="12">
        <v>35068</v>
      </c>
      <c r="N32" s="12">
        <v>42425</v>
      </c>
      <c r="O32" s="12">
        <v>34358</v>
      </c>
      <c r="P32" s="12">
        <v>23792</v>
      </c>
      <c r="Q32" s="12">
        <v>30023.071428571428</v>
      </c>
      <c r="T32" s="17">
        <v>27089</v>
      </c>
      <c r="U32" s="3">
        <f t="shared" si="0"/>
        <v>20</v>
      </c>
      <c r="V32" s="4">
        <f t="shared" si="5"/>
        <v>41233</v>
      </c>
      <c r="W32" s="4">
        <f t="shared" si="5"/>
        <v>25947</v>
      </c>
      <c r="X32" s="4">
        <f t="shared" si="5"/>
        <v>42080</v>
      </c>
      <c r="Y32" s="4">
        <f t="shared" si="5"/>
        <v>30234</v>
      </c>
      <c r="Z32" s="4">
        <f t="shared" si="5"/>
        <v>29957</v>
      </c>
      <c r="AA32" s="4">
        <f t="shared" si="2"/>
        <v>30234</v>
      </c>
      <c r="AB32" s="4">
        <f t="shared" si="6"/>
        <v>26493</v>
      </c>
      <c r="AC32" s="4">
        <f t="shared" si="6"/>
        <v>22134</v>
      </c>
      <c r="AD32" s="4">
        <f t="shared" si="6"/>
        <v>25469</v>
      </c>
      <c r="AE32" s="4">
        <f t="shared" si="6"/>
        <v>29988</v>
      </c>
      <c r="AF32" s="4">
        <f t="shared" si="6"/>
        <v>35068</v>
      </c>
      <c r="AG32" s="4">
        <f t="shared" si="6"/>
        <v>42425</v>
      </c>
      <c r="AH32" s="4">
        <f t="shared" si="3"/>
        <v>35068</v>
      </c>
      <c r="AI32" s="4">
        <f t="shared" si="7"/>
        <v>23792</v>
      </c>
      <c r="AJ32" s="4">
        <f t="shared" si="7"/>
        <v>30023.071428571428</v>
      </c>
    </row>
    <row r="33" spans="2:36" x14ac:dyDescent="0.45">
      <c r="B33" s="5">
        <f t="shared" si="4"/>
        <v>19</v>
      </c>
      <c r="C33" s="11">
        <v>41301</v>
      </c>
      <c r="D33" s="11">
        <v>26562</v>
      </c>
      <c r="E33" s="11">
        <v>41211</v>
      </c>
      <c r="F33" s="11">
        <v>31150</v>
      </c>
      <c r="G33" s="11">
        <v>31089</v>
      </c>
      <c r="H33" s="11">
        <v>39635</v>
      </c>
      <c r="I33" s="12">
        <v>27317</v>
      </c>
      <c r="J33" s="12">
        <v>21376</v>
      </c>
      <c r="K33" s="12">
        <v>26666</v>
      </c>
      <c r="L33" s="12">
        <v>32010</v>
      </c>
      <c r="M33" s="12">
        <v>37395</v>
      </c>
      <c r="N33" s="12">
        <v>43429</v>
      </c>
      <c r="O33" s="12">
        <v>35446</v>
      </c>
      <c r="P33" s="12">
        <v>25663</v>
      </c>
      <c r="Q33" s="12">
        <v>31089</v>
      </c>
      <c r="T33" s="17">
        <v>27979</v>
      </c>
      <c r="U33" s="3">
        <f t="shared" si="0"/>
        <v>19</v>
      </c>
      <c r="V33" s="4">
        <f t="shared" si="5"/>
        <v>41301</v>
      </c>
      <c r="W33" s="4">
        <f t="shared" si="5"/>
        <v>26562</v>
      </c>
      <c r="X33" s="4">
        <f t="shared" si="5"/>
        <v>41211</v>
      </c>
      <c r="Y33" s="4">
        <f t="shared" si="5"/>
        <v>31150</v>
      </c>
      <c r="Z33" s="4">
        <f t="shared" si="5"/>
        <v>31089</v>
      </c>
      <c r="AA33" s="4">
        <f t="shared" si="2"/>
        <v>31150</v>
      </c>
      <c r="AB33" s="4">
        <f t="shared" si="6"/>
        <v>27317</v>
      </c>
      <c r="AC33" s="4">
        <f t="shared" si="6"/>
        <v>21376</v>
      </c>
      <c r="AD33" s="4">
        <f t="shared" si="6"/>
        <v>26666</v>
      </c>
      <c r="AE33" s="4">
        <f t="shared" si="6"/>
        <v>32010</v>
      </c>
      <c r="AF33" s="4">
        <f t="shared" si="6"/>
        <v>37395</v>
      </c>
      <c r="AG33" s="4">
        <f t="shared" si="6"/>
        <v>43429</v>
      </c>
      <c r="AH33" s="4">
        <f t="shared" si="3"/>
        <v>37395</v>
      </c>
      <c r="AI33" s="4">
        <f t="shared" si="7"/>
        <v>25663</v>
      </c>
      <c r="AJ33" s="4">
        <f t="shared" si="7"/>
        <v>31089</v>
      </c>
    </row>
    <row r="34" spans="2:36" x14ac:dyDescent="0.45">
      <c r="B34" s="5">
        <f t="shared" si="4"/>
        <v>18</v>
      </c>
      <c r="C34" s="11">
        <v>40452</v>
      </c>
      <c r="D34" s="11">
        <v>27391</v>
      </c>
      <c r="E34" s="11">
        <v>39900</v>
      </c>
      <c r="F34" s="11">
        <v>32006</v>
      </c>
      <c r="G34" s="11">
        <v>32201</v>
      </c>
      <c r="H34" s="11">
        <v>41856</v>
      </c>
      <c r="I34" s="12">
        <v>28088</v>
      </c>
      <c r="J34" s="12">
        <v>22096</v>
      </c>
      <c r="K34" s="12">
        <v>27604</v>
      </c>
      <c r="L34" s="12">
        <v>34448</v>
      </c>
      <c r="M34" s="12">
        <v>39604</v>
      </c>
      <c r="N34" s="12">
        <v>44913</v>
      </c>
      <c r="O34" s="12">
        <v>36590</v>
      </c>
      <c r="P34" s="12">
        <v>27369</v>
      </c>
      <c r="Q34" s="12">
        <v>32176.142857142859</v>
      </c>
      <c r="T34" s="17">
        <v>28929</v>
      </c>
      <c r="U34" s="3">
        <f t="shared" ref="U34:U55" si="8">B34</f>
        <v>18</v>
      </c>
      <c r="V34" s="4">
        <f t="shared" si="5"/>
        <v>40452</v>
      </c>
      <c r="W34" s="4">
        <f t="shared" si="5"/>
        <v>27391</v>
      </c>
      <c r="X34" s="4">
        <f t="shared" si="5"/>
        <v>39900</v>
      </c>
      <c r="Y34" s="4">
        <f t="shared" si="5"/>
        <v>32006</v>
      </c>
      <c r="Z34" s="4">
        <f t="shared" si="5"/>
        <v>32201</v>
      </c>
      <c r="AA34" s="4">
        <f t="shared" si="2"/>
        <v>32006</v>
      </c>
      <c r="AB34" s="4">
        <f t="shared" si="6"/>
        <v>28088</v>
      </c>
      <c r="AC34" s="4">
        <f t="shared" si="6"/>
        <v>22096</v>
      </c>
      <c r="AD34" s="4">
        <f t="shared" si="6"/>
        <v>27604</v>
      </c>
      <c r="AE34" s="4">
        <f t="shared" si="6"/>
        <v>34448</v>
      </c>
      <c r="AF34" s="4">
        <f t="shared" si="6"/>
        <v>39604</v>
      </c>
      <c r="AG34" s="4">
        <f t="shared" si="6"/>
        <v>44913</v>
      </c>
      <c r="AH34" s="4">
        <f t="shared" si="3"/>
        <v>39604</v>
      </c>
      <c r="AI34" s="4">
        <f t="shared" si="7"/>
        <v>27369</v>
      </c>
      <c r="AJ34" s="4">
        <f t="shared" si="7"/>
        <v>32176.142857142859</v>
      </c>
    </row>
    <row r="35" spans="2:36" x14ac:dyDescent="0.45">
      <c r="B35" s="5">
        <f t="shared" si="4"/>
        <v>17</v>
      </c>
      <c r="C35" s="11">
        <v>38732</v>
      </c>
      <c r="D35" s="11">
        <v>28076</v>
      </c>
      <c r="E35" s="11">
        <v>38430</v>
      </c>
      <c r="F35" s="11">
        <v>34592</v>
      </c>
      <c r="G35" s="11">
        <v>33834</v>
      </c>
      <c r="H35" s="11">
        <v>44026</v>
      </c>
      <c r="I35" s="12">
        <v>28732</v>
      </c>
      <c r="J35" s="12">
        <v>23226</v>
      </c>
      <c r="K35" s="12">
        <v>28258</v>
      </c>
      <c r="L35" s="12">
        <v>36342</v>
      </c>
      <c r="M35" s="12">
        <v>41487</v>
      </c>
      <c r="N35" s="12">
        <v>46537</v>
      </c>
      <c r="O35" s="12">
        <v>37711</v>
      </c>
      <c r="P35" s="12">
        <v>29119</v>
      </c>
      <c r="Q35" s="12">
        <v>33277.785714285717</v>
      </c>
      <c r="T35" s="17">
        <v>29924</v>
      </c>
      <c r="U35" s="3">
        <f t="shared" si="8"/>
        <v>17</v>
      </c>
      <c r="V35" s="4">
        <f t="shared" si="5"/>
        <v>38732</v>
      </c>
      <c r="W35" s="4">
        <f t="shared" si="5"/>
        <v>28076</v>
      </c>
      <c r="X35" s="4">
        <f t="shared" si="5"/>
        <v>38430</v>
      </c>
      <c r="Y35" s="4">
        <f t="shared" si="5"/>
        <v>34592</v>
      </c>
      <c r="Z35" s="4">
        <f t="shared" si="5"/>
        <v>33834</v>
      </c>
      <c r="AA35" s="4">
        <f t="shared" si="2"/>
        <v>34592</v>
      </c>
      <c r="AB35" s="4">
        <f t="shared" si="6"/>
        <v>28732</v>
      </c>
      <c r="AC35" s="4">
        <f t="shared" si="6"/>
        <v>23226</v>
      </c>
      <c r="AD35" s="4">
        <f t="shared" si="6"/>
        <v>28258</v>
      </c>
      <c r="AE35" s="4">
        <f t="shared" si="6"/>
        <v>36342</v>
      </c>
      <c r="AF35" s="4">
        <f t="shared" si="6"/>
        <v>41487</v>
      </c>
      <c r="AG35" s="4">
        <f t="shared" si="6"/>
        <v>46537</v>
      </c>
      <c r="AH35" s="4">
        <f t="shared" si="3"/>
        <v>41487</v>
      </c>
      <c r="AI35" s="4">
        <f t="shared" si="7"/>
        <v>29119</v>
      </c>
      <c r="AJ35" s="4">
        <f t="shared" si="7"/>
        <v>33277.785714285717</v>
      </c>
    </row>
    <row r="36" spans="2:36" x14ac:dyDescent="0.45">
      <c r="B36" s="5">
        <f t="shared" si="4"/>
        <v>16</v>
      </c>
      <c r="C36" s="11">
        <v>36152</v>
      </c>
      <c r="D36" s="11">
        <v>28558</v>
      </c>
      <c r="E36" s="11">
        <v>40662</v>
      </c>
      <c r="F36" s="11">
        <v>36549</v>
      </c>
      <c r="G36" s="11">
        <v>35627</v>
      </c>
      <c r="H36" s="11">
        <v>46202</v>
      </c>
      <c r="I36" s="12">
        <v>29344</v>
      </c>
      <c r="J36" s="12">
        <v>24007</v>
      </c>
      <c r="K36" s="12">
        <v>28539</v>
      </c>
      <c r="L36" s="12">
        <v>37719</v>
      </c>
      <c r="M36" s="12">
        <v>43171</v>
      </c>
      <c r="N36" s="12">
        <v>48405</v>
      </c>
      <c r="O36" s="12">
        <v>38551</v>
      </c>
      <c r="P36" s="12">
        <v>31117</v>
      </c>
      <c r="Q36" s="12">
        <v>34449.714285714283</v>
      </c>
      <c r="T36" s="17">
        <v>30961</v>
      </c>
      <c r="U36" s="3">
        <f t="shared" si="8"/>
        <v>16</v>
      </c>
      <c r="V36" s="4">
        <f t="shared" si="5"/>
        <v>36152</v>
      </c>
      <c r="W36" s="4">
        <f t="shared" si="5"/>
        <v>28558</v>
      </c>
      <c r="X36" s="4">
        <f t="shared" si="5"/>
        <v>40662</v>
      </c>
      <c r="Y36" s="4">
        <f t="shared" si="5"/>
        <v>36549</v>
      </c>
      <c r="Z36" s="4">
        <f t="shared" si="5"/>
        <v>35627</v>
      </c>
      <c r="AA36" s="4">
        <f t="shared" si="2"/>
        <v>36549</v>
      </c>
      <c r="AB36" s="4">
        <f t="shared" si="6"/>
        <v>29344</v>
      </c>
      <c r="AC36" s="4">
        <f t="shared" si="6"/>
        <v>24007</v>
      </c>
      <c r="AD36" s="4">
        <f t="shared" si="6"/>
        <v>28539</v>
      </c>
      <c r="AE36" s="4">
        <f t="shared" si="6"/>
        <v>37719</v>
      </c>
      <c r="AF36" s="4">
        <f t="shared" si="6"/>
        <v>43171</v>
      </c>
      <c r="AG36" s="4">
        <f t="shared" si="6"/>
        <v>48405</v>
      </c>
      <c r="AH36" s="4">
        <f t="shared" si="3"/>
        <v>43171</v>
      </c>
      <c r="AI36" s="4">
        <f t="shared" si="7"/>
        <v>31117</v>
      </c>
      <c r="AJ36" s="4">
        <f t="shared" si="7"/>
        <v>34449.714285714283</v>
      </c>
    </row>
    <row r="37" spans="2:36" x14ac:dyDescent="0.45">
      <c r="B37" s="5">
        <f t="shared" si="4"/>
        <v>15</v>
      </c>
      <c r="C37" s="11">
        <v>32885</v>
      </c>
      <c r="D37" s="11">
        <v>29659</v>
      </c>
      <c r="E37" s="11">
        <v>42472</v>
      </c>
      <c r="F37" s="11">
        <v>37777</v>
      </c>
      <c r="G37" s="11">
        <v>37213</v>
      </c>
      <c r="H37" s="11">
        <v>48220</v>
      </c>
      <c r="I37" s="12">
        <v>29924</v>
      </c>
      <c r="J37" s="12">
        <v>24374</v>
      </c>
      <c r="K37" s="12">
        <v>28697</v>
      </c>
      <c r="L37" s="12">
        <v>39028</v>
      </c>
      <c r="M37" s="12">
        <v>44512</v>
      </c>
      <c r="N37" s="12">
        <v>50234</v>
      </c>
      <c r="O37" s="12">
        <v>39100</v>
      </c>
      <c r="P37" s="12">
        <v>32817</v>
      </c>
      <c r="Q37" s="12">
        <v>35432.285714285717</v>
      </c>
      <c r="T37" s="17">
        <v>32040</v>
      </c>
      <c r="U37" s="3">
        <f t="shared" si="8"/>
        <v>15</v>
      </c>
      <c r="V37" s="4">
        <f t="shared" si="5"/>
        <v>32885</v>
      </c>
      <c r="W37" s="4">
        <f t="shared" si="5"/>
        <v>29659</v>
      </c>
      <c r="X37" s="4">
        <f t="shared" si="5"/>
        <v>42472</v>
      </c>
      <c r="Y37" s="4">
        <f t="shared" si="5"/>
        <v>37777</v>
      </c>
      <c r="Z37" s="4">
        <f t="shared" si="5"/>
        <v>37213</v>
      </c>
      <c r="AA37" s="4">
        <f t="shared" si="2"/>
        <v>37777</v>
      </c>
      <c r="AB37" s="4">
        <f t="shared" si="6"/>
        <v>29924</v>
      </c>
      <c r="AC37" s="4">
        <f t="shared" si="6"/>
        <v>24374</v>
      </c>
      <c r="AD37" s="4">
        <f t="shared" si="6"/>
        <v>28697</v>
      </c>
      <c r="AE37" s="4">
        <f t="shared" si="6"/>
        <v>39028</v>
      </c>
      <c r="AF37" s="4">
        <f t="shared" si="6"/>
        <v>44512</v>
      </c>
      <c r="AG37" s="4">
        <f t="shared" si="6"/>
        <v>50234</v>
      </c>
      <c r="AH37" s="4">
        <f t="shared" si="3"/>
        <v>44512</v>
      </c>
      <c r="AI37" s="4">
        <f t="shared" si="7"/>
        <v>32817</v>
      </c>
      <c r="AJ37" s="4">
        <f t="shared" si="7"/>
        <v>35432.285714285717</v>
      </c>
    </row>
    <row r="38" spans="2:36" x14ac:dyDescent="0.45">
      <c r="B38" s="5">
        <f t="shared" si="4"/>
        <v>14</v>
      </c>
      <c r="C38" s="11">
        <v>29597</v>
      </c>
      <c r="D38" s="11">
        <v>31381</v>
      </c>
      <c r="E38" s="11">
        <v>43806</v>
      </c>
      <c r="F38" s="11">
        <v>38215</v>
      </c>
      <c r="G38" s="11">
        <v>38871</v>
      </c>
      <c r="H38" s="11">
        <v>50017</v>
      </c>
      <c r="I38" s="12">
        <v>30436</v>
      </c>
      <c r="J38" s="12">
        <v>24243</v>
      </c>
      <c r="K38" s="12">
        <v>31462</v>
      </c>
      <c r="L38" s="12">
        <v>40579</v>
      </c>
      <c r="M38" s="12">
        <v>46327</v>
      </c>
      <c r="N38" s="12">
        <v>51995</v>
      </c>
      <c r="O38" s="12">
        <v>40579</v>
      </c>
      <c r="P38" s="12">
        <v>34146</v>
      </c>
      <c r="Q38" s="12">
        <v>36526.785714285717</v>
      </c>
      <c r="T38" s="17">
        <v>33154</v>
      </c>
      <c r="U38" s="3">
        <f t="shared" si="8"/>
        <v>14</v>
      </c>
      <c r="V38" s="4">
        <f t="shared" si="5"/>
        <v>29597</v>
      </c>
      <c r="W38" s="4">
        <f t="shared" si="5"/>
        <v>31381</v>
      </c>
      <c r="X38" s="4">
        <f t="shared" si="5"/>
        <v>43806</v>
      </c>
      <c r="Y38" s="4">
        <f t="shared" si="5"/>
        <v>38215</v>
      </c>
      <c r="Z38" s="4">
        <f t="shared" si="5"/>
        <v>38871</v>
      </c>
      <c r="AA38" s="4">
        <f t="shared" si="2"/>
        <v>38215</v>
      </c>
      <c r="AB38" s="4">
        <f t="shared" si="6"/>
        <v>30436</v>
      </c>
      <c r="AC38" s="4">
        <f t="shared" si="6"/>
        <v>24243</v>
      </c>
      <c r="AD38" s="4">
        <f t="shared" si="6"/>
        <v>31462</v>
      </c>
      <c r="AE38" s="4">
        <f t="shared" si="6"/>
        <v>40579</v>
      </c>
      <c r="AF38" s="4">
        <f t="shared" si="6"/>
        <v>46327</v>
      </c>
      <c r="AG38" s="4">
        <f t="shared" si="6"/>
        <v>51995</v>
      </c>
      <c r="AH38" s="4">
        <f t="shared" si="3"/>
        <v>46327</v>
      </c>
      <c r="AI38" s="4">
        <f t="shared" si="7"/>
        <v>34146</v>
      </c>
      <c r="AJ38" s="4">
        <f t="shared" si="7"/>
        <v>36526.785714285717</v>
      </c>
    </row>
    <row r="39" spans="2:36" x14ac:dyDescent="0.45">
      <c r="B39" s="5">
        <f t="shared" si="4"/>
        <v>13</v>
      </c>
      <c r="C39" s="11">
        <v>29257</v>
      </c>
      <c r="D39" s="11">
        <v>32785</v>
      </c>
      <c r="E39" s="11">
        <v>44635</v>
      </c>
      <c r="F39" s="11">
        <v>37955</v>
      </c>
      <c r="G39" s="11">
        <v>40689</v>
      </c>
      <c r="H39" s="11">
        <v>51482</v>
      </c>
      <c r="I39" s="12">
        <v>30958</v>
      </c>
      <c r="J39" s="12">
        <v>23591</v>
      </c>
      <c r="K39" s="12">
        <v>34349</v>
      </c>
      <c r="L39" s="12">
        <v>41706</v>
      </c>
      <c r="M39" s="12">
        <v>47867</v>
      </c>
      <c r="N39" s="12">
        <v>53592</v>
      </c>
      <c r="O39" s="12">
        <v>42550</v>
      </c>
      <c r="P39" s="12">
        <v>35153</v>
      </c>
      <c r="Q39" s="12">
        <v>37570.357142857145</v>
      </c>
      <c r="T39" s="17">
        <v>34291</v>
      </c>
      <c r="U39" s="3">
        <f t="shared" si="8"/>
        <v>13</v>
      </c>
      <c r="V39" s="4">
        <f t="shared" si="5"/>
        <v>29257</v>
      </c>
      <c r="W39" s="4">
        <f t="shared" si="5"/>
        <v>32785</v>
      </c>
      <c r="X39" s="4">
        <f t="shared" si="5"/>
        <v>44635</v>
      </c>
      <c r="Y39" s="4">
        <f t="shared" si="5"/>
        <v>37955</v>
      </c>
      <c r="Z39" s="4">
        <f t="shared" si="5"/>
        <v>40689</v>
      </c>
      <c r="AA39" s="4">
        <f t="shared" si="2"/>
        <v>37955</v>
      </c>
      <c r="AB39" s="4">
        <f t="shared" si="6"/>
        <v>30958</v>
      </c>
      <c r="AC39" s="4">
        <f t="shared" si="6"/>
        <v>23591</v>
      </c>
      <c r="AD39" s="4">
        <f t="shared" si="6"/>
        <v>34349</v>
      </c>
      <c r="AE39" s="4">
        <f t="shared" si="6"/>
        <v>41706</v>
      </c>
      <c r="AF39" s="4">
        <f t="shared" si="6"/>
        <v>47867</v>
      </c>
      <c r="AG39" s="4">
        <f t="shared" si="6"/>
        <v>53592</v>
      </c>
      <c r="AH39" s="4">
        <f t="shared" si="3"/>
        <v>47867</v>
      </c>
      <c r="AI39" s="4">
        <f t="shared" si="7"/>
        <v>35153</v>
      </c>
      <c r="AJ39" s="4">
        <f t="shared" si="7"/>
        <v>37570.357142857145</v>
      </c>
    </row>
    <row r="40" spans="2:36" x14ac:dyDescent="0.45">
      <c r="B40" s="5">
        <f t="shared" si="4"/>
        <v>12</v>
      </c>
      <c r="C40" s="11">
        <v>29062</v>
      </c>
      <c r="D40" s="11">
        <v>33844</v>
      </c>
      <c r="E40" s="11">
        <v>45185</v>
      </c>
      <c r="F40" s="11">
        <v>37405</v>
      </c>
      <c r="G40" s="11">
        <v>42379</v>
      </c>
      <c r="H40" s="11">
        <v>52684</v>
      </c>
      <c r="I40" s="12">
        <v>31395</v>
      </c>
      <c r="J40" s="12">
        <v>22396</v>
      </c>
      <c r="K40" s="12">
        <v>36932</v>
      </c>
      <c r="L40" s="12">
        <v>42330</v>
      </c>
      <c r="M40" s="12">
        <v>49021</v>
      </c>
      <c r="N40" s="12">
        <v>55077</v>
      </c>
      <c r="O40" s="12">
        <v>44359</v>
      </c>
      <c r="P40" s="12">
        <v>35853</v>
      </c>
      <c r="Q40" s="12">
        <v>38336.142857142855</v>
      </c>
      <c r="T40" s="17">
        <v>35433</v>
      </c>
      <c r="U40" s="3">
        <f t="shared" si="8"/>
        <v>12</v>
      </c>
      <c r="V40" s="4">
        <f t="shared" si="5"/>
        <v>29062</v>
      </c>
      <c r="W40" s="4">
        <f t="shared" si="5"/>
        <v>33844</v>
      </c>
      <c r="X40" s="4">
        <f t="shared" si="5"/>
        <v>45185</v>
      </c>
      <c r="Y40" s="4">
        <f t="shared" si="5"/>
        <v>37405</v>
      </c>
      <c r="Z40" s="4">
        <f t="shared" si="5"/>
        <v>42379</v>
      </c>
      <c r="AA40" s="4">
        <f t="shared" si="2"/>
        <v>37405</v>
      </c>
      <c r="AB40" s="4">
        <f t="shared" si="6"/>
        <v>31395</v>
      </c>
      <c r="AC40" s="4">
        <f t="shared" si="6"/>
        <v>22396</v>
      </c>
      <c r="AD40" s="4">
        <f t="shared" si="6"/>
        <v>36932</v>
      </c>
      <c r="AE40" s="4">
        <f t="shared" si="6"/>
        <v>42330</v>
      </c>
      <c r="AF40" s="4">
        <f t="shared" si="6"/>
        <v>49021</v>
      </c>
      <c r="AG40" s="4">
        <f t="shared" si="6"/>
        <v>55077</v>
      </c>
      <c r="AH40" s="4">
        <f t="shared" si="3"/>
        <v>49021</v>
      </c>
      <c r="AI40" s="4">
        <f t="shared" si="7"/>
        <v>35853</v>
      </c>
      <c r="AJ40" s="4">
        <f t="shared" si="7"/>
        <v>38336.142857142855</v>
      </c>
    </row>
    <row r="41" spans="2:36" x14ac:dyDescent="0.45">
      <c r="B41" s="5">
        <f t="shared" si="4"/>
        <v>11</v>
      </c>
      <c r="C41" s="11">
        <v>28803</v>
      </c>
      <c r="D41" s="11">
        <v>34495</v>
      </c>
      <c r="E41" s="11">
        <v>46796</v>
      </c>
      <c r="F41" s="11">
        <v>38788</v>
      </c>
      <c r="G41" s="11">
        <v>43802</v>
      </c>
      <c r="H41" s="11">
        <v>53516</v>
      </c>
      <c r="I41" s="12">
        <v>32939</v>
      </c>
      <c r="J41" s="12">
        <v>23439</v>
      </c>
      <c r="K41" s="12">
        <v>39195</v>
      </c>
      <c r="L41" s="12">
        <v>42397</v>
      </c>
      <c r="M41" s="12">
        <v>49914</v>
      </c>
      <c r="N41" s="12">
        <v>56501</v>
      </c>
      <c r="O41" s="12">
        <v>45842</v>
      </c>
      <c r="P41" s="12">
        <v>36232</v>
      </c>
      <c r="Q41" s="12">
        <v>39418.071428571428</v>
      </c>
      <c r="T41" s="17">
        <v>36567</v>
      </c>
      <c r="U41" s="3">
        <f t="shared" si="8"/>
        <v>11</v>
      </c>
      <c r="V41" s="4">
        <f t="shared" si="5"/>
        <v>28803</v>
      </c>
      <c r="W41" s="4">
        <f t="shared" si="5"/>
        <v>34495</v>
      </c>
      <c r="X41" s="4">
        <f t="shared" si="5"/>
        <v>46796</v>
      </c>
      <c r="Y41" s="4">
        <f t="shared" si="5"/>
        <v>38788</v>
      </c>
      <c r="Z41" s="4">
        <f t="shared" si="5"/>
        <v>43802</v>
      </c>
      <c r="AA41" s="4">
        <f t="shared" si="2"/>
        <v>38788</v>
      </c>
      <c r="AB41" s="4">
        <f t="shared" si="6"/>
        <v>32939</v>
      </c>
      <c r="AC41" s="4">
        <f t="shared" si="6"/>
        <v>23439</v>
      </c>
      <c r="AD41" s="4">
        <f t="shared" si="6"/>
        <v>39195</v>
      </c>
      <c r="AE41" s="4">
        <f t="shared" si="6"/>
        <v>42397</v>
      </c>
      <c r="AF41" s="4">
        <f t="shared" si="6"/>
        <v>49914</v>
      </c>
      <c r="AG41" s="4">
        <f t="shared" si="6"/>
        <v>56501</v>
      </c>
      <c r="AH41" s="4">
        <f t="shared" si="3"/>
        <v>49914</v>
      </c>
      <c r="AI41" s="4">
        <f t="shared" si="7"/>
        <v>36232</v>
      </c>
      <c r="AJ41" s="4">
        <f t="shared" si="7"/>
        <v>39418.071428571428</v>
      </c>
    </row>
    <row r="42" spans="2:36" x14ac:dyDescent="0.45">
      <c r="B42" s="5">
        <f t="shared" si="4"/>
        <v>10</v>
      </c>
      <c r="C42" s="11">
        <v>27951</v>
      </c>
      <c r="D42" s="11">
        <v>34801</v>
      </c>
      <c r="E42" s="11">
        <v>47832</v>
      </c>
      <c r="F42" s="11">
        <v>39868</v>
      </c>
      <c r="G42" s="11">
        <v>44874</v>
      </c>
      <c r="H42" s="11">
        <v>54306</v>
      </c>
      <c r="I42" s="12">
        <v>35929</v>
      </c>
      <c r="J42" s="12">
        <v>25557</v>
      </c>
      <c r="K42" s="12">
        <v>41117</v>
      </c>
      <c r="L42" s="12">
        <v>42197</v>
      </c>
      <c r="M42" s="12">
        <v>50908</v>
      </c>
      <c r="N42" s="12">
        <v>57859</v>
      </c>
      <c r="O42" s="12">
        <v>47000</v>
      </c>
      <c r="P42" s="12">
        <v>36243</v>
      </c>
      <c r="Q42" s="12">
        <v>40396.928571428572</v>
      </c>
      <c r="T42" s="17">
        <v>37683</v>
      </c>
      <c r="U42" s="3">
        <f t="shared" si="8"/>
        <v>10</v>
      </c>
      <c r="V42" s="4">
        <f t="shared" si="5"/>
        <v>27951</v>
      </c>
      <c r="W42" s="4">
        <f t="shared" si="5"/>
        <v>34801</v>
      </c>
      <c r="X42" s="4">
        <f t="shared" si="5"/>
        <v>47832</v>
      </c>
      <c r="Y42" s="4">
        <f t="shared" si="5"/>
        <v>39868</v>
      </c>
      <c r="Z42" s="4">
        <f t="shared" si="5"/>
        <v>44874</v>
      </c>
      <c r="AA42" s="4">
        <f t="shared" si="2"/>
        <v>39868</v>
      </c>
      <c r="AB42" s="4">
        <f t="shared" si="6"/>
        <v>35929</v>
      </c>
      <c r="AC42" s="4">
        <f t="shared" si="6"/>
        <v>25557</v>
      </c>
      <c r="AD42" s="4">
        <f t="shared" si="6"/>
        <v>41117</v>
      </c>
      <c r="AE42" s="4">
        <f t="shared" si="6"/>
        <v>42197</v>
      </c>
      <c r="AF42" s="4">
        <f t="shared" si="6"/>
        <v>50908</v>
      </c>
      <c r="AG42" s="4">
        <f t="shared" si="6"/>
        <v>57859</v>
      </c>
      <c r="AH42" s="4">
        <f t="shared" si="3"/>
        <v>50908</v>
      </c>
      <c r="AI42" s="4">
        <f t="shared" si="7"/>
        <v>36243</v>
      </c>
      <c r="AJ42" s="4">
        <f t="shared" si="7"/>
        <v>40396.928571428572</v>
      </c>
    </row>
    <row r="43" spans="2:36" x14ac:dyDescent="0.45">
      <c r="B43" s="5">
        <f t="shared" si="4"/>
        <v>9</v>
      </c>
      <c r="C43" s="11">
        <v>27775</v>
      </c>
      <c r="D43" s="11">
        <v>34946</v>
      </c>
      <c r="E43" s="11">
        <v>48263</v>
      </c>
      <c r="F43" s="11">
        <v>40616</v>
      </c>
      <c r="G43" s="11">
        <v>45637</v>
      </c>
      <c r="H43" s="11">
        <v>56226</v>
      </c>
      <c r="I43" s="12">
        <v>39102</v>
      </c>
      <c r="J43" s="12">
        <v>27320</v>
      </c>
      <c r="K43" s="12">
        <v>42701</v>
      </c>
      <c r="L43" s="12">
        <v>41992</v>
      </c>
      <c r="M43" s="12">
        <v>51496</v>
      </c>
      <c r="N43" s="12">
        <v>59108</v>
      </c>
      <c r="O43" s="12">
        <v>47931</v>
      </c>
      <c r="P43" s="12">
        <v>37625</v>
      </c>
      <c r="Q43" s="12">
        <v>41335</v>
      </c>
      <c r="T43" s="17">
        <v>38785</v>
      </c>
      <c r="U43" s="3">
        <f t="shared" si="8"/>
        <v>9</v>
      </c>
      <c r="V43" s="4">
        <f t="shared" si="5"/>
        <v>27775</v>
      </c>
      <c r="W43" s="4">
        <f t="shared" si="5"/>
        <v>34946</v>
      </c>
      <c r="X43" s="4">
        <f t="shared" si="5"/>
        <v>48263</v>
      </c>
      <c r="Y43" s="4">
        <f t="shared" si="5"/>
        <v>40616</v>
      </c>
      <c r="Z43" s="4">
        <f t="shared" si="5"/>
        <v>45637</v>
      </c>
      <c r="AA43" s="4">
        <f t="shared" si="2"/>
        <v>40616</v>
      </c>
      <c r="AB43" s="4">
        <f t="shared" si="6"/>
        <v>39102</v>
      </c>
      <c r="AC43" s="4">
        <f t="shared" si="6"/>
        <v>27320</v>
      </c>
      <c r="AD43" s="4">
        <f t="shared" si="6"/>
        <v>42701</v>
      </c>
      <c r="AE43" s="4">
        <f t="shared" si="6"/>
        <v>41992</v>
      </c>
      <c r="AF43" s="4">
        <f t="shared" si="6"/>
        <v>51496</v>
      </c>
      <c r="AG43" s="4">
        <f t="shared" si="6"/>
        <v>59108</v>
      </c>
      <c r="AH43" s="4">
        <f t="shared" si="3"/>
        <v>51496</v>
      </c>
      <c r="AI43" s="4">
        <f t="shared" si="7"/>
        <v>37625</v>
      </c>
      <c r="AJ43" s="4">
        <f t="shared" si="7"/>
        <v>41335</v>
      </c>
    </row>
    <row r="44" spans="2:36" x14ac:dyDescent="0.45">
      <c r="B44" s="5">
        <f t="shared" si="4"/>
        <v>8</v>
      </c>
      <c r="C44" s="11">
        <v>28413</v>
      </c>
      <c r="D44" s="11">
        <v>34666</v>
      </c>
      <c r="E44" s="11">
        <v>48065</v>
      </c>
      <c r="F44" s="11">
        <v>41034</v>
      </c>
      <c r="G44" s="11">
        <v>46048</v>
      </c>
      <c r="H44" s="11">
        <v>57893</v>
      </c>
      <c r="I44" s="12">
        <v>42147</v>
      </c>
      <c r="J44" s="12">
        <v>28210</v>
      </c>
      <c r="K44" s="12">
        <v>43959</v>
      </c>
      <c r="L44" s="12">
        <v>41262</v>
      </c>
      <c r="M44" s="12">
        <v>51662</v>
      </c>
      <c r="N44" s="12">
        <v>60181</v>
      </c>
      <c r="O44" s="12">
        <v>49274</v>
      </c>
      <c r="P44" s="12">
        <v>39158</v>
      </c>
      <c r="Q44" s="12">
        <v>42011.785714285717</v>
      </c>
      <c r="T44" s="17">
        <v>39878</v>
      </c>
      <c r="U44" s="3">
        <f t="shared" si="8"/>
        <v>8</v>
      </c>
      <c r="V44" s="4">
        <f t="shared" si="5"/>
        <v>28413</v>
      </c>
      <c r="W44" s="4">
        <f t="shared" si="5"/>
        <v>34666</v>
      </c>
      <c r="X44" s="4">
        <f t="shared" si="5"/>
        <v>48065</v>
      </c>
      <c r="Y44" s="4">
        <f t="shared" si="5"/>
        <v>41034</v>
      </c>
      <c r="Z44" s="4">
        <f t="shared" si="5"/>
        <v>46048</v>
      </c>
      <c r="AA44" s="4">
        <f t="shared" si="2"/>
        <v>41034</v>
      </c>
      <c r="AB44" s="4">
        <f t="shared" si="6"/>
        <v>42147</v>
      </c>
      <c r="AC44" s="4">
        <f t="shared" si="6"/>
        <v>28210</v>
      </c>
      <c r="AD44" s="4">
        <f t="shared" si="6"/>
        <v>43959</v>
      </c>
      <c r="AE44" s="4">
        <f t="shared" si="6"/>
        <v>41262</v>
      </c>
      <c r="AF44" s="4">
        <f t="shared" si="6"/>
        <v>51662</v>
      </c>
      <c r="AG44" s="4">
        <f t="shared" si="6"/>
        <v>60181</v>
      </c>
      <c r="AH44" s="4">
        <f t="shared" si="3"/>
        <v>51662</v>
      </c>
      <c r="AI44" s="4">
        <f t="shared" si="7"/>
        <v>39158</v>
      </c>
      <c r="AJ44" s="4">
        <f t="shared" si="7"/>
        <v>42011.785714285717</v>
      </c>
    </row>
    <row r="45" spans="2:36" x14ac:dyDescent="0.45">
      <c r="B45" s="5">
        <f t="shared" si="4"/>
        <v>7</v>
      </c>
      <c r="C45" s="11">
        <v>29486</v>
      </c>
      <c r="D45" s="11">
        <v>34040</v>
      </c>
      <c r="E45" s="11">
        <v>47339</v>
      </c>
      <c r="F45" s="11">
        <v>41111</v>
      </c>
      <c r="G45" s="11">
        <v>46102</v>
      </c>
      <c r="H45" s="11">
        <v>59293</v>
      </c>
      <c r="I45" s="12">
        <v>45030</v>
      </c>
      <c r="J45" s="12">
        <v>28132</v>
      </c>
      <c r="K45" s="12">
        <v>45351</v>
      </c>
      <c r="L45" s="12">
        <v>41283</v>
      </c>
      <c r="M45" s="12">
        <v>51376</v>
      </c>
      <c r="N45" s="12">
        <v>61066</v>
      </c>
      <c r="O45" s="12">
        <v>51127</v>
      </c>
      <c r="P45" s="12">
        <v>40523</v>
      </c>
      <c r="Q45" s="12">
        <v>42567.642857142855</v>
      </c>
      <c r="T45" s="17">
        <v>40973</v>
      </c>
      <c r="U45" s="3">
        <f t="shared" si="8"/>
        <v>7</v>
      </c>
      <c r="V45" s="4">
        <f t="shared" si="5"/>
        <v>29486</v>
      </c>
      <c r="W45" s="4">
        <f t="shared" si="5"/>
        <v>34040</v>
      </c>
      <c r="X45" s="4">
        <f t="shared" si="5"/>
        <v>47339</v>
      </c>
      <c r="Y45" s="4">
        <f t="shared" si="5"/>
        <v>41111</v>
      </c>
      <c r="Z45" s="4">
        <f t="shared" si="5"/>
        <v>46102</v>
      </c>
      <c r="AA45" s="4">
        <f t="shared" si="2"/>
        <v>41111</v>
      </c>
      <c r="AB45" s="4">
        <f t="shared" si="6"/>
        <v>45030</v>
      </c>
      <c r="AC45" s="4">
        <f t="shared" si="6"/>
        <v>28132</v>
      </c>
      <c r="AD45" s="4">
        <f t="shared" si="6"/>
        <v>45351</v>
      </c>
      <c r="AE45" s="4">
        <f t="shared" si="6"/>
        <v>41283</v>
      </c>
      <c r="AF45" s="4">
        <f t="shared" si="6"/>
        <v>51376</v>
      </c>
      <c r="AG45" s="4">
        <f t="shared" si="6"/>
        <v>61066</v>
      </c>
      <c r="AH45" s="4">
        <f t="shared" si="3"/>
        <v>51376</v>
      </c>
      <c r="AI45" s="4">
        <f t="shared" si="7"/>
        <v>40523</v>
      </c>
      <c r="AJ45" s="4">
        <f t="shared" si="7"/>
        <v>42567.642857142855</v>
      </c>
    </row>
    <row r="46" spans="2:36" x14ac:dyDescent="0.45">
      <c r="B46" s="5">
        <f t="shared" si="4"/>
        <v>6</v>
      </c>
      <c r="C46" s="11">
        <v>31075</v>
      </c>
      <c r="D46" s="11">
        <v>33107</v>
      </c>
      <c r="E46" s="11">
        <v>46249</v>
      </c>
      <c r="F46" s="11">
        <v>40869</v>
      </c>
      <c r="G46" s="11">
        <v>45822</v>
      </c>
      <c r="H46" s="11">
        <v>60458</v>
      </c>
      <c r="I46" s="12">
        <v>47874</v>
      </c>
      <c r="J46" s="12">
        <v>27693</v>
      </c>
      <c r="K46" s="12">
        <v>46523</v>
      </c>
      <c r="L46" s="12">
        <v>42657</v>
      </c>
      <c r="M46" s="12">
        <v>50670</v>
      </c>
      <c r="N46" s="12">
        <v>61750</v>
      </c>
      <c r="O46" s="12">
        <v>52919</v>
      </c>
      <c r="P46" s="12">
        <v>41656</v>
      </c>
      <c r="Q46" s="12">
        <v>43007.5</v>
      </c>
      <c r="T46" s="17">
        <v>42079</v>
      </c>
      <c r="U46" s="3">
        <f t="shared" si="8"/>
        <v>6</v>
      </c>
      <c r="V46" s="4">
        <f t="shared" si="5"/>
        <v>31075</v>
      </c>
      <c r="W46" s="4">
        <f t="shared" si="5"/>
        <v>33107</v>
      </c>
      <c r="X46" s="4">
        <f t="shared" si="5"/>
        <v>46249</v>
      </c>
      <c r="Y46" s="4">
        <f t="shared" si="5"/>
        <v>40869</v>
      </c>
      <c r="Z46" s="4">
        <f t="shared" si="5"/>
        <v>45822</v>
      </c>
      <c r="AA46" s="4">
        <f t="shared" si="2"/>
        <v>40869</v>
      </c>
      <c r="AB46" s="4">
        <f t="shared" si="6"/>
        <v>47874</v>
      </c>
      <c r="AC46" s="4">
        <f t="shared" si="6"/>
        <v>27693</v>
      </c>
      <c r="AD46" s="4">
        <f t="shared" si="6"/>
        <v>46523</v>
      </c>
      <c r="AE46" s="4">
        <f t="shared" si="6"/>
        <v>42657</v>
      </c>
      <c r="AF46" s="4">
        <f t="shared" si="6"/>
        <v>50670</v>
      </c>
      <c r="AG46" s="4">
        <f t="shared" si="6"/>
        <v>61750</v>
      </c>
      <c r="AH46" s="4">
        <f t="shared" si="3"/>
        <v>50670</v>
      </c>
      <c r="AI46" s="4">
        <f t="shared" si="7"/>
        <v>41656</v>
      </c>
      <c r="AJ46" s="4">
        <f t="shared" si="7"/>
        <v>43007.5</v>
      </c>
    </row>
    <row r="47" spans="2:36" x14ac:dyDescent="0.45">
      <c r="B47" s="5">
        <f t="shared" si="4"/>
        <v>5</v>
      </c>
      <c r="C47" s="11">
        <v>32001</v>
      </c>
      <c r="D47" s="11">
        <v>35263</v>
      </c>
      <c r="E47" s="11">
        <v>45512</v>
      </c>
      <c r="F47" s="11">
        <v>40369</v>
      </c>
      <c r="G47" s="11">
        <v>45727</v>
      </c>
      <c r="H47" s="11">
        <v>61396</v>
      </c>
      <c r="I47" s="12">
        <v>50588</v>
      </c>
      <c r="J47" s="12">
        <v>27229</v>
      </c>
      <c r="K47" s="12">
        <v>47810</v>
      </c>
      <c r="L47" s="12">
        <v>43594</v>
      </c>
      <c r="M47" s="12">
        <v>49624</v>
      </c>
      <c r="N47" s="12">
        <v>62220</v>
      </c>
      <c r="O47" s="12">
        <v>54502</v>
      </c>
      <c r="P47" s="12">
        <v>42636</v>
      </c>
      <c r="Q47" s="12">
        <v>43577.214285714283</v>
      </c>
      <c r="T47" s="17">
        <v>43201</v>
      </c>
      <c r="U47" s="3">
        <f t="shared" si="8"/>
        <v>5</v>
      </c>
      <c r="V47" s="4">
        <f t="shared" si="5"/>
        <v>32001</v>
      </c>
      <c r="W47" s="4">
        <f t="shared" si="5"/>
        <v>35263</v>
      </c>
      <c r="X47" s="4">
        <f t="shared" si="5"/>
        <v>45512</v>
      </c>
      <c r="Y47" s="4">
        <f t="shared" si="5"/>
        <v>40369</v>
      </c>
      <c r="Z47" s="4">
        <f t="shared" si="5"/>
        <v>45727</v>
      </c>
      <c r="AA47" s="4">
        <f t="shared" si="2"/>
        <v>40369</v>
      </c>
      <c r="AB47" s="4">
        <f t="shared" si="6"/>
        <v>50588</v>
      </c>
      <c r="AC47" s="4">
        <f t="shared" si="6"/>
        <v>27229</v>
      </c>
      <c r="AD47" s="4">
        <f t="shared" si="6"/>
        <v>47810</v>
      </c>
      <c r="AE47" s="4">
        <f t="shared" si="6"/>
        <v>43594</v>
      </c>
      <c r="AF47" s="4">
        <f t="shared" si="6"/>
        <v>49624</v>
      </c>
      <c r="AG47" s="4">
        <f t="shared" si="6"/>
        <v>62220</v>
      </c>
      <c r="AH47" s="4">
        <f t="shared" si="3"/>
        <v>49624</v>
      </c>
      <c r="AI47" s="4">
        <f t="shared" si="7"/>
        <v>42636</v>
      </c>
      <c r="AJ47" s="4">
        <f t="shared" si="7"/>
        <v>43577.214285714283</v>
      </c>
    </row>
    <row r="48" spans="2:36" x14ac:dyDescent="0.45">
      <c r="B48" s="5">
        <f t="shared" si="4"/>
        <v>4</v>
      </c>
      <c r="C48" s="11">
        <v>32234</v>
      </c>
      <c r="D48" s="11">
        <v>38551</v>
      </c>
      <c r="E48" s="11">
        <v>44762</v>
      </c>
      <c r="F48" s="11">
        <v>39659</v>
      </c>
      <c r="G48" s="11">
        <v>46841</v>
      </c>
      <c r="H48" s="11">
        <v>62144</v>
      </c>
      <c r="I48" s="12">
        <v>53095</v>
      </c>
      <c r="J48" s="12">
        <v>25849</v>
      </c>
      <c r="K48" s="12">
        <v>49389</v>
      </c>
      <c r="L48" s="12">
        <v>44059</v>
      </c>
      <c r="M48" s="12">
        <v>49389</v>
      </c>
      <c r="N48" s="12">
        <v>62569</v>
      </c>
      <c r="O48" s="12">
        <v>55851</v>
      </c>
      <c r="P48" s="12">
        <v>43855</v>
      </c>
      <c r="Q48" s="12">
        <v>44281.571428571428</v>
      </c>
      <c r="T48" s="17">
        <v>44340</v>
      </c>
      <c r="U48" s="3">
        <f t="shared" si="8"/>
        <v>4</v>
      </c>
      <c r="V48" s="4">
        <f t="shared" si="5"/>
        <v>32234</v>
      </c>
      <c r="W48" s="4">
        <f t="shared" si="5"/>
        <v>38551</v>
      </c>
      <c r="X48" s="4">
        <f t="shared" si="5"/>
        <v>44762</v>
      </c>
      <c r="Y48" s="4">
        <f t="shared" si="5"/>
        <v>39659</v>
      </c>
      <c r="Z48" s="4">
        <f t="shared" si="5"/>
        <v>46841</v>
      </c>
      <c r="AA48" s="4">
        <f t="shared" si="2"/>
        <v>39659</v>
      </c>
      <c r="AB48" s="4">
        <f t="shared" si="6"/>
        <v>53095</v>
      </c>
      <c r="AC48" s="4">
        <f t="shared" si="6"/>
        <v>25849</v>
      </c>
      <c r="AD48" s="4">
        <f t="shared" si="6"/>
        <v>49389</v>
      </c>
      <c r="AE48" s="4">
        <f t="shared" si="6"/>
        <v>44059</v>
      </c>
      <c r="AF48" s="4">
        <f t="shared" si="6"/>
        <v>49389</v>
      </c>
      <c r="AG48" s="4">
        <f t="shared" si="6"/>
        <v>62569</v>
      </c>
      <c r="AH48" s="4">
        <f t="shared" si="3"/>
        <v>49389</v>
      </c>
      <c r="AI48" s="4">
        <f t="shared" si="7"/>
        <v>43855</v>
      </c>
      <c r="AJ48" s="4">
        <f t="shared" si="7"/>
        <v>44281.571428571428</v>
      </c>
    </row>
    <row r="49" spans="2:36" x14ac:dyDescent="0.45">
      <c r="B49" s="5">
        <f t="shared" si="4"/>
        <v>3</v>
      </c>
      <c r="C49" s="11">
        <v>31754</v>
      </c>
      <c r="D49" s="11">
        <v>41753</v>
      </c>
      <c r="E49" s="11">
        <v>44195</v>
      </c>
      <c r="F49" s="11">
        <v>41245</v>
      </c>
      <c r="G49" s="11">
        <v>47625</v>
      </c>
      <c r="H49" s="11">
        <v>62836</v>
      </c>
      <c r="I49" s="12">
        <v>55516</v>
      </c>
      <c r="J49" s="12">
        <v>24119</v>
      </c>
      <c r="K49" s="12">
        <v>51101</v>
      </c>
      <c r="L49" s="12">
        <v>44008</v>
      </c>
      <c r="M49" s="12">
        <v>49205</v>
      </c>
      <c r="N49" s="12">
        <v>63340</v>
      </c>
      <c r="O49" s="12">
        <v>57205</v>
      </c>
      <c r="P49" s="12">
        <v>45328</v>
      </c>
      <c r="Q49" s="12">
        <v>45031.785714285717</v>
      </c>
      <c r="T49" s="17">
        <v>45525</v>
      </c>
      <c r="U49" s="3">
        <f t="shared" si="8"/>
        <v>3</v>
      </c>
      <c r="V49" s="4">
        <f t="shared" si="5"/>
        <v>31754</v>
      </c>
      <c r="W49" s="4">
        <f t="shared" si="5"/>
        <v>41753</v>
      </c>
      <c r="X49" s="4">
        <f t="shared" si="5"/>
        <v>44195</v>
      </c>
      <c r="Y49" s="4">
        <f t="shared" si="5"/>
        <v>41245</v>
      </c>
      <c r="Z49" s="4">
        <f t="shared" si="5"/>
        <v>47625</v>
      </c>
      <c r="AA49" s="4">
        <f t="shared" si="2"/>
        <v>41245</v>
      </c>
      <c r="AB49" s="4">
        <f t="shared" si="6"/>
        <v>55516</v>
      </c>
      <c r="AC49" s="4">
        <f t="shared" si="6"/>
        <v>24119</v>
      </c>
      <c r="AD49" s="4">
        <f t="shared" si="6"/>
        <v>51101</v>
      </c>
      <c r="AE49" s="4">
        <f t="shared" si="6"/>
        <v>44008</v>
      </c>
      <c r="AF49" s="4">
        <f t="shared" si="6"/>
        <v>49205</v>
      </c>
      <c r="AG49" s="4">
        <f t="shared" si="6"/>
        <v>63340</v>
      </c>
      <c r="AH49" s="4">
        <f t="shared" si="3"/>
        <v>49205</v>
      </c>
      <c r="AI49" s="4">
        <f t="shared" si="7"/>
        <v>45328</v>
      </c>
      <c r="AJ49" s="4">
        <f t="shared" si="7"/>
        <v>45031.785714285717</v>
      </c>
    </row>
    <row r="50" spans="2:36" x14ac:dyDescent="0.45">
      <c r="B50" s="5">
        <f t="shared" si="4"/>
        <v>2</v>
      </c>
      <c r="C50" s="11">
        <v>46069</v>
      </c>
      <c r="D50" s="11">
        <v>76260</v>
      </c>
      <c r="E50" s="11">
        <v>77028</v>
      </c>
      <c r="F50" s="11">
        <v>64103</v>
      </c>
      <c r="G50" s="11">
        <v>61477</v>
      </c>
      <c r="H50" s="11">
        <v>71489</v>
      </c>
      <c r="I50" s="12">
        <v>80911</v>
      </c>
      <c r="J50" s="12">
        <v>55035</v>
      </c>
      <c r="K50" s="12">
        <v>67510</v>
      </c>
      <c r="L50" s="12">
        <v>82269</v>
      </c>
      <c r="M50" s="12">
        <v>63843</v>
      </c>
      <c r="N50" s="12">
        <v>76128</v>
      </c>
      <c r="O50" s="12">
        <v>95948</v>
      </c>
      <c r="P50" s="12">
        <v>64333</v>
      </c>
      <c r="Q50" s="12">
        <v>66855.571428571435</v>
      </c>
      <c r="T50" s="17">
        <v>62807</v>
      </c>
      <c r="U50" s="3">
        <f t="shared" si="8"/>
        <v>2</v>
      </c>
      <c r="V50" s="4">
        <f t="shared" si="5"/>
        <v>46069</v>
      </c>
      <c r="W50" s="4">
        <f t="shared" si="5"/>
        <v>76260</v>
      </c>
      <c r="X50" s="4">
        <f t="shared" si="5"/>
        <v>77028</v>
      </c>
      <c r="Y50" s="4">
        <f t="shared" si="5"/>
        <v>64103</v>
      </c>
      <c r="Z50" s="4">
        <f t="shared" si="5"/>
        <v>61477</v>
      </c>
      <c r="AA50" s="4">
        <f t="shared" si="2"/>
        <v>64103</v>
      </c>
      <c r="AB50" s="4">
        <f t="shared" si="6"/>
        <v>80911</v>
      </c>
      <c r="AC50" s="4">
        <f t="shared" si="6"/>
        <v>55035</v>
      </c>
      <c r="AD50" s="4">
        <f t="shared" si="6"/>
        <v>67510</v>
      </c>
      <c r="AE50" s="4">
        <f t="shared" si="6"/>
        <v>82269</v>
      </c>
      <c r="AF50" s="4">
        <f t="shared" si="6"/>
        <v>63843</v>
      </c>
      <c r="AG50" s="4">
        <f t="shared" si="6"/>
        <v>76128</v>
      </c>
      <c r="AH50" s="4">
        <f t="shared" si="3"/>
        <v>63843</v>
      </c>
      <c r="AI50" s="4">
        <f t="shared" si="7"/>
        <v>64333</v>
      </c>
      <c r="AJ50" s="4">
        <f t="shared" si="7"/>
        <v>66855.571428571435</v>
      </c>
    </row>
    <row r="51" spans="2:36" x14ac:dyDescent="0.45">
      <c r="B51" s="5">
        <f t="shared" si="4"/>
        <v>1</v>
      </c>
      <c r="C51" s="11">
        <v>51787</v>
      </c>
      <c r="D51" s="11">
        <v>81327</v>
      </c>
      <c r="E51" s="11">
        <v>88516</v>
      </c>
      <c r="F51" s="11">
        <v>67731</v>
      </c>
      <c r="G51" s="11">
        <v>63246</v>
      </c>
      <c r="H51" s="11">
        <v>75010</v>
      </c>
      <c r="I51" s="12">
        <v>84610</v>
      </c>
      <c r="J51" s="12">
        <v>53023</v>
      </c>
      <c r="K51" s="12">
        <v>74814</v>
      </c>
      <c r="L51" s="12">
        <v>93416</v>
      </c>
      <c r="M51" s="12">
        <v>65877</v>
      </c>
      <c r="N51" s="12">
        <v>80064</v>
      </c>
      <c r="O51" s="12">
        <v>107390</v>
      </c>
      <c r="P51" s="12">
        <v>70188</v>
      </c>
      <c r="Q51" s="12">
        <v>71733.928571428565</v>
      </c>
      <c r="T51" s="17">
        <v>66817</v>
      </c>
      <c r="U51" s="3">
        <f t="shared" si="8"/>
        <v>1</v>
      </c>
      <c r="V51" s="4">
        <f t="shared" si="5"/>
        <v>51787</v>
      </c>
      <c r="W51" s="4">
        <f t="shared" si="5"/>
        <v>81327</v>
      </c>
      <c r="X51" s="4">
        <f t="shared" si="5"/>
        <v>88516</v>
      </c>
      <c r="Y51" s="4">
        <f t="shared" si="5"/>
        <v>67731</v>
      </c>
      <c r="Z51" s="4">
        <f t="shared" si="5"/>
        <v>63246</v>
      </c>
      <c r="AA51" s="4">
        <f t="shared" si="2"/>
        <v>67731</v>
      </c>
      <c r="AB51" s="4">
        <f t="shared" si="6"/>
        <v>84610</v>
      </c>
      <c r="AC51" s="4">
        <f t="shared" si="6"/>
        <v>53023</v>
      </c>
      <c r="AD51" s="4">
        <f t="shared" si="6"/>
        <v>74814</v>
      </c>
      <c r="AE51" s="4">
        <f t="shared" si="6"/>
        <v>93416</v>
      </c>
      <c r="AF51" s="4">
        <f t="shared" si="6"/>
        <v>65877</v>
      </c>
      <c r="AG51" s="4">
        <f t="shared" si="6"/>
        <v>80064</v>
      </c>
      <c r="AH51" s="4">
        <f t="shared" si="3"/>
        <v>65877</v>
      </c>
      <c r="AI51" s="4">
        <f t="shared" si="7"/>
        <v>70188</v>
      </c>
      <c r="AJ51" s="4">
        <f t="shared" si="7"/>
        <v>71733.928571428565</v>
      </c>
    </row>
    <row r="52" spans="2:36" x14ac:dyDescent="0.45">
      <c r="B52" s="5">
        <v>-1</v>
      </c>
      <c r="C52" s="11">
        <v>54296</v>
      </c>
      <c r="D52" s="11">
        <v>87595</v>
      </c>
      <c r="E52" s="11">
        <v>90767</v>
      </c>
      <c r="F52" s="11">
        <v>75281</v>
      </c>
      <c r="G52" s="11">
        <v>65638</v>
      </c>
      <c r="H52" s="11">
        <v>77481</v>
      </c>
      <c r="I52" s="12">
        <v>84891</v>
      </c>
      <c r="J52" s="12">
        <v>72344</v>
      </c>
      <c r="K52" s="12">
        <v>76510</v>
      </c>
      <c r="L52" s="12">
        <v>92486</v>
      </c>
      <c r="M52" s="12">
        <v>69380</v>
      </c>
      <c r="N52" s="12">
        <v>84218</v>
      </c>
      <c r="O52" s="12">
        <v>110900</v>
      </c>
      <c r="P52" s="12">
        <v>70272</v>
      </c>
      <c r="Q52" s="12">
        <v>75618</v>
      </c>
      <c r="T52" s="17">
        <v>68672</v>
      </c>
      <c r="U52" s="3">
        <f t="shared" si="8"/>
        <v>-1</v>
      </c>
      <c r="V52" s="4">
        <f t="shared" si="5"/>
        <v>54296</v>
      </c>
      <c r="W52" s="4">
        <f t="shared" si="5"/>
        <v>87595</v>
      </c>
      <c r="X52" s="4">
        <f t="shared" si="5"/>
        <v>90767</v>
      </c>
      <c r="Y52" s="4">
        <f t="shared" si="5"/>
        <v>75281</v>
      </c>
      <c r="Z52" s="4">
        <f t="shared" si="5"/>
        <v>65638</v>
      </c>
      <c r="AA52" s="4">
        <f t="shared" si="2"/>
        <v>75281</v>
      </c>
      <c r="AB52" s="4">
        <f t="shared" si="6"/>
        <v>84891</v>
      </c>
      <c r="AC52" s="4">
        <f t="shared" si="6"/>
        <v>72344</v>
      </c>
      <c r="AD52" s="4">
        <f t="shared" si="6"/>
        <v>76510</v>
      </c>
      <c r="AE52" s="4">
        <f t="shared" si="6"/>
        <v>92486</v>
      </c>
      <c r="AF52" s="4">
        <f t="shared" si="6"/>
        <v>69380</v>
      </c>
      <c r="AG52" s="4">
        <f t="shared" si="6"/>
        <v>84218</v>
      </c>
      <c r="AH52" s="4">
        <f t="shared" si="3"/>
        <v>69380</v>
      </c>
      <c r="AI52" s="4">
        <f t="shared" si="7"/>
        <v>70272</v>
      </c>
      <c r="AJ52" s="4">
        <f t="shared" si="7"/>
        <v>75618</v>
      </c>
    </row>
    <row r="53" spans="2:36" x14ac:dyDescent="0.45">
      <c r="B53" s="5">
        <f>B52-1</f>
        <v>-2</v>
      </c>
      <c r="C53" s="11">
        <v>62839</v>
      </c>
      <c r="D53" s="11">
        <v>93602</v>
      </c>
      <c r="E53" s="11">
        <v>91937</v>
      </c>
      <c r="F53" s="11">
        <v>81394</v>
      </c>
      <c r="G53" s="11">
        <v>78249</v>
      </c>
      <c r="H53" s="11">
        <v>82313</v>
      </c>
      <c r="I53" s="12">
        <v>86106</v>
      </c>
      <c r="J53" s="12">
        <v>85899</v>
      </c>
      <c r="K53" s="12">
        <v>76091</v>
      </c>
      <c r="L53" s="12">
        <v>92649</v>
      </c>
      <c r="M53" s="12">
        <v>76283</v>
      </c>
      <c r="N53" s="12">
        <v>87851</v>
      </c>
      <c r="O53" s="12">
        <v>113020</v>
      </c>
      <c r="P53" s="12">
        <v>69902</v>
      </c>
      <c r="Q53" s="12">
        <v>80465.5</v>
      </c>
      <c r="T53" s="17">
        <v>70437</v>
      </c>
      <c r="U53" s="3">
        <f t="shared" si="8"/>
        <v>-2</v>
      </c>
      <c r="V53" s="4">
        <f t="shared" si="5"/>
        <v>62839</v>
      </c>
      <c r="W53" s="4">
        <f t="shared" si="5"/>
        <v>93602</v>
      </c>
      <c r="X53" s="4">
        <f t="shared" si="5"/>
        <v>91937</v>
      </c>
      <c r="Y53" s="4">
        <f t="shared" si="5"/>
        <v>81394</v>
      </c>
      <c r="Z53" s="4">
        <f t="shared" si="5"/>
        <v>78249</v>
      </c>
      <c r="AA53" s="4">
        <f t="shared" si="2"/>
        <v>81394</v>
      </c>
      <c r="AB53" s="4">
        <f t="shared" si="6"/>
        <v>86106</v>
      </c>
      <c r="AC53" s="4">
        <f t="shared" si="6"/>
        <v>85899</v>
      </c>
      <c r="AD53" s="4">
        <f t="shared" si="6"/>
        <v>76091</v>
      </c>
      <c r="AE53" s="4">
        <f t="shared" si="6"/>
        <v>92649</v>
      </c>
      <c r="AF53" s="4">
        <f t="shared" si="6"/>
        <v>76283</v>
      </c>
      <c r="AG53" s="4">
        <f t="shared" si="6"/>
        <v>87851</v>
      </c>
      <c r="AH53" s="4">
        <f t="shared" si="3"/>
        <v>76283</v>
      </c>
      <c r="AI53" s="4">
        <f t="shared" si="7"/>
        <v>69902</v>
      </c>
      <c r="AJ53" s="4">
        <f t="shared" si="7"/>
        <v>80465.5</v>
      </c>
    </row>
    <row r="54" spans="2:36" x14ac:dyDescent="0.45">
      <c r="B54" s="5">
        <f>B53-1</f>
        <v>-3</v>
      </c>
      <c r="C54" s="11">
        <v>74674</v>
      </c>
      <c r="D54" s="11">
        <v>98562</v>
      </c>
      <c r="E54" s="11">
        <v>105030</v>
      </c>
      <c r="F54" s="11">
        <v>86165</v>
      </c>
      <c r="G54" s="11">
        <v>91090</v>
      </c>
      <c r="H54" s="11">
        <v>86047</v>
      </c>
      <c r="I54" s="12">
        <v>87359</v>
      </c>
      <c r="J54" s="12">
        <v>95037</v>
      </c>
      <c r="K54" s="12">
        <v>77445</v>
      </c>
      <c r="L54" s="12">
        <v>94435</v>
      </c>
      <c r="M54" s="12">
        <v>83047</v>
      </c>
      <c r="N54" s="12">
        <v>91105</v>
      </c>
      <c r="O54" s="12">
        <v>114210</v>
      </c>
      <c r="P54" s="12">
        <v>70756</v>
      </c>
      <c r="Q54" s="12">
        <v>86225.21428571429</v>
      </c>
      <c r="T54" s="17">
        <v>71840</v>
      </c>
      <c r="U54" s="3">
        <f t="shared" si="8"/>
        <v>-3</v>
      </c>
      <c r="V54" s="4">
        <f t="shared" si="5"/>
        <v>74674</v>
      </c>
      <c r="W54" s="4">
        <f t="shared" si="5"/>
        <v>98562</v>
      </c>
      <c r="X54" s="4">
        <f t="shared" si="5"/>
        <v>105030</v>
      </c>
      <c r="Y54" s="4">
        <f t="shared" si="5"/>
        <v>86165</v>
      </c>
      <c r="Z54" s="4">
        <f t="shared" si="5"/>
        <v>91090</v>
      </c>
      <c r="AA54" s="4">
        <f t="shared" si="2"/>
        <v>86165</v>
      </c>
      <c r="AB54" s="4">
        <f t="shared" si="6"/>
        <v>87359</v>
      </c>
      <c r="AC54" s="4">
        <f t="shared" si="6"/>
        <v>95037</v>
      </c>
      <c r="AD54" s="4">
        <f t="shared" si="6"/>
        <v>77445</v>
      </c>
      <c r="AE54" s="4">
        <f t="shared" si="6"/>
        <v>94435</v>
      </c>
      <c r="AF54" s="4">
        <f t="shared" si="6"/>
        <v>83047</v>
      </c>
      <c r="AG54" s="4">
        <f t="shared" si="6"/>
        <v>91105</v>
      </c>
      <c r="AH54" s="4">
        <f t="shared" si="3"/>
        <v>83047</v>
      </c>
      <c r="AI54" s="4">
        <f t="shared" si="7"/>
        <v>70756</v>
      </c>
      <c r="AJ54" s="4">
        <f t="shared" si="7"/>
        <v>86225.21428571429</v>
      </c>
    </row>
    <row r="55" spans="2:36" x14ac:dyDescent="0.45">
      <c r="B55" s="5">
        <f>B54-1</f>
        <v>-4</v>
      </c>
      <c r="C55" s="11">
        <v>85689</v>
      </c>
      <c r="D55" s="11">
        <v>101250</v>
      </c>
      <c r="E55" s="11">
        <v>118610</v>
      </c>
      <c r="F55" s="11">
        <v>89652</v>
      </c>
      <c r="G55" s="11">
        <v>102310</v>
      </c>
      <c r="H55" s="11">
        <v>89416</v>
      </c>
      <c r="I55" s="12">
        <v>88951</v>
      </c>
      <c r="J55" s="12">
        <v>100230</v>
      </c>
      <c r="K55" s="12">
        <v>78318</v>
      </c>
      <c r="L55" s="12">
        <v>95386</v>
      </c>
      <c r="M55" s="12">
        <v>87461</v>
      </c>
      <c r="N55" s="12">
        <v>94108</v>
      </c>
      <c r="O55" s="12">
        <v>115050</v>
      </c>
      <c r="P55" s="12">
        <v>72394</v>
      </c>
      <c r="Q55" s="12">
        <v>91061.78571428571</v>
      </c>
      <c r="T55" s="17">
        <v>72575</v>
      </c>
      <c r="U55" s="3">
        <f t="shared" si="8"/>
        <v>-4</v>
      </c>
      <c r="V55" s="4">
        <f t="shared" si="5"/>
        <v>85689</v>
      </c>
      <c r="W55" s="4">
        <f t="shared" si="5"/>
        <v>101250</v>
      </c>
      <c r="X55" s="4">
        <f t="shared" si="5"/>
        <v>118610</v>
      </c>
      <c r="Y55" s="4">
        <f t="shared" si="5"/>
        <v>89652</v>
      </c>
      <c r="Z55" s="4">
        <f t="shared" si="5"/>
        <v>102310</v>
      </c>
      <c r="AA55" s="4">
        <f t="shared" si="2"/>
        <v>89652</v>
      </c>
      <c r="AB55" s="4">
        <f t="shared" si="6"/>
        <v>88951</v>
      </c>
      <c r="AC55" s="4">
        <f t="shared" si="6"/>
        <v>100230</v>
      </c>
      <c r="AD55" s="4">
        <f t="shared" si="6"/>
        <v>78318</v>
      </c>
      <c r="AE55" s="4">
        <f t="shared" si="6"/>
        <v>95386</v>
      </c>
      <c r="AF55" s="4">
        <f t="shared" si="6"/>
        <v>87461</v>
      </c>
      <c r="AG55" s="4">
        <f t="shared" si="6"/>
        <v>94108</v>
      </c>
      <c r="AH55" s="4">
        <f t="shared" si="3"/>
        <v>87461</v>
      </c>
      <c r="AI55" s="4">
        <f t="shared" si="7"/>
        <v>72394</v>
      </c>
      <c r="AJ55" s="4">
        <f t="shared" si="7"/>
        <v>91061.78571428571</v>
      </c>
    </row>
    <row r="56" spans="2:36" x14ac:dyDescent="0.45">
      <c r="B56" s="5"/>
      <c r="T56" s="18"/>
    </row>
    <row r="57" spans="2:36" x14ac:dyDescent="0.45">
      <c r="B57" s="5"/>
      <c r="T57" s="18"/>
    </row>
    <row r="58" spans="2:36" x14ac:dyDescent="0.45">
      <c r="B58" s="5"/>
      <c r="T58" s="18"/>
    </row>
    <row r="59" spans="2:36" x14ac:dyDescent="0.45">
      <c r="B59" s="5"/>
      <c r="T59" s="18"/>
    </row>
    <row r="60" spans="2:36" x14ac:dyDescent="0.45">
      <c r="B60" s="5"/>
      <c r="T60" s="18"/>
    </row>
    <row r="61" spans="2:36" x14ac:dyDescent="0.45">
      <c r="B61" s="5"/>
      <c r="T61" s="18"/>
    </row>
    <row r="62" spans="2:36" x14ac:dyDescent="0.45">
      <c r="B62" s="5"/>
      <c r="T62" s="18"/>
    </row>
    <row r="63" spans="2:36" x14ac:dyDescent="0.45">
      <c r="B63" s="5"/>
      <c r="T63" s="18"/>
    </row>
    <row r="64" spans="2:36" x14ac:dyDescent="0.45">
      <c r="B64" s="5"/>
      <c r="T64" s="18"/>
    </row>
    <row r="65" spans="2:20" x14ac:dyDescent="0.45">
      <c r="B65" s="5"/>
      <c r="T65" s="18"/>
    </row>
    <row r="66" spans="2:20" x14ac:dyDescent="0.45">
      <c r="B66" s="5"/>
      <c r="T66" s="18"/>
    </row>
    <row r="67" spans="2:20" x14ac:dyDescent="0.45">
      <c r="B67" s="5"/>
      <c r="T67" s="18"/>
    </row>
    <row r="68" spans="2:20" x14ac:dyDescent="0.45">
      <c r="B68" s="5"/>
      <c r="T68" s="18"/>
    </row>
    <row r="69" spans="2:20" x14ac:dyDescent="0.45">
      <c r="B69" s="5"/>
      <c r="T69" s="18"/>
    </row>
    <row r="70" spans="2:20" x14ac:dyDescent="0.45">
      <c r="B70" s="5"/>
      <c r="T70" s="18"/>
    </row>
    <row r="71" spans="2:20" x14ac:dyDescent="0.45">
      <c r="B71" s="5"/>
      <c r="T71" s="18"/>
    </row>
    <row r="72" spans="2:20" x14ac:dyDescent="0.45">
      <c r="B72" s="5"/>
      <c r="T72" s="18"/>
    </row>
    <row r="73" spans="2:20" x14ac:dyDescent="0.45">
      <c r="B73" s="5"/>
      <c r="T73" s="18"/>
    </row>
    <row r="74" spans="2:20" x14ac:dyDescent="0.45">
      <c r="B74" s="5"/>
      <c r="T74" s="18"/>
    </row>
    <row r="75" spans="2:20" x14ac:dyDescent="0.45">
      <c r="B75" s="5"/>
      <c r="T75" s="18"/>
    </row>
    <row r="76" spans="2:20" x14ac:dyDescent="0.45">
      <c r="B76" s="5"/>
      <c r="T76" s="18"/>
    </row>
    <row r="77" spans="2:20" x14ac:dyDescent="0.45">
      <c r="B77" s="5"/>
      <c r="T77" s="18"/>
    </row>
    <row r="78" spans="2:20" x14ac:dyDescent="0.45">
      <c r="B78" s="5"/>
      <c r="T78" s="18"/>
    </row>
    <row r="79" spans="2:20" x14ac:dyDescent="0.45">
      <c r="B79" s="5"/>
      <c r="T79" s="18"/>
    </row>
    <row r="80" spans="2:20" x14ac:dyDescent="0.45">
      <c r="B80" s="5"/>
      <c r="T80" s="18"/>
    </row>
    <row r="81" spans="2:20" x14ac:dyDescent="0.45">
      <c r="B81" s="5"/>
      <c r="T81" s="18"/>
    </row>
    <row r="82" spans="2:20" x14ac:dyDescent="0.45">
      <c r="B82" s="5"/>
      <c r="T82" s="18"/>
    </row>
    <row r="83" spans="2:20" x14ac:dyDescent="0.45">
      <c r="B83" s="5"/>
      <c r="T83" s="18"/>
    </row>
    <row r="84" spans="2:20" x14ac:dyDescent="0.45">
      <c r="B84" s="5"/>
      <c r="T84" s="18"/>
    </row>
    <row r="85" spans="2:20" x14ac:dyDescent="0.45">
      <c r="B85" s="5"/>
      <c r="T85" s="18"/>
    </row>
    <row r="86" spans="2:20" x14ac:dyDescent="0.45">
      <c r="B86" s="5"/>
      <c r="T86" s="18"/>
    </row>
    <row r="87" spans="2:20" x14ac:dyDescent="0.45">
      <c r="B87" s="5"/>
      <c r="T87" s="18"/>
    </row>
    <row r="88" spans="2:20" x14ac:dyDescent="0.45">
      <c r="B88" s="5"/>
      <c r="T88" s="18"/>
    </row>
    <row r="89" spans="2:20" x14ac:dyDescent="0.45">
      <c r="B89" s="5"/>
      <c r="T89" s="18"/>
    </row>
    <row r="90" spans="2:20" x14ac:dyDescent="0.45">
      <c r="B90" s="5"/>
      <c r="T90" s="18"/>
    </row>
    <row r="91" spans="2:20" x14ac:dyDescent="0.45">
      <c r="B91" s="5"/>
      <c r="T91" s="18"/>
    </row>
    <row r="92" spans="2:20" x14ac:dyDescent="0.45">
      <c r="B92" s="5"/>
      <c r="T92" s="18"/>
    </row>
    <row r="93" spans="2:20" x14ac:dyDescent="0.45">
      <c r="B93" s="5"/>
      <c r="T93" s="18"/>
    </row>
    <row r="94" spans="2:20" x14ac:dyDescent="0.45">
      <c r="B94" s="5"/>
      <c r="T94" s="18"/>
    </row>
    <row r="95" spans="2:20" x14ac:dyDescent="0.45">
      <c r="B95" s="5"/>
      <c r="T95" s="18"/>
    </row>
    <row r="96" spans="2:20" x14ac:dyDescent="0.45">
      <c r="B96" s="5"/>
      <c r="T96" s="18"/>
    </row>
    <row r="97" spans="2:20" x14ac:dyDescent="0.45">
      <c r="B97" s="5"/>
      <c r="T97" s="18"/>
    </row>
    <row r="98" spans="2:20" x14ac:dyDescent="0.45">
      <c r="B98" s="5"/>
      <c r="T98" s="18"/>
    </row>
    <row r="99" spans="2:20" x14ac:dyDescent="0.45">
      <c r="B99" s="5"/>
      <c r="T99" s="18"/>
    </row>
    <row r="100" spans="2:20" x14ac:dyDescent="0.45">
      <c r="B100" s="5"/>
      <c r="T100" s="18"/>
    </row>
    <row r="101" spans="2:20" x14ac:dyDescent="0.45">
      <c r="B101" s="5"/>
      <c r="T101" s="18"/>
    </row>
    <row r="102" spans="2:20" x14ac:dyDescent="0.45">
      <c r="B102" s="5"/>
      <c r="T102" s="18"/>
    </row>
    <row r="103" spans="2:20" x14ac:dyDescent="0.45">
      <c r="B103" s="5"/>
      <c r="T103" s="18"/>
    </row>
    <row r="104" spans="2:20" x14ac:dyDescent="0.45">
      <c r="B104" s="5"/>
      <c r="T104" s="18"/>
    </row>
    <row r="105" spans="2:20" x14ac:dyDescent="0.45">
      <c r="B105" s="5"/>
      <c r="T105" s="18"/>
    </row>
    <row r="106" spans="2:20" x14ac:dyDescent="0.45">
      <c r="B106" s="5"/>
      <c r="T106" s="18"/>
    </row>
    <row r="107" spans="2:20" x14ac:dyDescent="0.45">
      <c r="B107" s="5"/>
      <c r="T107" s="18"/>
    </row>
    <row r="108" spans="2:20" x14ac:dyDescent="0.45">
      <c r="B108" s="5"/>
      <c r="T108" s="18"/>
    </row>
    <row r="109" spans="2:20" x14ac:dyDescent="0.45">
      <c r="B109" s="5"/>
      <c r="T109" s="18"/>
    </row>
    <row r="110" spans="2:20" x14ac:dyDescent="0.45">
      <c r="B110" s="5"/>
      <c r="T110" s="18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87B5-698B-439A-96D7-B0DB1E14A3D6}">
  <dimension ref="B1:AK110"/>
  <sheetViews>
    <sheetView topLeftCell="I1" zoomScale="55" zoomScaleNormal="55" workbookViewId="0">
      <selection activeCell="N49" sqref="N49"/>
    </sheetView>
  </sheetViews>
  <sheetFormatPr defaultRowHeight="17" x14ac:dyDescent="0.45"/>
  <cols>
    <col min="1" max="1" width="5" customWidth="1"/>
    <col min="2" max="3" width="8.58203125" customWidth="1"/>
    <col min="4" max="9" width="9.58203125" customWidth="1"/>
    <col min="10" max="18" width="9.58203125" style="2" customWidth="1"/>
    <col min="19" max="20" width="8.6640625" style="2"/>
    <col min="21" max="21" width="8.6640625" style="19"/>
    <col min="22" max="22" width="6.33203125" style="2" customWidth="1"/>
    <col min="23" max="30" width="8.6640625" style="2"/>
  </cols>
  <sheetData>
    <row r="1" spans="2:37" x14ac:dyDescent="0.45">
      <c r="B1" s="1" t="s">
        <v>0</v>
      </c>
      <c r="C1" s="1" t="s">
        <v>17</v>
      </c>
      <c r="D1" s="8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U1" s="15" t="s">
        <v>16</v>
      </c>
      <c r="V1" s="2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</row>
    <row r="2" spans="2:37" x14ac:dyDescent="0.45">
      <c r="B2" s="7">
        <v>50</v>
      </c>
      <c r="C2" s="9"/>
      <c r="D2" s="10">
        <v>3031.1</v>
      </c>
      <c r="E2" s="11">
        <v>1812.2</v>
      </c>
      <c r="F2" s="11">
        <v>2365.6999999999998</v>
      </c>
      <c r="G2" s="11">
        <v>2107.6999999999998</v>
      </c>
      <c r="H2" s="11">
        <v>2475.6999999999998</v>
      </c>
      <c r="I2" s="11">
        <v>1778.6</v>
      </c>
      <c r="J2" s="12">
        <v>1831.7</v>
      </c>
      <c r="K2" s="12">
        <v>3140.7</v>
      </c>
      <c r="L2" s="12">
        <v>1837.6</v>
      </c>
      <c r="M2" s="12">
        <v>2547.1</v>
      </c>
      <c r="N2" s="12">
        <v>1737.8</v>
      </c>
      <c r="O2" s="12">
        <v>1315.3</v>
      </c>
      <c r="P2" s="12">
        <v>2001.2</v>
      </c>
      <c r="Q2" s="13">
        <v>1489.4</v>
      </c>
      <c r="R2" s="14">
        <v>2138.6571428571428</v>
      </c>
      <c r="U2" s="16">
        <v>1486.1</v>
      </c>
      <c r="V2" s="3">
        <f t="shared" ref="V2:V33" si="0">B2</f>
        <v>50</v>
      </c>
      <c r="W2" s="4">
        <f t="shared" ref="W2:AK17" si="1">D2</f>
        <v>3031.1</v>
      </c>
      <c r="X2" s="4">
        <f t="shared" si="1"/>
        <v>1812.2</v>
      </c>
      <c r="Y2" s="4">
        <f t="shared" si="1"/>
        <v>2365.6999999999998</v>
      </c>
      <c r="Z2" s="4">
        <f t="shared" si="1"/>
        <v>2107.6999999999998</v>
      </c>
      <c r="AA2" s="4">
        <f t="shared" si="1"/>
        <v>2475.6999999999998</v>
      </c>
      <c r="AB2" s="4">
        <f t="shared" ref="AB2:AB55" si="2">G2</f>
        <v>2107.6999999999998</v>
      </c>
      <c r="AC2" s="4">
        <f t="shared" si="1"/>
        <v>1831.7</v>
      </c>
      <c r="AD2" s="4">
        <f t="shared" si="1"/>
        <v>3140.7</v>
      </c>
      <c r="AE2" s="4">
        <f t="shared" si="1"/>
        <v>1837.6</v>
      </c>
      <c r="AF2" s="4">
        <f t="shared" si="1"/>
        <v>2547.1</v>
      </c>
      <c r="AG2" s="4">
        <f t="shared" si="1"/>
        <v>1737.8</v>
      </c>
      <c r="AH2" s="4">
        <f t="shared" si="1"/>
        <v>1315.3</v>
      </c>
      <c r="AI2" s="4">
        <f t="shared" ref="AI2:AI55" si="3">N2</f>
        <v>1737.8</v>
      </c>
      <c r="AJ2" s="4">
        <f t="shared" si="1"/>
        <v>1489.4</v>
      </c>
      <c r="AK2" s="4">
        <f t="shared" si="1"/>
        <v>2138.6571428571428</v>
      </c>
    </row>
    <row r="3" spans="2:37" x14ac:dyDescent="0.45">
      <c r="B3" s="5">
        <f t="shared" ref="B3:B51" si="4">B2-1</f>
        <v>49</v>
      </c>
      <c r="C3" s="5"/>
      <c r="D3" s="11">
        <v>6566.1</v>
      </c>
      <c r="E3" s="11">
        <v>3879.4</v>
      </c>
      <c r="F3" s="11">
        <v>5097.2</v>
      </c>
      <c r="G3" s="11">
        <v>4375.3</v>
      </c>
      <c r="H3" s="11">
        <v>5281.1</v>
      </c>
      <c r="I3" s="11">
        <v>3831.7</v>
      </c>
      <c r="J3" s="12">
        <v>4000</v>
      </c>
      <c r="K3" s="12">
        <v>6665.6</v>
      </c>
      <c r="L3" s="12">
        <v>4030.3</v>
      </c>
      <c r="M3" s="12">
        <v>5463.2</v>
      </c>
      <c r="N3" s="12">
        <v>3674.5</v>
      </c>
      <c r="O3" s="12">
        <v>2855.8</v>
      </c>
      <c r="P3" s="12">
        <v>4294.8</v>
      </c>
      <c r="Q3" s="13">
        <v>3285.9</v>
      </c>
      <c r="R3" s="14">
        <v>4576.2714285714292</v>
      </c>
      <c r="U3" s="16">
        <v>3087.2</v>
      </c>
      <c r="V3" s="3">
        <f t="shared" si="0"/>
        <v>49</v>
      </c>
      <c r="W3" s="4">
        <f t="shared" si="1"/>
        <v>6566.1</v>
      </c>
      <c r="X3" s="4">
        <f t="shared" si="1"/>
        <v>3879.4</v>
      </c>
      <c r="Y3" s="4">
        <f t="shared" si="1"/>
        <v>5097.2</v>
      </c>
      <c r="Z3" s="4">
        <f t="shared" si="1"/>
        <v>4375.3</v>
      </c>
      <c r="AA3" s="4">
        <f t="shared" si="1"/>
        <v>5281.1</v>
      </c>
      <c r="AB3" s="4">
        <f t="shared" si="2"/>
        <v>4375.3</v>
      </c>
      <c r="AC3" s="4">
        <f t="shared" si="1"/>
        <v>4000</v>
      </c>
      <c r="AD3" s="4">
        <f t="shared" si="1"/>
        <v>6665.6</v>
      </c>
      <c r="AE3" s="4">
        <f t="shared" si="1"/>
        <v>4030.3</v>
      </c>
      <c r="AF3" s="4">
        <f t="shared" si="1"/>
        <v>5463.2</v>
      </c>
      <c r="AG3" s="4">
        <f t="shared" si="1"/>
        <v>3674.5</v>
      </c>
      <c r="AH3" s="4">
        <f t="shared" si="1"/>
        <v>2855.8</v>
      </c>
      <c r="AI3" s="4">
        <f t="shared" si="3"/>
        <v>3674.5</v>
      </c>
      <c r="AJ3" s="4">
        <f t="shared" si="1"/>
        <v>3285.9</v>
      </c>
      <c r="AK3" s="4">
        <f t="shared" si="1"/>
        <v>4576.2714285714292</v>
      </c>
    </row>
    <row r="4" spans="2:37" x14ac:dyDescent="0.45">
      <c r="B4" s="5">
        <f t="shared" si="4"/>
        <v>48</v>
      </c>
      <c r="C4" s="5"/>
      <c r="D4" s="11">
        <v>10673</v>
      </c>
      <c r="E4" s="11">
        <v>6333.3</v>
      </c>
      <c r="F4" s="11">
        <v>8012.3</v>
      </c>
      <c r="G4" s="11">
        <v>6545.2</v>
      </c>
      <c r="H4" s="11">
        <v>8309.1</v>
      </c>
      <c r="I4" s="11">
        <v>6256.9</v>
      </c>
      <c r="J4" s="12">
        <v>6677.7</v>
      </c>
      <c r="K4" s="12">
        <v>10230</v>
      </c>
      <c r="L4" s="12">
        <v>6715.2</v>
      </c>
      <c r="M4" s="12">
        <v>8919.1</v>
      </c>
      <c r="N4" s="12">
        <v>5606.7</v>
      </c>
      <c r="O4" s="12">
        <v>4684.2</v>
      </c>
      <c r="P4" s="12">
        <v>7172.4</v>
      </c>
      <c r="Q4" s="13">
        <v>5394.3</v>
      </c>
      <c r="R4" s="14">
        <v>7293.15</v>
      </c>
      <c r="U4" s="16">
        <v>4834.8999999999996</v>
      </c>
      <c r="V4" s="3">
        <f t="shared" si="0"/>
        <v>48</v>
      </c>
      <c r="W4" s="4">
        <f t="shared" si="1"/>
        <v>10673</v>
      </c>
      <c r="X4" s="4">
        <f t="shared" si="1"/>
        <v>6333.3</v>
      </c>
      <c r="Y4" s="4">
        <f t="shared" si="1"/>
        <v>8012.3</v>
      </c>
      <c r="Z4" s="4">
        <f t="shared" si="1"/>
        <v>6545.2</v>
      </c>
      <c r="AA4" s="4">
        <f t="shared" si="1"/>
        <v>8309.1</v>
      </c>
      <c r="AB4" s="4">
        <f t="shared" si="2"/>
        <v>6545.2</v>
      </c>
      <c r="AC4" s="4">
        <f t="shared" si="1"/>
        <v>6677.7</v>
      </c>
      <c r="AD4" s="4">
        <f t="shared" si="1"/>
        <v>10230</v>
      </c>
      <c r="AE4" s="4">
        <f t="shared" si="1"/>
        <v>6715.2</v>
      </c>
      <c r="AF4" s="4">
        <f t="shared" si="1"/>
        <v>8919.1</v>
      </c>
      <c r="AG4" s="4">
        <f t="shared" si="1"/>
        <v>5606.7</v>
      </c>
      <c r="AH4" s="4">
        <f t="shared" si="1"/>
        <v>4684.2</v>
      </c>
      <c r="AI4" s="4">
        <f t="shared" si="3"/>
        <v>5606.7</v>
      </c>
      <c r="AJ4" s="4">
        <f t="shared" si="1"/>
        <v>5394.3</v>
      </c>
      <c r="AK4" s="4">
        <f t="shared" si="1"/>
        <v>7293.15</v>
      </c>
    </row>
    <row r="5" spans="2:37" x14ac:dyDescent="0.45">
      <c r="B5" s="5">
        <f t="shared" si="4"/>
        <v>47</v>
      </c>
      <c r="C5" s="5"/>
      <c r="D5" s="11">
        <v>13828</v>
      </c>
      <c r="E5" s="11">
        <v>8547.6</v>
      </c>
      <c r="F5" s="11">
        <v>9953.2999999999993</v>
      </c>
      <c r="G5" s="11">
        <v>7918.3</v>
      </c>
      <c r="H5" s="11">
        <v>10304</v>
      </c>
      <c r="I5" s="11">
        <v>8227.6</v>
      </c>
      <c r="J5" s="12">
        <v>8935.7000000000007</v>
      </c>
      <c r="K5" s="12">
        <v>12462</v>
      </c>
      <c r="L5" s="12">
        <v>9005.2000000000007</v>
      </c>
      <c r="M5" s="12">
        <v>11674</v>
      </c>
      <c r="N5" s="12">
        <v>7152.5</v>
      </c>
      <c r="O5" s="12">
        <v>6245</v>
      </c>
      <c r="P5" s="12">
        <v>9876.5</v>
      </c>
      <c r="Q5" s="13">
        <v>7144.7</v>
      </c>
      <c r="R5" s="14">
        <v>9343.9642857142862</v>
      </c>
      <c r="U5" s="16">
        <v>6332.4</v>
      </c>
      <c r="V5" s="3">
        <f t="shared" si="0"/>
        <v>47</v>
      </c>
      <c r="W5" s="4">
        <f t="shared" si="1"/>
        <v>13828</v>
      </c>
      <c r="X5" s="4">
        <f t="shared" si="1"/>
        <v>8547.6</v>
      </c>
      <c r="Y5" s="4">
        <f t="shared" si="1"/>
        <v>9953.2999999999993</v>
      </c>
      <c r="Z5" s="4">
        <f t="shared" si="1"/>
        <v>7918.3</v>
      </c>
      <c r="AA5" s="4">
        <f t="shared" si="1"/>
        <v>10304</v>
      </c>
      <c r="AB5" s="4">
        <f t="shared" si="2"/>
        <v>7918.3</v>
      </c>
      <c r="AC5" s="4">
        <f t="shared" si="1"/>
        <v>8935.7000000000007</v>
      </c>
      <c r="AD5" s="4">
        <f t="shared" si="1"/>
        <v>12462</v>
      </c>
      <c r="AE5" s="4">
        <f t="shared" si="1"/>
        <v>9005.2000000000007</v>
      </c>
      <c r="AF5" s="4">
        <f t="shared" si="1"/>
        <v>11674</v>
      </c>
      <c r="AG5" s="4">
        <f t="shared" si="1"/>
        <v>7152.5</v>
      </c>
      <c r="AH5" s="4">
        <f t="shared" si="1"/>
        <v>6245</v>
      </c>
      <c r="AI5" s="4">
        <f t="shared" si="3"/>
        <v>7152.5</v>
      </c>
      <c r="AJ5" s="4">
        <f t="shared" si="1"/>
        <v>7144.7</v>
      </c>
      <c r="AK5" s="4">
        <f t="shared" si="1"/>
        <v>9343.9642857142862</v>
      </c>
    </row>
    <row r="6" spans="2:37" x14ac:dyDescent="0.45">
      <c r="B6" s="5">
        <f t="shared" si="4"/>
        <v>46</v>
      </c>
      <c r="C6" s="5"/>
      <c r="D6" s="11">
        <v>15997</v>
      </c>
      <c r="E6" s="11">
        <v>10227</v>
      </c>
      <c r="F6" s="11">
        <v>11173</v>
      </c>
      <c r="G6" s="11">
        <v>8912.9</v>
      </c>
      <c r="H6" s="11">
        <v>11475</v>
      </c>
      <c r="I6" s="11">
        <v>9629.2000000000007</v>
      </c>
      <c r="J6" s="12">
        <v>10618</v>
      </c>
      <c r="K6" s="12">
        <v>13764</v>
      </c>
      <c r="L6" s="12">
        <v>10683</v>
      </c>
      <c r="M6" s="12">
        <v>13659</v>
      </c>
      <c r="N6" s="12">
        <v>8368.9</v>
      </c>
      <c r="O6" s="12">
        <v>7437.2</v>
      </c>
      <c r="P6" s="12">
        <v>11914</v>
      </c>
      <c r="Q6" s="13">
        <v>8438.1</v>
      </c>
      <c r="R6" s="14">
        <v>10772.592857142858</v>
      </c>
      <c r="U6" s="16">
        <v>7516.6</v>
      </c>
      <c r="V6" s="3">
        <f t="shared" si="0"/>
        <v>46</v>
      </c>
      <c r="W6" s="4">
        <f t="shared" si="1"/>
        <v>15997</v>
      </c>
      <c r="X6" s="4">
        <f t="shared" si="1"/>
        <v>10227</v>
      </c>
      <c r="Y6" s="4">
        <f t="shared" si="1"/>
        <v>11173</v>
      </c>
      <c r="Z6" s="4">
        <f t="shared" si="1"/>
        <v>8912.9</v>
      </c>
      <c r="AA6" s="4">
        <f t="shared" si="1"/>
        <v>11475</v>
      </c>
      <c r="AB6" s="4">
        <f t="shared" si="2"/>
        <v>8912.9</v>
      </c>
      <c r="AC6" s="4">
        <f t="shared" si="1"/>
        <v>10618</v>
      </c>
      <c r="AD6" s="4">
        <f t="shared" si="1"/>
        <v>13764</v>
      </c>
      <c r="AE6" s="4">
        <f t="shared" si="1"/>
        <v>10683</v>
      </c>
      <c r="AF6" s="4">
        <f t="shared" si="1"/>
        <v>13659</v>
      </c>
      <c r="AG6" s="4">
        <f t="shared" si="1"/>
        <v>8368.9</v>
      </c>
      <c r="AH6" s="4">
        <f t="shared" si="1"/>
        <v>7437.2</v>
      </c>
      <c r="AI6" s="4">
        <f t="shared" si="3"/>
        <v>8368.9</v>
      </c>
      <c r="AJ6" s="4">
        <f t="shared" si="1"/>
        <v>8438.1</v>
      </c>
      <c r="AK6" s="4">
        <f t="shared" si="1"/>
        <v>10772.592857142858</v>
      </c>
    </row>
    <row r="7" spans="2:37" x14ac:dyDescent="0.45">
      <c r="B7" s="5">
        <f t="shared" si="4"/>
        <v>45</v>
      </c>
      <c r="C7" s="5"/>
      <c r="D7" s="11">
        <v>21363</v>
      </c>
      <c r="E7" s="11">
        <v>14609</v>
      </c>
      <c r="F7" s="11">
        <v>15309</v>
      </c>
      <c r="G7" s="11">
        <v>11946</v>
      </c>
      <c r="H7" s="11">
        <v>13663</v>
      </c>
      <c r="I7" s="11">
        <v>13226</v>
      </c>
      <c r="J7" s="12">
        <v>15214</v>
      </c>
      <c r="K7" s="12">
        <v>16351</v>
      </c>
      <c r="L7" s="12">
        <v>15315</v>
      </c>
      <c r="M7" s="12">
        <v>19181</v>
      </c>
      <c r="N7" s="12">
        <v>12286</v>
      </c>
      <c r="O7" s="12">
        <v>10922</v>
      </c>
      <c r="P7" s="12">
        <v>17433</v>
      </c>
      <c r="Q7" s="13">
        <v>12167</v>
      </c>
      <c r="R7" s="14">
        <v>14619.942857142858</v>
      </c>
      <c r="U7" s="16">
        <v>10906</v>
      </c>
      <c r="V7" s="3">
        <f t="shared" si="0"/>
        <v>45</v>
      </c>
      <c r="W7" s="4">
        <f t="shared" si="1"/>
        <v>21363</v>
      </c>
      <c r="X7" s="4">
        <f t="shared" si="1"/>
        <v>14609</v>
      </c>
      <c r="Y7" s="4">
        <f t="shared" si="1"/>
        <v>15309</v>
      </c>
      <c r="Z7" s="4">
        <f t="shared" si="1"/>
        <v>11946</v>
      </c>
      <c r="AA7" s="4">
        <f t="shared" si="1"/>
        <v>13663</v>
      </c>
      <c r="AB7" s="4">
        <f t="shared" si="2"/>
        <v>11946</v>
      </c>
      <c r="AC7" s="4">
        <f t="shared" si="1"/>
        <v>15214</v>
      </c>
      <c r="AD7" s="4">
        <f t="shared" si="1"/>
        <v>16351</v>
      </c>
      <c r="AE7" s="4">
        <f t="shared" si="1"/>
        <v>15315</v>
      </c>
      <c r="AF7" s="4">
        <f t="shared" si="1"/>
        <v>19181</v>
      </c>
      <c r="AG7" s="4">
        <f t="shared" si="1"/>
        <v>12286</v>
      </c>
      <c r="AH7" s="4">
        <f t="shared" si="1"/>
        <v>10922</v>
      </c>
      <c r="AI7" s="4">
        <f t="shared" si="3"/>
        <v>12286</v>
      </c>
      <c r="AJ7" s="4">
        <f t="shared" si="1"/>
        <v>12167</v>
      </c>
      <c r="AK7" s="4">
        <f t="shared" si="1"/>
        <v>14619.942857142858</v>
      </c>
    </row>
    <row r="8" spans="2:37" x14ac:dyDescent="0.45">
      <c r="B8" s="5">
        <f t="shared" si="4"/>
        <v>44</v>
      </c>
      <c r="C8" s="5"/>
      <c r="D8" s="11">
        <v>25196</v>
      </c>
      <c r="E8" s="11">
        <v>18137</v>
      </c>
      <c r="F8" s="11">
        <v>19185</v>
      </c>
      <c r="G8" s="11">
        <v>14300</v>
      </c>
      <c r="H8" s="11">
        <v>14966</v>
      </c>
      <c r="I8" s="11">
        <v>17015</v>
      </c>
      <c r="J8" s="12">
        <v>18925</v>
      </c>
      <c r="K8" s="12">
        <v>17947</v>
      </c>
      <c r="L8" s="12">
        <v>19632</v>
      </c>
      <c r="M8" s="12">
        <v>24061</v>
      </c>
      <c r="N8" s="12">
        <v>16156</v>
      </c>
      <c r="O8" s="12">
        <v>14151</v>
      </c>
      <c r="P8" s="12">
        <v>22055</v>
      </c>
      <c r="Q8" s="13">
        <v>15324</v>
      </c>
      <c r="R8" s="14">
        <v>17963.5</v>
      </c>
      <c r="U8" s="16">
        <v>13844</v>
      </c>
      <c r="V8" s="3">
        <f t="shared" si="0"/>
        <v>44</v>
      </c>
      <c r="W8" s="4">
        <f t="shared" si="1"/>
        <v>25196</v>
      </c>
      <c r="X8" s="4">
        <f t="shared" si="1"/>
        <v>18137</v>
      </c>
      <c r="Y8" s="4">
        <f t="shared" si="1"/>
        <v>19185</v>
      </c>
      <c r="Z8" s="4">
        <f t="shared" si="1"/>
        <v>14300</v>
      </c>
      <c r="AA8" s="4">
        <f t="shared" si="1"/>
        <v>14966</v>
      </c>
      <c r="AB8" s="4">
        <f t="shared" si="2"/>
        <v>14300</v>
      </c>
      <c r="AC8" s="4">
        <f t="shared" si="1"/>
        <v>18925</v>
      </c>
      <c r="AD8" s="4">
        <f t="shared" si="1"/>
        <v>17947</v>
      </c>
      <c r="AE8" s="4">
        <f t="shared" si="1"/>
        <v>19632</v>
      </c>
      <c r="AF8" s="4">
        <f t="shared" si="1"/>
        <v>24061</v>
      </c>
      <c r="AG8" s="4">
        <f t="shared" si="1"/>
        <v>16156</v>
      </c>
      <c r="AH8" s="4">
        <f t="shared" si="1"/>
        <v>14151</v>
      </c>
      <c r="AI8" s="4">
        <f t="shared" si="3"/>
        <v>16156</v>
      </c>
      <c r="AJ8" s="4">
        <f t="shared" si="1"/>
        <v>15324</v>
      </c>
      <c r="AK8" s="4">
        <f t="shared" si="1"/>
        <v>17963.5</v>
      </c>
    </row>
    <row r="9" spans="2:37" x14ac:dyDescent="0.45">
      <c r="B9" s="5">
        <f t="shared" si="4"/>
        <v>43</v>
      </c>
      <c r="C9" s="5"/>
      <c r="D9" s="11">
        <v>27919</v>
      </c>
      <c r="E9" s="11">
        <v>21164</v>
      </c>
      <c r="F9" s="11">
        <v>22411</v>
      </c>
      <c r="G9" s="11">
        <v>16385</v>
      </c>
      <c r="H9" s="11">
        <v>15844</v>
      </c>
      <c r="I9" s="11">
        <v>20773</v>
      </c>
      <c r="J9" s="12">
        <v>22104</v>
      </c>
      <c r="K9" s="12">
        <v>19171</v>
      </c>
      <c r="L9" s="12">
        <v>23907</v>
      </c>
      <c r="M9" s="12">
        <v>28859</v>
      </c>
      <c r="N9" s="12">
        <v>19514</v>
      </c>
      <c r="O9" s="12">
        <v>17268</v>
      </c>
      <c r="P9" s="12">
        <v>26227</v>
      </c>
      <c r="Q9" s="13">
        <v>18207</v>
      </c>
      <c r="R9" s="14">
        <v>20916.357142857141</v>
      </c>
      <c r="U9" s="16">
        <v>16526</v>
      </c>
      <c r="V9" s="3">
        <f t="shared" si="0"/>
        <v>43</v>
      </c>
      <c r="W9" s="4">
        <f t="shared" si="1"/>
        <v>27919</v>
      </c>
      <c r="X9" s="4">
        <f t="shared" si="1"/>
        <v>21164</v>
      </c>
      <c r="Y9" s="4">
        <f t="shared" si="1"/>
        <v>22411</v>
      </c>
      <c r="Z9" s="4">
        <f t="shared" si="1"/>
        <v>16385</v>
      </c>
      <c r="AA9" s="4">
        <f t="shared" si="1"/>
        <v>15844</v>
      </c>
      <c r="AB9" s="4">
        <f t="shared" si="2"/>
        <v>16385</v>
      </c>
      <c r="AC9" s="4">
        <f t="shared" si="1"/>
        <v>22104</v>
      </c>
      <c r="AD9" s="4">
        <f t="shared" si="1"/>
        <v>19171</v>
      </c>
      <c r="AE9" s="4">
        <f t="shared" si="1"/>
        <v>23907</v>
      </c>
      <c r="AF9" s="4">
        <f t="shared" si="1"/>
        <v>28859</v>
      </c>
      <c r="AG9" s="4">
        <f t="shared" si="1"/>
        <v>19514</v>
      </c>
      <c r="AH9" s="4">
        <f t="shared" si="1"/>
        <v>17268</v>
      </c>
      <c r="AI9" s="4">
        <f t="shared" si="3"/>
        <v>19514</v>
      </c>
      <c r="AJ9" s="4">
        <f t="shared" si="1"/>
        <v>18207</v>
      </c>
      <c r="AK9" s="4">
        <f t="shared" si="1"/>
        <v>20916.357142857141</v>
      </c>
    </row>
    <row r="10" spans="2:37" x14ac:dyDescent="0.45">
      <c r="B10" s="5">
        <f t="shared" si="4"/>
        <v>42</v>
      </c>
      <c r="C10" s="5"/>
      <c r="D10" s="11">
        <v>29108</v>
      </c>
      <c r="E10" s="11">
        <v>23369</v>
      </c>
      <c r="F10" s="11">
        <v>24646</v>
      </c>
      <c r="G10" s="11">
        <v>18817</v>
      </c>
      <c r="H10" s="11">
        <v>18086</v>
      </c>
      <c r="I10" s="11">
        <v>23979</v>
      </c>
      <c r="J10" s="12">
        <v>24439</v>
      </c>
      <c r="K10" s="12">
        <v>20642</v>
      </c>
      <c r="L10" s="12">
        <v>27370</v>
      </c>
      <c r="M10" s="12">
        <v>32551</v>
      </c>
      <c r="N10" s="12">
        <v>21842</v>
      </c>
      <c r="O10" s="12">
        <v>20031</v>
      </c>
      <c r="P10" s="12">
        <v>29589</v>
      </c>
      <c r="Q10" s="13">
        <v>20495</v>
      </c>
      <c r="R10" s="14">
        <v>23318.642857142859</v>
      </c>
      <c r="U10" s="16">
        <v>18681</v>
      </c>
      <c r="V10" s="3">
        <f t="shared" si="0"/>
        <v>42</v>
      </c>
      <c r="W10" s="4">
        <f t="shared" si="1"/>
        <v>29108</v>
      </c>
      <c r="X10" s="4">
        <f t="shared" si="1"/>
        <v>23369</v>
      </c>
      <c r="Y10" s="4">
        <f t="shared" si="1"/>
        <v>24646</v>
      </c>
      <c r="Z10" s="4">
        <f t="shared" si="1"/>
        <v>18817</v>
      </c>
      <c r="AA10" s="4">
        <f t="shared" si="1"/>
        <v>18086</v>
      </c>
      <c r="AB10" s="4">
        <f t="shared" si="2"/>
        <v>18817</v>
      </c>
      <c r="AC10" s="4">
        <f t="shared" si="1"/>
        <v>24439</v>
      </c>
      <c r="AD10" s="4">
        <f t="shared" si="1"/>
        <v>20642</v>
      </c>
      <c r="AE10" s="4">
        <f t="shared" si="1"/>
        <v>27370</v>
      </c>
      <c r="AF10" s="4">
        <f t="shared" si="1"/>
        <v>32551</v>
      </c>
      <c r="AG10" s="4">
        <f t="shared" si="1"/>
        <v>21842</v>
      </c>
      <c r="AH10" s="4">
        <f t="shared" si="1"/>
        <v>20031</v>
      </c>
      <c r="AI10" s="4">
        <f t="shared" si="3"/>
        <v>21842</v>
      </c>
      <c r="AJ10" s="4">
        <f t="shared" si="1"/>
        <v>20495</v>
      </c>
      <c r="AK10" s="4">
        <f t="shared" si="1"/>
        <v>23318.642857142859</v>
      </c>
    </row>
    <row r="11" spans="2:37" x14ac:dyDescent="0.45">
      <c r="B11" s="5">
        <f t="shared" si="4"/>
        <v>41</v>
      </c>
      <c r="C11" s="5"/>
      <c r="D11" s="11">
        <v>29181</v>
      </c>
      <c r="E11" s="11">
        <v>24835</v>
      </c>
      <c r="F11" s="11">
        <v>26865</v>
      </c>
      <c r="G11" s="11">
        <v>20570</v>
      </c>
      <c r="H11" s="11">
        <v>20163</v>
      </c>
      <c r="I11" s="11">
        <v>26751</v>
      </c>
      <c r="J11" s="12">
        <v>26034</v>
      </c>
      <c r="K11" s="12">
        <v>21209</v>
      </c>
      <c r="L11" s="12">
        <v>30026</v>
      </c>
      <c r="M11" s="12">
        <v>35193</v>
      </c>
      <c r="N11" s="12">
        <v>23397</v>
      </c>
      <c r="O11" s="12">
        <v>22316</v>
      </c>
      <c r="P11" s="12">
        <v>32137</v>
      </c>
      <c r="Q11" s="13">
        <v>22294</v>
      </c>
      <c r="R11" s="14">
        <v>25046.5</v>
      </c>
      <c r="U11" s="16">
        <v>20377</v>
      </c>
      <c r="V11" s="3">
        <f t="shared" si="0"/>
        <v>41</v>
      </c>
      <c r="W11" s="4">
        <f t="shared" si="1"/>
        <v>29181</v>
      </c>
      <c r="X11" s="4">
        <f t="shared" si="1"/>
        <v>24835</v>
      </c>
      <c r="Y11" s="4">
        <f t="shared" si="1"/>
        <v>26865</v>
      </c>
      <c r="Z11" s="4">
        <f t="shared" si="1"/>
        <v>20570</v>
      </c>
      <c r="AA11" s="4">
        <f t="shared" si="1"/>
        <v>20163</v>
      </c>
      <c r="AB11" s="4">
        <f t="shared" si="2"/>
        <v>20570</v>
      </c>
      <c r="AC11" s="4">
        <f t="shared" si="1"/>
        <v>26034</v>
      </c>
      <c r="AD11" s="4">
        <f t="shared" si="1"/>
        <v>21209</v>
      </c>
      <c r="AE11" s="4">
        <f t="shared" si="1"/>
        <v>30026</v>
      </c>
      <c r="AF11" s="4">
        <f t="shared" si="1"/>
        <v>35193</v>
      </c>
      <c r="AG11" s="4">
        <f t="shared" si="1"/>
        <v>23397</v>
      </c>
      <c r="AH11" s="4">
        <f t="shared" si="1"/>
        <v>22316</v>
      </c>
      <c r="AI11" s="4">
        <f t="shared" si="3"/>
        <v>23397</v>
      </c>
      <c r="AJ11" s="4">
        <f t="shared" si="1"/>
        <v>22294</v>
      </c>
      <c r="AK11" s="4">
        <f t="shared" si="1"/>
        <v>25046.5</v>
      </c>
    </row>
    <row r="12" spans="2:37" x14ac:dyDescent="0.45">
      <c r="B12" s="5">
        <f t="shared" si="4"/>
        <v>40</v>
      </c>
      <c r="C12" s="5"/>
      <c r="D12" s="11">
        <v>28734</v>
      </c>
      <c r="E12" s="11">
        <v>25839</v>
      </c>
      <c r="F12" s="11">
        <v>28546</v>
      </c>
      <c r="G12" s="11">
        <v>21824</v>
      </c>
      <c r="H12" s="11">
        <v>21489</v>
      </c>
      <c r="I12" s="11">
        <v>29152</v>
      </c>
      <c r="J12" s="12">
        <v>27481</v>
      </c>
      <c r="K12" s="12">
        <v>20730</v>
      </c>
      <c r="L12" s="12">
        <v>32060</v>
      </c>
      <c r="M12" s="12">
        <v>37048</v>
      </c>
      <c r="N12" s="12">
        <v>24602</v>
      </c>
      <c r="O12" s="12">
        <v>24276</v>
      </c>
      <c r="P12" s="12">
        <v>34097</v>
      </c>
      <c r="Q12" s="12">
        <v>23746</v>
      </c>
      <c r="R12" s="14">
        <v>26237.071428571428</v>
      </c>
      <c r="U12" s="16">
        <v>21798</v>
      </c>
      <c r="V12" s="3">
        <f t="shared" si="0"/>
        <v>40</v>
      </c>
      <c r="W12" s="4">
        <f t="shared" si="1"/>
        <v>28734</v>
      </c>
      <c r="X12" s="4">
        <f t="shared" si="1"/>
        <v>25839</v>
      </c>
      <c r="Y12" s="4">
        <f t="shared" si="1"/>
        <v>28546</v>
      </c>
      <c r="Z12" s="4">
        <f t="shared" si="1"/>
        <v>21824</v>
      </c>
      <c r="AA12" s="4">
        <f t="shared" si="1"/>
        <v>21489</v>
      </c>
      <c r="AB12" s="4">
        <f t="shared" si="2"/>
        <v>21824</v>
      </c>
      <c r="AC12" s="4">
        <f t="shared" si="1"/>
        <v>27481</v>
      </c>
      <c r="AD12" s="4">
        <f t="shared" si="1"/>
        <v>20730</v>
      </c>
      <c r="AE12" s="4">
        <f t="shared" si="1"/>
        <v>32060</v>
      </c>
      <c r="AF12" s="4">
        <f t="shared" si="1"/>
        <v>37048</v>
      </c>
      <c r="AG12" s="4">
        <f t="shared" si="1"/>
        <v>24602</v>
      </c>
      <c r="AH12" s="4">
        <f t="shared" si="1"/>
        <v>24276</v>
      </c>
      <c r="AI12" s="4">
        <f t="shared" si="3"/>
        <v>24602</v>
      </c>
      <c r="AJ12" s="4">
        <f t="shared" si="1"/>
        <v>23746</v>
      </c>
      <c r="AK12" s="4">
        <f t="shared" si="1"/>
        <v>26237.071428571428</v>
      </c>
    </row>
    <row r="13" spans="2:37" x14ac:dyDescent="0.45">
      <c r="B13" s="5">
        <f t="shared" si="4"/>
        <v>39</v>
      </c>
      <c r="C13" s="5"/>
      <c r="D13" s="11">
        <v>28032</v>
      </c>
      <c r="E13" s="11">
        <v>26384</v>
      </c>
      <c r="F13" s="11">
        <v>29664</v>
      </c>
      <c r="G13" s="11">
        <v>22791</v>
      </c>
      <c r="H13" s="11">
        <v>22089</v>
      </c>
      <c r="I13" s="11">
        <v>31143</v>
      </c>
      <c r="J13" s="12">
        <v>28609</v>
      </c>
      <c r="K13" s="12">
        <v>19823</v>
      </c>
      <c r="L13" s="12">
        <v>33435</v>
      </c>
      <c r="M13" s="12">
        <v>38160</v>
      </c>
      <c r="N13" s="12">
        <v>25207</v>
      </c>
      <c r="O13" s="12">
        <v>25932</v>
      </c>
      <c r="P13" s="12">
        <v>35487</v>
      </c>
      <c r="Q13" s="12">
        <v>25154</v>
      </c>
      <c r="R13" s="14">
        <v>27004.714285714286</v>
      </c>
      <c r="U13" s="16">
        <v>22991</v>
      </c>
      <c r="V13" s="3">
        <f t="shared" si="0"/>
        <v>39</v>
      </c>
      <c r="W13" s="4">
        <f t="shared" si="1"/>
        <v>28032</v>
      </c>
      <c r="X13" s="4">
        <f t="shared" si="1"/>
        <v>26384</v>
      </c>
      <c r="Y13" s="4">
        <f t="shared" si="1"/>
        <v>29664</v>
      </c>
      <c r="Z13" s="4">
        <f t="shared" si="1"/>
        <v>22791</v>
      </c>
      <c r="AA13" s="4">
        <f t="shared" si="1"/>
        <v>22089</v>
      </c>
      <c r="AB13" s="4">
        <f t="shared" si="2"/>
        <v>22791</v>
      </c>
      <c r="AC13" s="4">
        <f t="shared" si="1"/>
        <v>28609</v>
      </c>
      <c r="AD13" s="4">
        <f t="shared" si="1"/>
        <v>19823</v>
      </c>
      <c r="AE13" s="4">
        <f t="shared" si="1"/>
        <v>33435</v>
      </c>
      <c r="AF13" s="4">
        <f t="shared" si="1"/>
        <v>38160</v>
      </c>
      <c r="AG13" s="4">
        <f t="shared" si="1"/>
        <v>25207</v>
      </c>
      <c r="AH13" s="4">
        <f t="shared" si="1"/>
        <v>25932</v>
      </c>
      <c r="AI13" s="4">
        <f t="shared" si="3"/>
        <v>25207</v>
      </c>
      <c r="AJ13" s="4">
        <f t="shared" si="1"/>
        <v>25154</v>
      </c>
      <c r="AK13" s="4">
        <f t="shared" si="1"/>
        <v>27004.714285714286</v>
      </c>
    </row>
    <row r="14" spans="2:37" x14ac:dyDescent="0.45">
      <c r="B14" s="5">
        <f t="shared" si="4"/>
        <v>38</v>
      </c>
      <c r="C14" s="5"/>
      <c r="D14" s="11">
        <v>28310</v>
      </c>
      <c r="E14" s="11">
        <v>26662</v>
      </c>
      <c r="F14" s="11">
        <v>30163</v>
      </c>
      <c r="G14" s="11">
        <v>23336</v>
      </c>
      <c r="H14" s="11">
        <v>22979</v>
      </c>
      <c r="I14" s="11">
        <v>32667</v>
      </c>
      <c r="J14" s="12">
        <v>29474</v>
      </c>
      <c r="K14" s="12">
        <v>18278</v>
      </c>
      <c r="L14" s="12">
        <v>34119</v>
      </c>
      <c r="M14" s="12">
        <v>38564</v>
      </c>
      <c r="N14" s="12">
        <v>25785</v>
      </c>
      <c r="O14" s="12">
        <v>27337</v>
      </c>
      <c r="P14" s="12">
        <v>36462</v>
      </c>
      <c r="Q14" s="12">
        <v>26348</v>
      </c>
      <c r="R14" s="14">
        <v>27514.5</v>
      </c>
      <c r="U14" s="16">
        <v>23972</v>
      </c>
      <c r="V14" s="3">
        <f t="shared" si="0"/>
        <v>38</v>
      </c>
      <c r="W14" s="4">
        <f t="shared" si="1"/>
        <v>28310</v>
      </c>
      <c r="X14" s="4">
        <f t="shared" si="1"/>
        <v>26662</v>
      </c>
      <c r="Y14" s="4">
        <f t="shared" si="1"/>
        <v>30163</v>
      </c>
      <c r="Z14" s="4">
        <f t="shared" si="1"/>
        <v>23336</v>
      </c>
      <c r="AA14" s="4">
        <f t="shared" si="1"/>
        <v>22979</v>
      </c>
      <c r="AB14" s="4">
        <f t="shared" si="2"/>
        <v>23336</v>
      </c>
      <c r="AC14" s="4">
        <f t="shared" si="1"/>
        <v>29474</v>
      </c>
      <c r="AD14" s="4">
        <f t="shared" si="1"/>
        <v>18278</v>
      </c>
      <c r="AE14" s="4">
        <f t="shared" si="1"/>
        <v>34119</v>
      </c>
      <c r="AF14" s="4">
        <f t="shared" si="1"/>
        <v>38564</v>
      </c>
      <c r="AG14" s="4">
        <f t="shared" si="1"/>
        <v>25785</v>
      </c>
      <c r="AH14" s="4">
        <f t="shared" si="1"/>
        <v>27337</v>
      </c>
      <c r="AI14" s="4">
        <f t="shared" si="3"/>
        <v>25785</v>
      </c>
      <c r="AJ14" s="4">
        <f t="shared" si="1"/>
        <v>26348</v>
      </c>
      <c r="AK14" s="4">
        <f t="shared" si="1"/>
        <v>27514.5</v>
      </c>
    </row>
    <row r="15" spans="2:37" x14ac:dyDescent="0.45">
      <c r="B15" s="5">
        <f t="shared" si="4"/>
        <v>37</v>
      </c>
      <c r="C15" s="5"/>
      <c r="D15" s="11">
        <v>27627</v>
      </c>
      <c r="E15" s="11">
        <v>26800</v>
      </c>
      <c r="F15" s="11">
        <v>30116</v>
      </c>
      <c r="G15" s="11">
        <v>23990</v>
      </c>
      <c r="H15" s="11">
        <v>24274</v>
      </c>
      <c r="I15" s="11">
        <v>33711</v>
      </c>
      <c r="J15" s="12">
        <v>30201</v>
      </c>
      <c r="K15" s="12">
        <v>16618</v>
      </c>
      <c r="L15" s="12">
        <v>34456</v>
      </c>
      <c r="M15" s="12">
        <v>38311</v>
      </c>
      <c r="N15" s="12">
        <v>26704</v>
      </c>
      <c r="O15" s="12">
        <v>28477</v>
      </c>
      <c r="P15" s="12">
        <v>36975</v>
      </c>
      <c r="Q15" s="12">
        <v>27255</v>
      </c>
      <c r="R15" s="14">
        <v>27804.285714285714</v>
      </c>
      <c r="U15" s="16">
        <v>24735</v>
      </c>
      <c r="V15" s="3">
        <f t="shared" si="0"/>
        <v>37</v>
      </c>
      <c r="W15" s="4">
        <f t="shared" si="1"/>
        <v>27627</v>
      </c>
      <c r="X15" s="4">
        <f t="shared" si="1"/>
        <v>26800</v>
      </c>
      <c r="Y15" s="4">
        <f t="shared" si="1"/>
        <v>30116</v>
      </c>
      <c r="Z15" s="4">
        <f t="shared" si="1"/>
        <v>23990</v>
      </c>
      <c r="AA15" s="4">
        <f t="shared" si="1"/>
        <v>24274</v>
      </c>
      <c r="AB15" s="4">
        <f t="shared" si="2"/>
        <v>23990</v>
      </c>
      <c r="AC15" s="4">
        <f t="shared" si="1"/>
        <v>30201</v>
      </c>
      <c r="AD15" s="4">
        <f t="shared" si="1"/>
        <v>16618</v>
      </c>
      <c r="AE15" s="4">
        <f t="shared" si="1"/>
        <v>34456</v>
      </c>
      <c r="AF15" s="4">
        <f t="shared" si="1"/>
        <v>38311</v>
      </c>
      <c r="AG15" s="4">
        <f t="shared" si="1"/>
        <v>26704</v>
      </c>
      <c r="AH15" s="4">
        <f t="shared" si="1"/>
        <v>28477</v>
      </c>
      <c r="AI15" s="4">
        <f t="shared" si="3"/>
        <v>26704</v>
      </c>
      <c r="AJ15" s="4">
        <f t="shared" si="1"/>
        <v>27255</v>
      </c>
      <c r="AK15" s="4">
        <f t="shared" si="1"/>
        <v>27804.285714285714</v>
      </c>
    </row>
    <row r="16" spans="2:37" x14ac:dyDescent="0.45">
      <c r="B16" s="5">
        <f t="shared" si="4"/>
        <v>36</v>
      </c>
      <c r="C16" s="5"/>
      <c r="D16" s="11">
        <v>26270</v>
      </c>
      <c r="E16" s="11">
        <v>26452</v>
      </c>
      <c r="F16" s="11">
        <v>31125</v>
      </c>
      <c r="G16" s="11">
        <v>25153</v>
      </c>
      <c r="H16" s="11">
        <v>25267</v>
      </c>
      <c r="I16" s="11">
        <v>34309</v>
      </c>
      <c r="J16" s="12">
        <v>30483</v>
      </c>
      <c r="K16" s="12">
        <v>14941</v>
      </c>
      <c r="L16" s="12">
        <v>34322</v>
      </c>
      <c r="M16" s="12">
        <v>37416</v>
      </c>
      <c r="N16" s="12">
        <v>27797</v>
      </c>
      <c r="O16" s="12">
        <v>29383</v>
      </c>
      <c r="P16" s="12">
        <v>36943</v>
      </c>
      <c r="Q16" s="12">
        <v>27884</v>
      </c>
      <c r="R16" s="14">
        <v>27908.785714285714</v>
      </c>
      <c r="U16" s="16">
        <v>25264</v>
      </c>
      <c r="V16" s="3">
        <f t="shared" si="0"/>
        <v>36</v>
      </c>
      <c r="W16" s="4">
        <f t="shared" si="1"/>
        <v>26270</v>
      </c>
      <c r="X16" s="4">
        <f t="shared" si="1"/>
        <v>26452</v>
      </c>
      <c r="Y16" s="4">
        <f t="shared" si="1"/>
        <v>31125</v>
      </c>
      <c r="Z16" s="4">
        <f t="shared" si="1"/>
        <v>25153</v>
      </c>
      <c r="AA16" s="4">
        <f t="shared" si="1"/>
        <v>25267</v>
      </c>
      <c r="AB16" s="4">
        <f t="shared" si="2"/>
        <v>25153</v>
      </c>
      <c r="AC16" s="4">
        <f t="shared" si="1"/>
        <v>30483</v>
      </c>
      <c r="AD16" s="4">
        <f t="shared" si="1"/>
        <v>14941</v>
      </c>
      <c r="AE16" s="4">
        <f t="shared" si="1"/>
        <v>34322</v>
      </c>
      <c r="AF16" s="4">
        <f t="shared" si="1"/>
        <v>37416</v>
      </c>
      <c r="AG16" s="4">
        <f t="shared" si="1"/>
        <v>27797</v>
      </c>
      <c r="AH16" s="4">
        <f t="shared" si="1"/>
        <v>29383</v>
      </c>
      <c r="AI16" s="4">
        <f t="shared" si="3"/>
        <v>27797</v>
      </c>
      <c r="AJ16" s="4">
        <f t="shared" si="1"/>
        <v>27884</v>
      </c>
      <c r="AK16" s="4">
        <f t="shared" si="1"/>
        <v>27908.785714285714</v>
      </c>
    </row>
    <row r="17" spans="2:37" x14ac:dyDescent="0.45">
      <c r="B17" s="5">
        <f t="shared" si="4"/>
        <v>35</v>
      </c>
      <c r="C17" s="5"/>
      <c r="D17" s="11">
        <v>25749</v>
      </c>
      <c r="E17" s="11">
        <v>25667</v>
      </c>
      <c r="F17" s="11">
        <v>31809</v>
      </c>
      <c r="G17" s="11">
        <v>25981</v>
      </c>
      <c r="H17" s="11">
        <v>25971</v>
      </c>
      <c r="I17" s="11">
        <v>34507</v>
      </c>
      <c r="J17" s="12">
        <v>30332</v>
      </c>
      <c r="K17" s="12">
        <v>14188</v>
      </c>
      <c r="L17" s="12">
        <v>33611</v>
      </c>
      <c r="M17" s="12">
        <v>35913</v>
      </c>
      <c r="N17" s="12">
        <v>28449</v>
      </c>
      <c r="O17" s="12">
        <v>30088</v>
      </c>
      <c r="P17" s="12">
        <v>36388</v>
      </c>
      <c r="Q17" s="12">
        <v>28251</v>
      </c>
      <c r="R17" s="14">
        <v>27876.785714285714</v>
      </c>
      <c r="U17" s="16">
        <v>25554</v>
      </c>
      <c r="V17" s="3">
        <f t="shared" si="0"/>
        <v>35</v>
      </c>
      <c r="W17" s="4">
        <f t="shared" si="1"/>
        <v>25749</v>
      </c>
      <c r="X17" s="4">
        <f t="shared" si="1"/>
        <v>25667</v>
      </c>
      <c r="Y17" s="4">
        <f t="shared" si="1"/>
        <v>31809</v>
      </c>
      <c r="Z17" s="4">
        <f t="shared" si="1"/>
        <v>25981</v>
      </c>
      <c r="AA17" s="4">
        <f t="shared" si="1"/>
        <v>25971</v>
      </c>
      <c r="AB17" s="4">
        <f t="shared" si="2"/>
        <v>25981</v>
      </c>
      <c r="AC17" s="4">
        <f t="shared" si="1"/>
        <v>30332</v>
      </c>
      <c r="AD17" s="4">
        <f t="shared" si="1"/>
        <v>14188</v>
      </c>
      <c r="AE17" s="4">
        <f t="shared" si="1"/>
        <v>33611</v>
      </c>
      <c r="AF17" s="4">
        <f t="shared" si="1"/>
        <v>35913</v>
      </c>
      <c r="AG17" s="4">
        <f t="shared" si="1"/>
        <v>28449</v>
      </c>
      <c r="AH17" s="4">
        <f t="shared" si="1"/>
        <v>30088</v>
      </c>
      <c r="AI17" s="4">
        <f t="shared" si="3"/>
        <v>28449</v>
      </c>
      <c r="AJ17" s="4">
        <f t="shared" si="1"/>
        <v>28251</v>
      </c>
      <c r="AK17" s="4">
        <f t="shared" si="1"/>
        <v>27876.785714285714</v>
      </c>
    </row>
    <row r="18" spans="2:37" x14ac:dyDescent="0.45">
      <c r="B18" s="5">
        <f t="shared" si="4"/>
        <v>34</v>
      </c>
      <c r="C18" s="5"/>
      <c r="D18" s="11">
        <v>24495</v>
      </c>
      <c r="E18" s="11">
        <v>24515</v>
      </c>
      <c r="F18" s="11">
        <v>32196</v>
      </c>
      <c r="G18" s="11">
        <v>26435</v>
      </c>
      <c r="H18" s="11">
        <v>26386</v>
      </c>
      <c r="I18" s="11">
        <v>34321</v>
      </c>
      <c r="J18" s="12">
        <v>29769</v>
      </c>
      <c r="K18" s="12">
        <v>16829</v>
      </c>
      <c r="L18" s="12">
        <v>32319</v>
      </c>
      <c r="M18" s="12">
        <v>33946</v>
      </c>
      <c r="N18" s="12">
        <v>28546</v>
      </c>
      <c r="O18" s="12">
        <v>30695</v>
      </c>
      <c r="P18" s="12">
        <v>35353</v>
      </c>
      <c r="Q18" s="12">
        <v>28301</v>
      </c>
      <c r="R18" s="14">
        <v>27764.928571428572</v>
      </c>
      <c r="U18" s="16">
        <v>25626</v>
      </c>
      <c r="V18" s="3">
        <f t="shared" si="0"/>
        <v>34</v>
      </c>
      <c r="W18" s="4">
        <f t="shared" ref="W18:AA55" si="5">D18</f>
        <v>24495</v>
      </c>
      <c r="X18" s="4">
        <f t="shared" si="5"/>
        <v>24515</v>
      </c>
      <c r="Y18" s="4">
        <f t="shared" si="5"/>
        <v>32196</v>
      </c>
      <c r="Z18" s="4">
        <f t="shared" si="5"/>
        <v>26435</v>
      </c>
      <c r="AA18" s="4">
        <f t="shared" si="5"/>
        <v>26386</v>
      </c>
      <c r="AB18" s="4">
        <f t="shared" si="2"/>
        <v>26435</v>
      </c>
      <c r="AC18" s="4">
        <f t="shared" ref="AC18:AH55" si="6">J18</f>
        <v>29769</v>
      </c>
      <c r="AD18" s="4">
        <f t="shared" si="6"/>
        <v>16829</v>
      </c>
      <c r="AE18" s="4">
        <f t="shared" si="6"/>
        <v>32319</v>
      </c>
      <c r="AF18" s="4">
        <f t="shared" si="6"/>
        <v>33946</v>
      </c>
      <c r="AG18" s="4">
        <f t="shared" si="6"/>
        <v>28546</v>
      </c>
      <c r="AH18" s="4">
        <f t="shared" si="6"/>
        <v>30695</v>
      </c>
      <c r="AI18" s="4">
        <f t="shared" si="3"/>
        <v>28546</v>
      </c>
      <c r="AJ18" s="4">
        <f t="shared" ref="AJ18:AK55" si="7">Q18</f>
        <v>28301</v>
      </c>
      <c r="AK18" s="4">
        <f t="shared" si="7"/>
        <v>27764.928571428572</v>
      </c>
    </row>
    <row r="19" spans="2:37" x14ac:dyDescent="0.45">
      <c r="B19" s="5">
        <f t="shared" si="4"/>
        <v>33</v>
      </c>
      <c r="C19" s="5"/>
      <c r="D19" s="11">
        <v>25782</v>
      </c>
      <c r="E19" s="11">
        <v>23891</v>
      </c>
      <c r="F19" s="11">
        <v>32307</v>
      </c>
      <c r="G19" s="11">
        <v>26498</v>
      </c>
      <c r="H19" s="11">
        <v>26524</v>
      </c>
      <c r="I19" s="11">
        <v>33963</v>
      </c>
      <c r="J19" s="12">
        <v>28860</v>
      </c>
      <c r="K19" s="12">
        <v>19416</v>
      </c>
      <c r="L19" s="12">
        <v>30756</v>
      </c>
      <c r="M19" s="12">
        <v>31728</v>
      </c>
      <c r="N19" s="12">
        <v>29523</v>
      </c>
      <c r="O19" s="12">
        <v>31754</v>
      </c>
      <c r="P19" s="12">
        <v>33886</v>
      </c>
      <c r="Q19" s="12">
        <v>28035</v>
      </c>
      <c r="R19" s="14">
        <v>27784.714285714286</v>
      </c>
      <c r="U19" s="16">
        <v>25531</v>
      </c>
      <c r="V19" s="3">
        <f t="shared" si="0"/>
        <v>33</v>
      </c>
      <c r="W19" s="4">
        <f t="shared" si="5"/>
        <v>25782</v>
      </c>
      <c r="X19" s="4">
        <f t="shared" si="5"/>
        <v>23891</v>
      </c>
      <c r="Y19" s="4">
        <f t="shared" si="5"/>
        <v>32307</v>
      </c>
      <c r="Z19" s="4">
        <f t="shared" si="5"/>
        <v>26498</v>
      </c>
      <c r="AA19" s="4">
        <f t="shared" si="5"/>
        <v>26524</v>
      </c>
      <c r="AB19" s="4">
        <f t="shared" si="2"/>
        <v>26498</v>
      </c>
      <c r="AC19" s="4">
        <f t="shared" si="6"/>
        <v>28860</v>
      </c>
      <c r="AD19" s="4">
        <f t="shared" si="6"/>
        <v>19416</v>
      </c>
      <c r="AE19" s="4">
        <f t="shared" si="6"/>
        <v>30756</v>
      </c>
      <c r="AF19" s="4">
        <f t="shared" si="6"/>
        <v>31728</v>
      </c>
      <c r="AG19" s="4">
        <f t="shared" si="6"/>
        <v>29523</v>
      </c>
      <c r="AH19" s="4">
        <f t="shared" si="6"/>
        <v>31754</v>
      </c>
      <c r="AI19" s="4">
        <f t="shared" si="3"/>
        <v>29523</v>
      </c>
      <c r="AJ19" s="4">
        <f t="shared" si="7"/>
        <v>28035</v>
      </c>
      <c r="AK19" s="4">
        <f t="shared" si="7"/>
        <v>27784.714285714286</v>
      </c>
    </row>
    <row r="20" spans="2:37" x14ac:dyDescent="0.45">
      <c r="B20" s="5">
        <f t="shared" si="4"/>
        <v>32</v>
      </c>
      <c r="C20" s="5"/>
      <c r="D20" s="11">
        <v>27453</v>
      </c>
      <c r="E20" s="11">
        <v>23760</v>
      </c>
      <c r="F20" s="11">
        <v>32198</v>
      </c>
      <c r="G20" s="11">
        <v>26187</v>
      </c>
      <c r="H20" s="11">
        <v>26384</v>
      </c>
      <c r="I20" s="11">
        <v>33876</v>
      </c>
      <c r="J20" s="12">
        <v>27774</v>
      </c>
      <c r="K20" s="12">
        <v>21114</v>
      </c>
      <c r="L20" s="12">
        <v>28715</v>
      </c>
      <c r="M20" s="12">
        <v>29802</v>
      </c>
      <c r="N20" s="12">
        <v>30612</v>
      </c>
      <c r="O20" s="12">
        <v>33023</v>
      </c>
      <c r="P20" s="12">
        <v>32366</v>
      </c>
      <c r="Q20" s="12">
        <v>27459</v>
      </c>
      <c r="R20" s="14">
        <v>27803.214285714286</v>
      </c>
      <c r="U20" s="16">
        <v>25335</v>
      </c>
      <c r="V20" s="3">
        <f t="shared" si="0"/>
        <v>32</v>
      </c>
      <c r="W20" s="4">
        <f t="shared" si="5"/>
        <v>27453</v>
      </c>
      <c r="X20" s="4">
        <f t="shared" si="5"/>
        <v>23760</v>
      </c>
      <c r="Y20" s="4">
        <f t="shared" si="5"/>
        <v>32198</v>
      </c>
      <c r="Z20" s="4">
        <f t="shared" si="5"/>
        <v>26187</v>
      </c>
      <c r="AA20" s="4">
        <f t="shared" si="5"/>
        <v>26384</v>
      </c>
      <c r="AB20" s="4">
        <f t="shared" si="2"/>
        <v>26187</v>
      </c>
      <c r="AC20" s="4">
        <f t="shared" si="6"/>
        <v>27774</v>
      </c>
      <c r="AD20" s="4">
        <f t="shared" si="6"/>
        <v>21114</v>
      </c>
      <c r="AE20" s="4">
        <f t="shared" si="6"/>
        <v>28715</v>
      </c>
      <c r="AF20" s="4">
        <f t="shared" si="6"/>
        <v>29802</v>
      </c>
      <c r="AG20" s="4">
        <f t="shared" si="6"/>
        <v>30612</v>
      </c>
      <c r="AH20" s="4">
        <f t="shared" si="6"/>
        <v>33023</v>
      </c>
      <c r="AI20" s="4">
        <f t="shared" si="3"/>
        <v>30612</v>
      </c>
      <c r="AJ20" s="4">
        <f t="shared" si="7"/>
        <v>27459</v>
      </c>
      <c r="AK20" s="4">
        <f t="shared" si="7"/>
        <v>27803.214285714286</v>
      </c>
    </row>
    <row r="21" spans="2:37" x14ac:dyDescent="0.45">
      <c r="B21" s="5">
        <f t="shared" si="4"/>
        <v>31</v>
      </c>
      <c r="C21" s="5"/>
      <c r="D21" s="11">
        <v>28580</v>
      </c>
      <c r="E21" s="11">
        <v>23236</v>
      </c>
      <c r="F21" s="11">
        <v>31780</v>
      </c>
      <c r="G21" s="11">
        <v>25538</v>
      </c>
      <c r="H21" s="11">
        <v>26372</v>
      </c>
      <c r="I21" s="11">
        <v>34638</v>
      </c>
      <c r="J21" s="12">
        <v>26283</v>
      </c>
      <c r="K21" s="12">
        <v>21906</v>
      </c>
      <c r="L21" s="12">
        <v>26194</v>
      </c>
      <c r="M21" s="12">
        <v>27675</v>
      </c>
      <c r="N21" s="12">
        <v>31339</v>
      </c>
      <c r="O21" s="12">
        <v>34371</v>
      </c>
      <c r="P21" s="12">
        <v>32396</v>
      </c>
      <c r="Q21" s="12">
        <v>26641</v>
      </c>
      <c r="R21" s="14">
        <v>27584.214285714286</v>
      </c>
      <c r="U21" s="16">
        <v>25105</v>
      </c>
      <c r="V21" s="3">
        <f t="shared" si="0"/>
        <v>31</v>
      </c>
      <c r="W21" s="4">
        <f t="shared" si="5"/>
        <v>28580</v>
      </c>
      <c r="X21" s="4">
        <f t="shared" si="5"/>
        <v>23236</v>
      </c>
      <c r="Y21" s="4">
        <f t="shared" si="5"/>
        <v>31780</v>
      </c>
      <c r="Z21" s="4">
        <f t="shared" si="5"/>
        <v>25538</v>
      </c>
      <c r="AA21" s="4">
        <f t="shared" si="5"/>
        <v>26372</v>
      </c>
      <c r="AB21" s="4">
        <f t="shared" si="2"/>
        <v>25538</v>
      </c>
      <c r="AC21" s="4">
        <f t="shared" si="6"/>
        <v>26283</v>
      </c>
      <c r="AD21" s="4">
        <f t="shared" si="6"/>
        <v>21906</v>
      </c>
      <c r="AE21" s="4">
        <f t="shared" si="6"/>
        <v>26194</v>
      </c>
      <c r="AF21" s="4">
        <f t="shared" si="6"/>
        <v>27675</v>
      </c>
      <c r="AG21" s="4">
        <f t="shared" si="6"/>
        <v>31339</v>
      </c>
      <c r="AH21" s="4">
        <f t="shared" si="6"/>
        <v>34371</v>
      </c>
      <c r="AI21" s="4">
        <f t="shared" si="3"/>
        <v>31339</v>
      </c>
      <c r="AJ21" s="4">
        <f t="shared" si="7"/>
        <v>26641</v>
      </c>
      <c r="AK21" s="4">
        <f t="shared" si="7"/>
        <v>27584.214285714286</v>
      </c>
    </row>
    <row r="22" spans="2:37" x14ac:dyDescent="0.45">
      <c r="B22" s="5">
        <f t="shared" si="4"/>
        <v>30</v>
      </c>
      <c r="C22" s="5"/>
      <c r="D22" s="11">
        <v>29082</v>
      </c>
      <c r="E22" s="11">
        <v>22299</v>
      </c>
      <c r="F22" s="11">
        <v>31040</v>
      </c>
      <c r="G22" s="11">
        <v>24680</v>
      </c>
      <c r="H22" s="11">
        <v>26615</v>
      </c>
      <c r="I22" s="11">
        <v>35572</v>
      </c>
      <c r="J22" s="12">
        <v>26506</v>
      </c>
      <c r="K22" s="12">
        <v>21864</v>
      </c>
      <c r="L22" s="12">
        <v>25232</v>
      </c>
      <c r="M22" s="12">
        <v>25484</v>
      </c>
      <c r="N22" s="12">
        <v>31720</v>
      </c>
      <c r="O22" s="12">
        <v>35537</v>
      </c>
      <c r="P22" s="12">
        <v>32099</v>
      </c>
      <c r="Q22" s="12">
        <v>25592</v>
      </c>
      <c r="R22" s="14">
        <v>27331.5</v>
      </c>
      <c r="U22" s="16">
        <v>24891</v>
      </c>
      <c r="V22" s="3">
        <f t="shared" si="0"/>
        <v>30</v>
      </c>
      <c r="W22" s="6">
        <f t="shared" si="5"/>
        <v>29082</v>
      </c>
      <c r="X22" s="6">
        <f t="shared" si="5"/>
        <v>22299</v>
      </c>
      <c r="Y22" s="4">
        <f t="shared" si="5"/>
        <v>31040</v>
      </c>
      <c r="Z22" s="4">
        <f t="shared" si="5"/>
        <v>24680</v>
      </c>
      <c r="AA22" s="6">
        <f t="shared" si="5"/>
        <v>26615</v>
      </c>
      <c r="AB22" s="6">
        <f t="shared" si="2"/>
        <v>24680</v>
      </c>
      <c r="AC22" s="6">
        <f t="shared" si="6"/>
        <v>26506</v>
      </c>
      <c r="AD22" s="6">
        <f t="shared" si="6"/>
        <v>21864</v>
      </c>
      <c r="AE22" s="6">
        <f t="shared" si="6"/>
        <v>25232</v>
      </c>
      <c r="AF22" s="4">
        <f t="shared" si="6"/>
        <v>25484</v>
      </c>
      <c r="AG22" s="4">
        <f t="shared" si="6"/>
        <v>31720</v>
      </c>
      <c r="AH22" s="6">
        <f t="shared" si="6"/>
        <v>35537</v>
      </c>
      <c r="AI22" s="6">
        <f t="shared" si="3"/>
        <v>31720</v>
      </c>
      <c r="AJ22" s="6">
        <f t="shared" si="7"/>
        <v>25592</v>
      </c>
      <c r="AK22" s="6">
        <f t="shared" si="7"/>
        <v>27331.5</v>
      </c>
    </row>
    <row r="23" spans="2:37" x14ac:dyDescent="0.45">
      <c r="B23" s="5">
        <f t="shared" si="4"/>
        <v>29</v>
      </c>
      <c r="C23" s="5"/>
      <c r="D23" s="11">
        <v>28894</v>
      </c>
      <c r="E23" s="11">
        <v>20948</v>
      </c>
      <c r="F23" s="11">
        <v>30038</v>
      </c>
      <c r="G23" s="11">
        <v>25757</v>
      </c>
      <c r="H23" s="11">
        <v>26525</v>
      </c>
      <c r="I23" s="11">
        <v>36114</v>
      </c>
      <c r="J23" s="12">
        <v>26855</v>
      </c>
      <c r="K23" s="12">
        <v>22431</v>
      </c>
      <c r="L23" s="12">
        <v>24004</v>
      </c>
      <c r="M23" s="12">
        <v>25944</v>
      </c>
      <c r="N23" s="12">
        <v>31787</v>
      </c>
      <c r="O23" s="12">
        <v>36669</v>
      </c>
      <c r="P23" s="12">
        <v>32190</v>
      </c>
      <c r="Q23" s="12">
        <v>24327</v>
      </c>
      <c r="R23" s="14">
        <v>27226.285714285714</v>
      </c>
      <c r="U23" s="16">
        <v>24715</v>
      </c>
      <c r="V23" s="3">
        <f t="shared" si="0"/>
        <v>29</v>
      </c>
      <c r="W23" s="4">
        <f t="shared" si="5"/>
        <v>28894</v>
      </c>
      <c r="X23" s="4">
        <f t="shared" si="5"/>
        <v>20948</v>
      </c>
      <c r="Y23" s="4">
        <f t="shared" si="5"/>
        <v>30038</v>
      </c>
      <c r="Z23" s="4">
        <f t="shared" si="5"/>
        <v>25757</v>
      </c>
      <c r="AA23" s="4">
        <f t="shared" si="5"/>
        <v>26525</v>
      </c>
      <c r="AB23" s="4">
        <f t="shared" si="2"/>
        <v>25757</v>
      </c>
      <c r="AC23" s="4">
        <f t="shared" si="6"/>
        <v>26855</v>
      </c>
      <c r="AD23" s="4">
        <f t="shared" si="6"/>
        <v>22431</v>
      </c>
      <c r="AE23" s="4">
        <f t="shared" si="6"/>
        <v>24004</v>
      </c>
      <c r="AF23" s="4">
        <f t="shared" si="6"/>
        <v>25944</v>
      </c>
      <c r="AG23" s="4">
        <f t="shared" si="6"/>
        <v>31787</v>
      </c>
      <c r="AH23" s="4">
        <f t="shared" si="6"/>
        <v>36669</v>
      </c>
      <c r="AI23" s="4">
        <f t="shared" si="3"/>
        <v>31787</v>
      </c>
      <c r="AJ23" s="4">
        <f t="shared" si="7"/>
        <v>24327</v>
      </c>
      <c r="AK23" s="4">
        <f t="shared" si="7"/>
        <v>27226.285714285714</v>
      </c>
    </row>
    <row r="24" spans="2:37" x14ac:dyDescent="0.45">
      <c r="B24" s="5">
        <f t="shared" si="4"/>
        <v>28</v>
      </c>
      <c r="C24" s="5"/>
      <c r="D24" s="11">
        <v>28022</v>
      </c>
      <c r="E24" s="11">
        <v>21018</v>
      </c>
      <c r="F24" s="11">
        <v>28731</v>
      </c>
      <c r="G24" s="11">
        <v>26596</v>
      </c>
      <c r="H24" s="11">
        <v>26240</v>
      </c>
      <c r="I24" s="11">
        <v>36272</v>
      </c>
      <c r="J24" s="12">
        <v>27022</v>
      </c>
      <c r="K24" s="12">
        <v>22748</v>
      </c>
      <c r="L24" s="12">
        <v>22321</v>
      </c>
      <c r="M24" s="12">
        <v>26316</v>
      </c>
      <c r="N24" s="12">
        <v>31749</v>
      </c>
      <c r="O24" s="12">
        <v>37670</v>
      </c>
      <c r="P24" s="12">
        <v>32485</v>
      </c>
      <c r="Q24" s="12">
        <v>22876</v>
      </c>
      <c r="R24" s="14">
        <v>27002.785714285714</v>
      </c>
      <c r="U24" s="16">
        <v>24584</v>
      </c>
      <c r="V24" s="3">
        <f t="shared" si="0"/>
        <v>28</v>
      </c>
      <c r="W24" s="4">
        <f t="shared" si="5"/>
        <v>28022</v>
      </c>
      <c r="X24" s="4">
        <f t="shared" si="5"/>
        <v>21018</v>
      </c>
      <c r="Y24" s="4">
        <f t="shared" si="5"/>
        <v>28731</v>
      </c>
      <c r="Z24" s="4">
        <f t="shared" si="5"/>
        <v>26596</v>
      </c>
      <c r="AA24" s="4">
        <f t="shared" si="5"/>
        <v>26240</v>
      </c>
      <c r="AB24" s="4">
        <f t="shared" si="2"/>
        <v>26596</v>
      </c>
      <c r="AC24" s="4">
        <f t="shared" si="6"/>
        <v>27022</v>
      </c>
      <c r="AD24" s="4">
        <f t="shared" si="6"/>
        <v>22748</v>
      </c>
      <c r="AE24" s="4">
        <f t="shared" si="6"/>
        <v>22321</v>
      </c>
      <c r="AF24" s="4">
        <f t="shared" si="6"/>
        <v>26316</v>
      </c>
      <c r="AG24" s="4">
        <f t="shared" si="6"/>
        <v>31749</v>
      </c>
      <c r="AH24" s="4">
        <f t="shared" si="6"/>
        <v>37670</v>
      </c>
      <c r="AI24" s="4">
        <f t="shared" si="3"/>
        <v>31749</v>
      </c>
      <c r="AJ24" s="4">
        <f t="shared" si="7"/>
        <v>22876</v>
      </c>
      <c r="AK24" s="4">
        <f t="shared" si="7"/>
        <v>27002.785714285714</v>
      </c>
    </row>
    <row r="25" spans="2:37" x14ac:dyDescent="0.45">
      <c r="B25" s="5">
        <f t="shared" si="4"/>
        <v>27</v>
      </c>
      <c r="C25" s="5"/>
      <c r="D25" s="11">
        <v>27660</v>
      </c>
      <c r="E25" s="11">
        <v>21778</v>
      </c>
      <c r="F25" s="11">
        <v>29946</v>
      </c>
      <c r="G25" s="11">
        <v>27148</v>
      </c>
      <c r="H25" s="11">
        <v>26224</v>
      </c>
      <c r="I25" s="11">
        <v>36050</v>
      </c>
      <c r="J25" s="12">
        <v>27015</v>
      </c>
      <c r="K25" s="12">
        <v>23968</v>
      </c>
      <c r="L25" s="12">
        <v>20245</v>
      </c>
      <c r="M25" s="12">
        <v>26741</v>
      </c>
      <c r="N25" s="12">
        <v>32725</v>
      </c>
      <c r="O25" s="12">
        <v>38465</v>
      </c>
      <c r="P25" s="12">
        <v>32431</v>
      </c>
      <c r="Q25" s="12">
        <v>21270</v>
      </c>
      <c r="R25" s="14">
        <v>27067.571428571428</v>
      </c>
      <c r="U25" s="16">
        <v>24498</v>
      </c>
      <c r="V25" s="3">
        <f t="shared" si="0"/>
        <v>27</v>
      </c>
      <c r="W25" s="4">
        <f t="shared" si="5"/>
        <v>27660</v>
      </c>
      <c r="X25" s="4">
        <f t="shared" si="5"/>
        <v>21778</v>
      </c>
      <c r="Y25" s="4">
        <f t="shared" si="5"/>
        <v>29946</v>
      </c>
      <c r="Z25" s="4">
        <f t="shared" si="5"/>
        <v>27148</v>
      </c>
      <c r="AA25" s="4">
        <f t="shared" si="5"/>
        <v>26224</v>
      </c>
      <c r="AB25" s="4">
        <f t="shared" si="2"/>
        <v>27148</v>
      </c>
      <c r="AC25" s="4">
        <f t="shared" si="6"/>
        <v>27015</v>
      </c>
      <c r="AD25" s="4">
        <f t="shared" si="6"/>
        <v>23968</v>
      </c>
      <c r="AE25" s="4">
        <f t="shared" si="6"/>
        <v>20245</v>
      </c>
      <c r="AF25" s="4">
        <f t="shared" si="6"/>
        <v>26741</v>
      </c>
      <c r="AG25" s="4">
        <f t="shared" si="6"/>
        <v>32725</v>
      </c>
      <c r="AH25" s="4">
        <f t="shared" si="6"/>
        <v>38465</v>
      </c>
      <c r="AI25" s="4">
        <f t="shared" si="3"/>
        <v>32725</v>
      </c>
      <c r="AJ25" s="4">
        <f t="shared" si="7"/>
        <v>21270</v>
      </c>
      <c r="AK25" s="4">
        <f t="shared" si="7"/>
        <v>27067.571428571428</v>
      </c>
    </row>
    <row r="26" spans="2:37" x14ac:dyDescent="0.45">
      <c r="B26" s="5">
        <f t="shared" si="4"/>
        <v>26</v>
      </c>
      <c r="C26" s="5"/>
      <c r="D26" s="11">
        <v>29062</v>
      </c>
      <c r="E26" s="11">
        <v>22583</v>
      </c>
      <c r="F26" s="11">
        <v>32503</v>
      </c>
      <c r="G26" s="11">
        <v>27358</v>
      </c>
      <c r="H26" s="11">
        <v>26201</v>
      </c>
      <c r="I26" s="11">
        <v>35635</v>
      </c>
      <c r="J26" s="12">
        <v>26832</v>
      </c>
      <c r="K26" s="12">
        <v>25180</v>
      </c>
      <c r="L26" s="12">
        <v>20059</v>
      </c>
      <c r="M26" s="12">
        <v>27153</v>
      </c>
      <c r="N26" s="12">
        <v>33491</v>
      </c>
      <c r="O26" s="12">
        <v>39351</v>
      </c>
      <c r="P26" s="12">
        <v>31995</v>
      </c>
      <c r="Q26" s="12">
        <v>20801</v>
      </c>
      <c r="R26" s="14">
        <v>27601</v>
      </c>
      <c r="U26" s="16">
        <v>24472</v>
      </c>
      <c r="V26" s="3">
        <f t="shared" si="0"/>
        <v>26</v>
      </c>
      <c r="W26" s="4">
        <f t="shared" si="5"/>
        <v>29062</v>
      </c>
      <c r="X26" s="4">
        <f t="shared" si="5"/>
        <v>22583</v>
      </c>
      <c r="Y26" s="4">
        <f t="shared" si="5"/>
        <v>32503</v>
      </c>
      <c r="Z26" s="4">
        <f t="shared" si="5"/>
        <v>27358</v>
      </c>
      <c r="AA26" s="4">
        <f t="shared" si="5"/>
        <v>26201</v>
      </c>
      <c r="AB26" s="4">
        <f t="shared" si="2"/>
        <v>27358</v>
      </c>
      <c r="AC26" s="4">
        <f t="shared" si="6"/>
        <v>26832</v>
      </c>
      <c r="AD26" s="4">
        <f t="shared" si="6"/>
        <v>25180</v>
      </c>
      <c r="AE26" s="4">
        <f t="shared" si="6"/>
        <v>20059</v>
      </c>
      <c r="AF26" s="4">
        <f t="shared" si="6"/>
        <v>27153</v>
      </c>
      <c r="AG26" s="4">
        <f t="shared" si="6"/>
        <v>33491</v>
      </c>
      <c r="AH26" s="4">
        <f t="shared" si="6"/>
        <v>39351</v>
      </c>
      <c r="AI26" s="4">
        <f t="shared" si="3"/>
        <v>33491</v>
      </c>
      <c r="AJ26" s="4">
        <f t="shared" si="7"/>
        <v>20801</v>
      </c>
      <c r="AK26" s="4">
        <f t="shared" si="7"/>
        <v>27601</v>
      </c>
    </row>
    <row r="27" spans="2:37" x14ac:dyDescent="0.45">
      <c r="B27" s="5">
        <f t="shared" si="4"/>
        <v>25</v>
      </c>
      <c r="C27" s="5"/>
      <c r="D27" s="11">
        <v>29944</v>
      </c>
      <c r="E27" s="11">
        <v>23162</v>
      </c>
      <c r="F27" s="11">
        <v>35433</v>
      </c>
      <c r="G27" s="11">
        <v>27193</v>
      </c>
      <c r="H27" s="11">
        <v>26411</v>
      </c>
      <c r="I27" s="11">
        <v>34913</v>
      </c>
      <c r="J27" s="12">
        <v>26472</v>
      </c>
      <c r="K27" s="12">
        <v>26511</v>
      </c>
      <c r="L27" s="12">
        <v>21102</v>
      </c>
      <c r="M27" s="12">
        <v>28392</v>
      </c>
      <c r="N27" s="12">
        <v>33962</v>
      </c>
      <c r="O27" s="12">
        <v>40035</v>
      </c>
      <c r="P27" s="12">
        <v>31185</v>
      </c>
      <c r="Q27" s="12">
        <v>21319</v>
      </c>
      <c r="R27" s="14">
        <v>28204.571428571428</v>
      </c>
      <c r="U27" s="17">
        <v>24535</v>
      </c>
      <c r="V27" s="3">
        <f t="shared" si="0"/>
        <v>25</v>
      </c>
      <c r="W27" s="4">
        <f t="shared" si="5"/>
        <v>29944</v>
      </c>
      <c r="X27" s="4">
        <f t="shared" si="5"/>
        <v>23162</v>
      </c>
      <c r="Y27" s="4">
        <f t="shared" si="5"/>
        <v>35433</v>
      </c>
      <c r="Z27" s="4">
        <f t="shared" si="5"/>
        <v>27193</v>
      </c>
      <c r="AA27" s="4">
        <f t="shared" si="5"/>
        <v>26411</v>
      </c>
      <c r="AB27" s="4">
        <f t="shared" si="2"/>
        <v>27193</v>
      </c>
      <c r="AC27" s="4">
        <f t="shared" si="6"/>
        <v>26472</v>
      </c>
      <c r="AD27" s="4">
        <f t="shared" si="6"/>
        <v>26511</v>
      </c>
      <c r="AE27" s="4">
        <f t="shared" si="6"/>
        <v>21102</v>
      </c>
      <c r="AF27" s="4">
        <f t="shared" si="6"/>
        <v>28392</v>
      </c>
      <c r="AG27" s="4">
        <f t="shared" si="6"/>
        <v>33962</v>
      </c>
      <c r="AH27" s="4">
        <f t="shared" si="6"/>
        <v>40035</v>
      </c>
      <c r="AI27" s="4">
        <f t="shared" si="3"/>
        <v>33962</v>
      </c>
      <c r="AJ27" s="4">
        <f t="shared" si="7"/>
        <v>21319</v>
      </c>
      <c r="AK27" s="4">
        <f t="shared" si="7"/>
        <v>28204.571428571428</v>
      </c>
    </row>
    <row r="28" spans="2:37" x14ac:dyDescent="0.45">
      <c r="B28" s="5">
        <f t="shared" si="4"/>
        <v>24</v>
      </c>
      <c r="C28" s="5"/>
      <c r="D28" s="11">
        <v>32658</v>
      </c>
      <c r="E28" s="11">
        <v>23491</v>
      </c>
      <c r="F28" s="11">
        <v>38121</v>
      </c>
      <c r="G28" s="11">
        <v>28387</v>
      </c>
      <c r="H28" s="11">
        <v>26329</v>
      </c>
      <c r="I28" s="11">
        <v>33842</v>
      </c>
      <c r="J28" s="12">
        <v>26047</v>
      </c>
      <c r="K28" s="12">
        <v>27120</v>
      </c>
      <c r="L28" s="12">
        <v>22529</v>
      </c>
      <c r="M28" s="12">
        <v>29299</v>
      </c>
      <c r="N28" s="12">
        <v>34306</v>
      </c>
      <c r="O28" s="12">
        <v>40579</v>
      </c>
      <c r="P28" s="12">
        <v>30157</v>
      </c>
      <c r="Q28" s="12">
        <v>21685</v>
      </c>
      <c r="R28" s="14">
        <v>28831.571428571428</v>
      </c>
      <c r="U28" s="17">
        <v>24727</v>
      </c>
      <c r="V28" s="3">
        <f t="shared" si="0"/>
        <v>24</v>
      </c>
      <c r="W28" s="4">
        <f t="shared" si="5"/>
        <v>32658</v>
      </c>
      <c r="X28" s="4">
        <f t="shared" si="5"/>
        <v>23491</v>
      </c>
      <c r="Y28" s="4">
        <f t="shared" si="5"/>
        <v>38121</v>
      </c>
      <c r="Z28" s="4">
        <f t="shared" si="5"/>
        <v>28387</v>
      </c>
      <c r="AA28" s="4">
        <f t="shared" si="5"/>
        <v>26329</v>
      </c>
      <c r="AB28" s="4">
        <f t="shared" si="2"/>
        <v>28387</v>
      </c>
      <c r="AC28" s="4">
        <f t="shared" si="6"/>
        <v>26047</v>
      </c>
      <c r="AD28" s="4">
        <f t="shared" si="6"/>
        <v>27120</v>
      </c>
      <c r="AE28" s="4">
        <f t="shared" si="6"/>
        <v>22529</v>
      </c>
      <c r="AF28" s="4">
        <f t="shared" si="6"/>
        <v>29299</v>
      </c>
      <c r="AG28" s="4">
        <f t="shared" si="6"/>
        <v>34306</v>
      </c>
      <c r="AH28" s="4">
        <f t="shared" si="6"/>
        <v>40579</v>
      </c>
      <c r="AI28" s="4">
        <f t="shared" si="3"/>
        <v>34306</v>
      </c>
      <c r="AJ28" s="4">
        <f t="shared" si="7"/>
        <v>21685</v>
      </c>
      <c r="AK28" s="4">
        <f t="shared" si="7"/>
        <v>28831.571428571428</v>
      </c>
    </row>
    <row r="29" spans="2:37" x14ac:dyDescent="0.45">
      <c r="B29" s="5">
        <f t="shared" si="4"/>
        <v>23</v>
      </c>
      <c r="C29" s="5"/>
      <c r="D29" s="11">
        <v>35700</v>
      </c>
      <c r="E29" s="11">
        <v>23542</v>
      </c>
      <c r="F29" s="11">
        <v>40246</v>
      </c>
      <c r="G29" s="11">
        <v>29379</v>
      </c>
      <c r="H29" s="11">
        <v>26430</v>
      </c>
      <c r="I29" s="11">
        <v>32423</v>
      </c>
      <c r="J29" s="12">
        <v>25495</v>
      </c>
      <c r="K29" s="12">
        <v>26988</v>
      </c>
      <c r="L29" s="12">
        <v>23682</v>
      </c>
      <c r="M29" s="12">
        <v>29707</v>
      </c>
      <c r="N29" s="12">
        <v>34456</v>
      </c>
      <c r="O29" s="12">
        <v>41102</v>
      </c>
      <c r="P29" s="12">
        <v>30494</v>
      </c>
      <c r="Q29" s="12">
        <v>21860</v>
      </c>
      <c r="R29" s="14">
        <v>29198.357142857141</v>
      </c>
      <c r="U29" s="17">
        <v>25079</v>
      </c>
      <c r="V29" s="3">
        <f t="shared" si="0"/>
        <v>23</v>
      </c>
      <c r="W29" s="4">
        <f t="shared" si="5"/>
        <v>35700</v>
      </c>
      <c r="X29" s="4">
        <f t="shared" si="5"/>
        <v>23542</v>
      </c>
      <c r="Y29" s="4">
        <f t="shared" si="5"/>
        <v>40246</v>
      </c>
      <c r="Z29" s="4">
        <f t="shared" si="5"/>
        <v>29379</v>
      </c>
      <c r="AA29" s="4">
        <f t="shared" si="5"/>
        <v>26430</v>
      </c>
      <c r="AB29" s="4">
        <f t="shared" si="2"/>
        <v>29379</v>
      </c>
      <c r="AC29" s="4">
        <f t="shared" si="6"/>
        <v>25495</v>
      </c>
      <c r="AD29" s="4">
        <f t="shared" si="6"/>
        <v>26988</v>
      </c>
      <c r="AE29" s="4">
        <f t="shared" si="6"/>
        <v>23682</v>
      </c>
      <c r="AF29" s="4">
        <f t="shared" si="6"/>
        <v>29707</v>
      </c>
      <c r="AG29" s="4">
        <f t="shared" si="6"/>
        <v>34456</v>
      </c>
      <c r="AH29" s="4">
        <f t="shared" si="6"/>
        <v>41102</v>
      </c>
      <c r="AI29" s="4">
        <f t="shared" si="3"/>
        <v>34456</v>
      </c>
      <c r="AJ29" s="4">
        <f t="shared" si="7"/>
        <v>21860</v>
      </c>
      <c r="AK29" s="4">
        <f t="shared" si="7"/>
        <v>29198.357142857141</v>
      </c>
    </row>
    <row r="30" spans="2:37" x14ac:dyDescent="0.45">
      <c r="B30" s="5">
        <f t="shared" si="4"/>
        <v>22</v>
      </c>
      <c r="C30" s="5"/>
      <c r="D30" s="11">
        <v>38295</v>
      </c>
      <c r="E30" s="11">
        <v>24655</v>
      </c>
      <c r="F30" s="11">
        <v>41675</v>
      </c>
      <c r="G30" s="11">
        <v>30158</v>
      </c>
      <c r="H30" s="11">
        <v>27815</v>
      </c>
      <c r="I30" s="11">
        <v>32208</v>
      </c>
      <c r="J30" s="12">
        <v>24975</v>
      </c>
      <c r="K30" s="12">
        <v>26084</v>
      </c>
      <c r="L30" s="12">
        <v>24552</v>
      </c>
      <c r="M30" s="12">
        <v>29593</v>
      </c>
      <c r="N30" s="12">
        <v>34328</v>
      </c>
      <c r="O30" s="12">
        <v>41448</v>
      </c>
      <c r="P30" s="12">
        <v>31797</v>
      </c>
      <c r="Q30" s="12">
        <v>21825</v>
      </c>
      <c r="R30" s="14">
        <v>29409.071428571428</v>
      </c>
      <c r="U30" s="17">
        <v>25604</v>
      </c>
      <c r="V30" s="3">
        <f t="shared" si="0"/>
        <v>22</v>
      </c>
      <c r="W30" s="4">
        <f t="shared" si="5"/>
        <v>38295</v>
      </c>
      <c r="X30" s="4">
        <f t="shared" si="5"/>
        <v>24655</v>
      </c>
      <c r="Y30" s="4">
        <f t="shared" si="5"/>
        <v>41675</v>
      </c>
      <c r="Z30" s="4">
        <f t="shared" si="5"/>
        <v>30158</v>
      </c>
      <c r="AA30" s="4">
        <f t="shared" si="5"/>
        <v>27815</v>
      </c>
      <c r="AB30" s="4">
        <f t="shared" si="2"/>
        <v>30158</v>
      </c>
      <c r="AC30" s="4">
        <f t="shared" si="6"/>
        <v>24975</v>
      </c>
      <c r="AD30" s="4">
        <f t="shared" si="6"/>
        <v>26084</v>
      </c>
      <c r="AE30" s="4">
        <f t="shared" si="6"/>
        <v>24552</v>
      </c>
      <c r="AF30" s="4">
        <f t="shared" si="6"/>
        <v>29593</v>
      </c>
      <c r="AG30" s="4">
        <f t="shared" si="6"/>
        <v>34328</v>
      </c>
      <c r="AH30" s="4">
        <f t="shared" si="6"/>
        <v>41448</v>
      </c>
      <c r="AI30" s="4">
        <f t="shared" si="3"/>
        <v>34328</v>
      </c>
      <c r="AJ30" s="4">
        <f t="shared" si="7"/>
        <v>21825</v>
      </c>
      <c r="AK30" s="4">
        <f t="shared" si="7"/>
        <v>29409.071428571428</v>
      </c>
    </row>
    <row r="31" spans="2:37" x14ac:dyDescent="0.45">
      <c r="B31" s="5">
        <f t="shared" si="4"/>
        <v>21</v>
      </c>
      <c r="C31" s="5"/>
      <c r="D31" s="11">
        <v>40221</v>
      </c>
      <c r="E31" s="11">
        <v>25362</v>
      </c>
      <c r="F31" s="11">
        <v>42314</v>
      </c>
      <c r="G31" s="11">
        <v>30428</v>
      </c>
      <c r="H31" s="11">
        <v>28951</v>
      </c>
      <c r="I31" s="11">
        <v>34851</v>
      </c>
      <c r="J31" s="12">
        <v>25575</v>
      </c>
      <c r="K31" s="12">
        <v>24437</v>
      </c>
      <c r="L31" s="12">
        <v>25115</v>
      </c>
      <c r="M31" s="12">
        <v>28922</v>
      </c>
      <c r="N31" s="12">
        <v>33855</v>
      </c>
      <c r="O31" s="12">
        <v>41904</v>
      </c>
      <c r="P31" s="12">
        <v>33007</v>
      </c>
      <c r="Q31" s="12">
        <v>21814</v>
      </c>
      <c r="R31" s="12">
        <v>29433.071428571428</v>
      </c>
      <c r="U31" s="17">
        <v>26285</v>
      </c>
      <c r="V31" s="3">
        <f t="shared" si="0"/>
        <v>21</v>
      </c>
      <c r="W31" s="4">
        <f t="shared" si="5"/>
        <v>40221</v>
      </c>
      <c r="X31" s="4">
        <f t="shared" si="5"/>
        <v>25362</v>
      </c>
      <c r="Y31" s="4">
        <f t="shared" si="5"/>
        <v>42314</v>
      </c>
      <c r="Z31" s="4">
        <f t="shared" si="5"/>
        <v>30428</v>
      </c>
      <c r="AA31" s="4">
        <f t="shared" si="5"/>
        <v>28951</v>
      </c>
      <c r="AB31" s="4">
        <f t="shared" si="2"/>
        <v>30428</v>
      </c>
      <c r="AC31" s="4">
        <f t="shared" si="6"/>
        <v>25575</v>
      </c>
      <c r="AD31" s="4">
        <f t="shared" si="6"/>
        <v>24437</v>
      </c>
      <c r="AE31" s="4">
        <f t="shared" si="6"/>
        <v>25115</v>
      </c>
      <c r="AF31" s="4">
        <f t="shared" si="6"/>
        <v>28922</v>
      </c>
      <c r="AG31" s="4">
        <f t="shared" si="6"/>
        <v>33855</v>
      </c>
      <c r="AH31" s="4">
        <f t="shared" si="6"/>
        <v>41904</v>
      </c>
      <c r="AI31" s="4">
        <f t="shared" si="3"/>
        <v>33855</v>
      </c>
      <c r="AJ31" s="4">
        <f t="shared" si="7"/>
        <v>21814</v>
      </c>
      <c r="AK31" s="4">
        <f t="shared" si="7"/>
        <v>29433.071428571428</v>
      </c>
    </row>
    <row r="32" spans="2:37" x14ac:dyDescent="0.45">
      <c r="B32" s="5">
        <f t="shared" si="4"/>
        <v>20</v>
      </c>
      <c r="C32" s="5"/>
      <c r="D32" s="11">
        <v>41233</v>
      </c>
      <c r="E32" s="11">
        <v>25947</v>
      </c>
      <c r="F32" s="11">
        <v>42080</v>
      </c>
      <c r="G32" s="11">
        <v>30234</v>
      </c>
      <c r="H32" s="11">
        <v>29957</v>
      </c>
      <c r="I32" s="11">
        <v>37341</v>
      </c>
      <c r="J32" s="12">
        <v>26493</v>
      </c>
      <c r="K32" s="12">
        <v>22134</v>
      </c>
      <c r="L32" s="12">
        <v>25469</v>
      </c>
      <c r="M32" s="12">
        <v>29988</v>
      </c>
      <c r="N32" s="12">
        <v>35068</v>
      </c>
      <c r="O32" s="12">
        <v>42425</v>
      </c>
      <c r="P32" s="12">
        <v>34358</v>
      </c>
      <c r="Q32" s="12">
        <v>23792</v>
      </c>
      <c r="R32" s="12">
        <v>30023.071428571428</v>
      </c>
      <c r="U32" s="17">
        <v>27089</v>
      </c>
      <c r="V32" s="3">
        <f t="shared" si="0"/>
        <v>20</v>
      </c>
      <c r="W32" s="4">
        <f t="shared" si="5"/>
        <v>41233</v>
      </c>
      <c r="X32" s="4">
        <f t="shared" si="5"/>
        <v>25947</v>
      </c>
      <c r="Y32" s="4">
        <f t="shared" si="5"/>
        <v>42080</v>
      </c>
      <c r="Z32" s="4">
        <f t="shared" si="5"/>
        <v>30234</v>
      </c>
      <c r="AA32" s="4">
        <f t="shared" si="5"/>
        <v>29957</v>
      </c>
      <c r="AB32" s="4">
        <f t="shared" si="2"/>
        <v>30234</v>
      </c>
      <c r="AC32" s="4">
        <f t="shared" si="6"/>
        <v>26493</v>
      </c>
      <c r="AD32" s="4">
        <f t="shared" si="6"/>
        <v>22134</v>
      </c>
      <c r="AE32" s="4">
        <f t="shared" si="6"/>
        <v>25469</v>
      </c>
      <c r="AF32" s="4">
        <f t="shared" si="6"/>
        <v>29988</v>
      </c>
      <c r="AG32" s="4">
        <f t="shared" si="6"/>
        <v>35068</v>
      </c>
      <c r="AH32" s="4">
        <f t="shared" si="6"/>
        <v>42425</v>
      </c>
      <c r="AI32" s="4">
        <f t="shared" si="3"/>
        <v>35068</v>
      </c>
      <c r="AJ32" s="4">
        <f t="shared" si="7"/>
        <v>23792</v>
      </c>
      <c r="AK32" s="4">
        <f t="shared" si="7"/>
        <v>30023.071428571428</v>
      </c>
    </row>
    <row r="33" spans="2:37" x14ac:dyDescent="0.45">
      <c r="B33" s="5">
        <f t="shared" si="4"/>
        <v>19</v>
      </c>
      <c r="C33" s="5"/>
      <c r="D33" s="11">
        <v>41301</v>
      </c>
      <c r="E33" s="11">
        <v>26562</v>
      </c>
      <c r="F33" s="11">
        <v>41211</v>
      </c>
      <c r="G33" s="11">
        <v>31150</v>
      </c>
      <c r="H33" s="11">
        <v>31089</v>
      </c>
      <c r="I33" s="11">
        <v>39635</v>
      </c>
      <c r="J33" s="12">
        <v>27317</v>
      </c>
      <c r="K33" s="12">
        <v>21376</v>
      </c>
      <c r="L33" s="12">
        <v>26666</v>
      </c>
      <c r="M33" s="12">
        <v>32010</v>
      </c>
      <c r="N33" s="12">
        <v>37395</v>
      </c>
      <c r="O33" s="12">
        <v>43429</v>
      </c>
      <c r="P33" s="12">
        <v>35446</v>
      </c>
      <c r="Q33" s="12">
        <v>25663</v>
      </c>
      <c r="R33" s="12">
        <v>31089</v>
      </c>
      <c r="U33" s="17">
        <v>27979</v>
      </c>
      <c r="V33" s="3">
        <f t="shared" si="0"/>
        <v>19</v>
      </c>
      <c r="W33" s="4">
        <f t="shared" si="5"/>
        <v>41301</v>
      </c>
      <c r="X33" s="4">
        <f t="shared" si="5"/>
        <v>26562</v>
      </c>
      <c r="Y33" s="4">
        <f t="shared" si="5"/>
        <v>41211</v>
      </c>
      <c r="Z33" s="4">
        <f t="shared" si="5"/>
        <v>31150</v>
      </c>
      <c r="AA33" s="4">
        <f t="shared" si="5"/>
        <v>31089</v>
      </c>
      <c r="AB33" s="4">
        <f t="shared" si="2"/>
        <v>31150</v>
      </c>
      <c r="AC33" s="4">
        <f t="shared" si="6"/>
        <v>27317</v>
      </c>
      <c r="AD33" s="4">
        <f t="shared" si="6"/>
        <v>21376</v>
      </c>
      <c r="AE33" s="4">
        <f t="shared" si="6"/>
        <v>26666</v>
      </c>
      <c r="AF33" s="4">
        <f t="shared" si="6"/>
        <v>32010</v>
      </c>
      <c r="AG33" s="4">
        <f t="shared" si="6"/>
        <v>37395</v>
      </c>
      <c r="AH33" s="4">
        <f t="shared" si="6"/>
        <v>43429</v>
      </c>
      <c r="AI33" s="4">
        <f t="shared" si="3"/>
        <v>37395</v>
      </c>
      <c r="AJ33" s="4">
        <f t="shared" si="7"/>
        <v>25663</v>
      </c>
      <c r="AK33" s="4">
        <f t="shared" si="7"/>
        <v>31089</v>
      </c>
    </row>
    <row r="34" spans="2:37" x14ac:dyDescent="0.45">
      <c r="B34" s="5">
        <f t="shared" si="4"/>
        <v>18</v>
      </c>
      <c r="C34" s="5"/>
      <c r="D34" s="11">
        <v>40452</v>
      </c>
      <c r="E34" s="11">
        <v>27391</v>
      </c>
      <c r="F34" s="11">
        <v>39900</v>
      </c>
      <c r="G34" s="11">
        <v>32006</v>
      </c>
      <c r="H34" s="11">
        <v>32201</v>
      </c>
      <c r="I34" s="11">
        <v>41856</v>
      </c>
      <c r="J34" s="12">
        <v>28088</v>
      </c>
      <c r="K34" s="12">
        <v>22096</v>
      </c>
      <c r="L34" s="12">
        <v>27604</v>
      </c>
      <c r="M34" s="12">
        <v>34448</v>
      </c>
      <c r="N34" s="12">
        <v>39604</v>
      </c>
      <c r="O34" s="12">
        <v>44913</v>
      </c>
      <c r="P34" s="12">
        <v>36590</v>
      </c>
      <c r="Q34" s="12">
        <v>27369</v>
      </c>
      <c r="R34" s="12">
        <v>32176.142857142859</v>
      </c>
      <c r="U34" s="17">
        <v>28929</v>
      </c>
      <c r="V34" s="3">
        <f t="shared" ref="V34:V55" si="8">B34</f>
        <v>18</v>
      </c>
      <c r="W34" s="4">
        <f t="shared" si="5"/>
        <v>40452</v>
      </c>
      <c r="X34" s="4">
        <f t="shared" si="5"/>
        <v>27391</v>
      </c>
      <c r="Y34" s="4">
        <f t="shared" si="5"/>
        <v>39900</v>
      </c>
      <c r="Z34" s="4">
        <f t="shared" si="5"/>
        <v>32006</v>
      </c>
      <c r="AA34" s="4">
        <f t="shared" si="5"/>
        <v>32201</v>
      </c>
      <c r="AB34" s="4">
        <f t="shared" si="2"/>
        <v>32006</v>
      </c>
      <c r="AC34" s="4">
        <f t="shared" si="6"/>
        <v>28088</v>
      </c>
      <c r="AD34" s="4">
        <f t="shared" si="6"/>
        <v>22096</v>
      </c>
      <c r="AE34" s="4">
        <f t="shared" si="6"/>
        <v>27604</v>
      </c>
      <c r="AF34" s="4">
        <f t="shared" si="6"/>
        <v>34448</v>
      </c>
      <c r="AG34" s="4">
        <f t="shared" si="6"/>
        <v>39604</v>
      </c>
      <c r="AH34" s="4">
        <f t="shared" si="6"/>
        <v>44913</v>
      </c>
      <c r="AI34" s="4">
        <f t="shared" si="3"/>
        <v>39604</v>
      </c>
      <c r="AJ34" s="4">
        <f t="shared" si="7"/>
        <v>27369</v>
      </c>
      <c r="AK34" s="4">
        <f t="shared" si="7"/>
        <v>32176.142857142859</v>
      </c>
    </row>
    <row r="35" spans="2:37" x14ac:dyDescent="0.45">
      <c r="B35" s="5">
        <f t="shared" si="4"/>
        <v>17</v>
      </c>
      <c r="C35" s="5"/>
      <c r="D35" s="11">
        <v>38732</v>
      </c>
      <c r="E35" s="11">
        <v>28076</v>
      </c>
      <c r="F35" s="11">
        <v>38430</v>
      </c>
      <c r="G35" s="11">
        <v>34592</v>
      </c>
      <c r="H35" s="11">
        <v>33834</v>
      </c>
      <c r="I35" s="11">
        <v>44026</v>
      </c>
      <c r="J35" s="12">
        <v>28732</v>
      </c>
      <c r="K35" s="12">
        <v>23226</v>
      </c>
      <c r="L35" s="12">
        <v>28258</v>
      </c>
      <c r="M35" s="12">
        <v>36342</v>
      </c>
      <c r="N35" s="12">
        <v>41487</v>
      </c>
      <c r="O35" s="12">
        <v>46537</v>
      </c>
      <c r="P35" s="12">
        <v>37711</v>
      </c>
      <c r="Q35" s="12">
        <v>29119</v>
      </c>
      <c r="R35" s="12">
        <v>33277.785714285717</v>
      </c>
      <c r="U35" s="17">
        <v>29924</v>
      </c>
      <c r="V35" s="3">
        <f t="shared" si="8"/>
        <v>17</v>
      </c>
      <c r="W35" s="4">
        <f t="shared" si="5"/>
        <v>38732</v>
      </c>
      <c r="X35" s="4">
        <f t="shared" si="5"/>
        <v>28076</v>
      </c>
      <c r="Y35" s="4">
        <f t="shared" si="5"/>
        <v>38430</v>
      </c>
      <c r="Z35" s="4">
        <f t="shared" si="5"/>
        <v>34592</v>
      </c>
      <c r="AA35" s="4">
        <f t="shared" si="5"/>
        <v>33834</v>
      </c>
      <c r="AB35" s="4">
        <f t="shared" si="2"/>
        <v>34592</v>
      </c>
      <c r="AC35" s="4">
        <f t="shared" si="6"/>
        <v>28732</v>
      </c>
      <c r="AD35" s="4">
        <f t="shared" si="6"/>
        <v>23226</v>
      </c>
      <c r="AE35" s="4">
        <f t="shared" si="6"/>
        <v>28258</v>
      </c>
      <c r="AF35" s="4">
        <f t="shared" si="6"/>
        <v>36342</v>
      </c>
      <c r="AG35" s="4">
        <f t="shared" si="6"/>
        <v>41487</v>
      </c>
      <c r="AH35" s="4">
        <f t="shared" si="6"/>
        <v>46537</v>
      </c>
      <c r="AI35" s="4">
        <f t="shared" si="3"/>
        <v>41487</v>
      </c>
      <c r="AJ35" s="4">
        <f t="shared" si="7"/>
        <v>29119</v>
      </c>
      <c r="AK35" s="4">
        <f t="shared" si="7"/>
        <v>33277.785714285717</v>
      </c>
    </row>
    <row r="36" spans="2:37" x14ac:dyDescent="0.45">
      <c r="B36" s="5">
        <f t="shared" si="4"/>
        <v>16</v>
      </c>
      <c r="C36" s="5"/>
      <c r="D36" s="11">
        <v>36152</v>
      </c>
      <c r="E36" s="11">
        <v>28558</v>
      </c>
      <c r="F36" s="11">
        <v>40662</v>
      </c>
      <c r="G36" s="11">
        <v>36549</v>
      </c>
      <c r="H36" s="11">
        <v>35627</v>
      </c>
      <c r="I36" s="11">
        <v>46202</v>
      </c>
      <c r="J36" s="12">
        <v>29344</v>
      </c>
      <c r="K36" s="12">
        <v>24007</v>
      </c>
      <c r="L36" s="12">
        <v>28539</v>
      </c>
      <c r="M36" s="12">
        <v>37719</v>
      </c>
      <c r="N36" s="12">
        <v>43171</v>
      </c>
      <c r="O36" s="12">
        <v>48405</v>
      </c>
      <c r="P36" s="12">
        <v>38551</v>
      </c>
      <c r="Q36" s="12">
        <v>31117</v>
      </c>
      <c r="R36" s="12">
        <v>34449.714285714283</v>
      </c>
      <c r="U36" s="17">
        <v>30961</v>
      </c>
      <c r="V36" s="3">
        <f t="shared" si="8"/>
        <v>16</v>
      </c>
      <c r="W36" s="4">
        <f t="shared" si="5"/>
        <v>36152</v>
      </c>
      <c r="X36" s="4">
        <f t="shared" si="5"/>
        <v>28558</v>
      </c>
      <c r="Y36" s="4">
        <f t="shared" si="5"/>
        <v>40662</v>
      </c>
      <c r="Z36" s="4">
        <f t="shared" si="5"/>
        <v>36549</v>
      </c>
      <c r="AA36" s="4">
        <f t="shared" si="5"/>
        <v>35627</v>
      </c>
      <c r="AB36" s="4">
        <f t="shared" si="2"/>
        <v>36549</v>
      </c>
      <c r="AC36" s="4">
        <f t="shared" si="6"/>
        <v>29344</v>
      </c>
      <c r="AD36" s="4">
        <f t="shared" si="6"/>
        <v>24007</v>
      </c>
      <c r="AE36" s="4">
        <f t="shared" si="6"/>
        <v>28539</v>
      </c>
      <c r="AF36" s="4">
        <f t="shared" si="6"/>
        <v>37719</v>
      </c>
      <c r="AG36" s="4">
        <f t="shared" si="6"/>
        <v>43171</v>
      </c>
      <c r="AH36" s="4">
        <f t="shared" si="6"/>
        <v>48405</v>
      </c>
      <c r="AI36" s="4">
        <f t="shared" si="3"/>
        <v>43171</v>
      </c>
      <c r="AJ36" s="4">
        <f t="shared" si="7"/>
        <v>31117</v>
      </c>
      <c r="AK36" s="4">
        <f t="shared" si="7"/>
        <v>34449.714285714283</v>
      </c>
    </row>
    <row r="37" spans="2:37" x14ac:dyDescent="0.45">
      <c r="B37" s="5">
        <f t="shared" si="4"/>
        <v>15</v>
      </c>
      <c r="C37" s="5"/>
      <c r="D37" s="11">
        <v>32885</v>
      </c>
      <c r="E37" s="11">
        <v>29659</v>
      </c>
      <c r="F37" s="11">
        <v>42472</v>
      </c>
      <c r="G37" s="11">
        <v>37777</v>
      </c>
      <c r="H37" s="11">
        <v>37213</v>
      </c>
      <c r="I37" s="11">
        <v>48220</v>
      </c>
      <c r="J37" s="12">
        <v>29924</v>
      </c>
      <c r="K37" s="12">
        <v>24374</v>
      </c>
      <c r="L37" s="12">
        <v>28697</v>
      </c>
      <c r="M37" s="12">
        <v>39028</v>
      </c>
      <c r="N37" s="12">
        <v>44512</v>
      </c>
      <c r="O37" s="12">
        <v>50234</v>
      </c>
      <c r="P37" s="12">
        <v>39100</v>
      </c>
      <c r="Q37" s="12">
        <v>32817</v>
      </c>
      <c r="R37" s="12">
        <v>35432.285714285717</v>
      </c>
      <c r="U37" s="17">
        <v>32040</v>
      </c>
      <c r="V37" s="3">
        <f t="shared" si="8"/>
        <v>15</v>
      </c>
      <c r="W37" s="4">
        <f t="shared" si="5"/>
        <v>32885</v>
      </c>
      <c r="X37" s="4">
        <f t="shared" si="5"/>
        <v>29659</v>
      </c>
      <c r="Y37" s="4">
        <f t="shared" si="5"/>
        <v>42472</v>
      </c>
      <c r="Z37" s="4">
        <f t="shared" si="5"/>
        <v>37777</v>
      </c>
      <c r="AA37" s="4">
        <f t="shared" si="5"/>
        <v>37213</v>
      </c>
      <c r="AB37" s="4">
        <f t="shared" si="2"/>
        <v>37777</v>
      </c>
      <c r="AC37" s="4">
        <f t="shared" si="6"/>
        <v>29924</v>
      </c>
      <c r="AD37" s="4">
        <f t="shared" si="6"/>
        <v>24374</v>
      </c>
      <c r="AE37" s="4">
        <f t="shared" si="6"/>
        <v>28697</v>
      </c>
      <c r="AF37" s="4">
        <f t="shared" si="6"/>
        <v>39028</v>
      </c>
      <c r="AG37" s="4">
        <f t="shared" si="6"/>
        <v>44512</v>
      </c>
      <c r="AH37" s="4">
        <f t="shared" si="6"/>
        <v>50234</v>
      </c>
      <c r="AI37" s="4">
        <f t="shared" si="3"/>
        <v>44512</v>
      </c>
      <c r="AJ37" s="4">
        <f t="shared" si="7"/>
        <v>32817</v>
      </c>
      <c r="AK37" s="4">
        <f t="shared" si="7"/>
        <v>35432.285714285717</v>
      </c>
    </row>
    <row r="38" spans="2:37" x14ac:dyDescent="0.45">
      <c r="B38" s="5">
        <f t="shared" si="4"/>
        <v>14</v>
      </c>
      <c r="C38" s="5"/>
      <c r="D38" s="11">
        <v>29597</v>
      </c>
      <c r="E38" s="11">
        <v>31381</v>
      </c>
      <c r="F38" s="11">
        <v>43806</v>
      </c>
      <c r="G38" s="11">
        <v>38215</v>
      </c>
      <c r="H38" s="11">
        <v>38871</v>
      </c>
      <c r="I38" s="11">
        <v>50017</v>
      </c>
      <c r="J38" s="12">
        <v>30436</v>
      </c>
      <c r="K38" s="12">
        <v>24243</v>
      </c>
      <c r="L38" s="12">
        <v>31462</v>
      </c>
      <c r="M38" s="12">
        <v>40579</v>
      </c>
      <c r="N38" s="12">
        <v>46327</v>
      </c>
      <c r="O38" s="12">
        <v>51995</v>
      </c>
      <c r="P38" s="12">
        <v>40579</v>
      </c>
      <c r="Q38" s="12">
        <v>34146</v>
      </c>
      <c r="R38" s="12">
        <v>36526.785714285717</v>
      </c>
      <c r="U38" s="17">
        <v>33154</v>
      </c>
      <c r="V38" s="3">
        <f t="shared" si="8"/>
        <v>14</v>
      </c>
      <c r="W38" s="4">
        <f t="shared" si="5"/>
        <v>29597</v>
      </c>
      <c r="X38" s="4">
        <f t="shared" si="5"/>
        <v>31381</v>
      </c>
      <c r="Y38" s="4">
        <f t="shared" si="5"/>
        <v>43806</v>
      </c>
      <c r="Z38" s="4">
        <f t="shared" si="5"/>
        <v>38215</v>
      </c>
      <c r="AA38" s="4">
        <f t="shared" si="5"/>
        <v>38871</v>
      </c>
      <c r="AB38" s="4">
        <f t="shared" si="2"/>
        <v>38215</v>
      </c>
      <c r="AC38" s="4">
        <f t="shared" si="6"/>
        <v>30436</v>
      </c>
      <c r="AD38" s="4">
        <f t="shared" si="6"/>
        <v>24243</v>
      </c>
      <c r="AE38" s="4">
        <f t="shared" si="6"/>
        <v>31462</v>
      </c>
      <c r="AF38" s="4">
        <f t="shared" si="6"/>
        <v>40579</v>
      </c>
      <c r="AG38" s="4">
        <f t="shared" si="6"/>
        <v>46327</v>
      </c>
      <c r="AH38" s="4">
        <f t="shared" si="6"/>
        <v>51995</v>
      </c>
      <c r="AI38" s="4">
        <f t="shared" si="3"/>
        <v>46327</v>
      </c>
      <c r="AJ38" s="4">
        <f t="shared" si="7"/>
        <v>34146</v>
      </c>
      <c r="AK38" s="4">
        <f t="shared" si="7"/>
        <v>36526.785714285717</v>
      </c>
    </row>
    <row r="39" spans="2:37" x14ac:dyDescent="0.45">
      <c r="B39" s="5">
        <f t="shared" si="4"/>
        <v>13</v>
      </c>
      <c r="C39" s="5"/>
      <c r="D39" s="11">
        <v>29257</v>
      </c>
      <c r="E39" s="11">
        <v>32785</v>
      </c>
      <c r="F39" s="11">
        <v>44635</v>
      </c>
      <c r="G39" s="11">
        <v>37955</v>
      </c>
      <c r="H39" s="11">
        <v>40689</v>
      </c>
      <c r="I39" s="11">
        <v>51482</v>
      </c>
      <c r="J39" s="12">
        <v>30958</v>
      </c>
      <c r="K39" s="12">
        <v>23591</v>
      </c>
      <c r="L39" s="12">
        <v>34349</v>
      </c>
      <c r="M39" s="12">
        <v>41706</v>
      </c>
      <c r="N39" s="12">
        <v>47867</v>
      </c>
      <c r="O39" s="12">
        <v>53592</v>
      </c>
      <c r="P39" s="12">
        <v>42550</v>
      </c>
      <c r="Q39" s="12">
        <v>35153</v>
      </c>
      <c r="R39" s="12">
        <v>37570.357142857145</v>
      </c>
      <c r="U39" s="17">
        <v>34291</v>
      </c>
      <c r="V39" s="3">
        <f t="shared" si="8"/>
        <v>13</v>
      </c>
      <c r="W39" s="4">
        <f t="shared" si="5"/>
        <v>29257</v>
      </c>
      <c r="X39" s="4">
        <f t="shared" si="5"/>
        <v>32785</v>
      </c>
      <c r="Y39" s="4">
        <f t="shared" si="5"/>
        <v>44635</v>
      </c>
      <c r="Z39" s="4">
        <f t="shared" si="5"/>
        <v>37955</v>
      </c>
      <c r="AA39" s="4">
        <f t="shared" si="5"/>
        <v>40689</v>
      </c>
      <c r="AB39" s="4">
        <f t="shared" si="2"/>
        <v>37955</v>
      </c>
      <c r="AC39" s="4">
        <f t="shared" si="6"/>
        <v>30958</v>
      </c>
      <c r="AD39" s="4">
        <f t="shared" si="6"/>
        <v>23591</v>
      </c>
      <c r="AE39" s="4">
        <f t="shared" si="6"/>
        <v>34349</v>
      </c>
      <c r="AF39" s="4">
        <f t="shared" si="6"/>
        <v>41706</v>
      </c>
      <c r="AG39" s="4">
        <f t="shared" si="6"/>
        <v>47867</v>
      </c>
      <c r="AH39" s="4">
        <f t="shared" si="6"/>
        <v>53592</v>
      </c>
      <c r="AI39" s="4">
        <f t="shared" si="3"/>
        <v>47867</v>
      </c>
      <c r="AJ39" s="4">
        <f t="shared" si="7"/>
        <v>35153</v>
      </c>
      <c r="AK39" s="4">
        <f t="shared" si="7"/>
        <v>37570.357142857145</v>
      </c>
    </row>
    <row r="40" spans="2:37" x14ac:dyDescent="0.45">
      <c r="B40" s="5">
        <f t="shared" si="4"/>
        <v>12</v>
      </c>
      <c r="C40" s="5"/>
      <c r="D40" s="11">
        <v>29062</v>
      </c>
      <c r="E40" s="11">
        <v>33844</v>
      </c>
      <c r="F40" s="11">
        <v>45185</v>
      </c>
      <c r="G40" s="11">
        <v>37405</v>
      </c>
      <c r="H40" s="11">
        <v>42379</v>
      </c>
      <c r="I40" s="11">
        <v>52684</v>
      </c>
      <c r="J40" s="12">
        <v>31395</v>
      </c>
      <c r="K40" s="12">
        <v>22396</v>
      </c>
      <c r="L40" s="12">
        <v>36932</v>
      </c>
      <c r="M40" s="12">
        <v>42330</v>
      </c>
      <c r="N40" s="12">
        <v>49021</v>
      </c>
      <c r="O40" s="12">
        <v>55077</v>
      </c>
      <c r="P40" s="12">
        <v>44359</v>
      </c>
      <c r="Q40" s="12">
        <v>35853</v>
      </c>
      <c r="R40" s="12">
        <v>38336.142857142855</v>
      </c>
      <c r="U40" s="17">
        <v>35433</v>
      </c>
      <c r="V40" s="3">
        <f t="shared" si="8"/>
        <v>12</v>
      </c>
      <c r="W40" s="4">
        <f t="shared" si="5"/>
        <v>29062</v>
      </c>
      <c r="X40" s="4">
        <f t="shared" si="5"/>
        <v>33844</v>
      </c>
      <c r="Y40" s="4">
        <f t="shared" si="5"/>
        <v>45185</v>
      </c>
      <c r="Z40" s="4">
        <f t="shared" si="5"/>
        <v>37405</v>
      </c>
      <c r="AA40" s="4">
        <f t="shared" si="5"/>
        <v>42379</v>
      </c>
      <c r="AB40" s="4">
        <f t="shared" si="2"/>
        <v>37405</v>
      </c>
      <c r="AC40" s="4">
        <f t="shared" si="6"/>
        <v>31395</v>
      </c>
      <c r="AD40" s="4">
        <f t="shared" si="6"/>
        <v>22396</v>
      </c>
      <c r="AE40" s="4">
        <f t="shared" si="6"/>
        <v>36932</v>
      </c>
      <c r="AF40" s="4">
        <f t="shared" si="6"/>
        <v>42330</v>
      </c>
      <c r="AG40" s="4">
        <f t="shared" si="6"/>
        <v>49021</v>
      </c>
      <c r="AH40" s="4">
        <f t="shared" si="6"/>
        <v>55077</v>
      </c>
      <c r="AI40" s="4">
        <f t="shared" si="3"/>
        <v>49021</v>
      </c>
      <c r="AJ40" s="4">
        <f t="shared" si="7"/>
        <v>35853</v>
      </c>
      <c r="AK40" s="4">
        <f t="shared" si="7"/>
        <v>38336.142857142855</v>
      </c>
    </row>
    <row r="41" spans="2:37" x14ac:dyDescent="0.45">
      <c r="B41" s="5">
        <f t="shared" si="4"/>
        <v>11</v>
      </c>
      <c r="C41" s="5"/>
      <c r="D41" s="11">
        <v>28803</v>
      </c>
      <c r="E41" s="11">
        <v>34495</v>
      </c>
      <c r="F41" s="11">
        <v>46796</v>
      </c>
      <c r="G41" s="11">
        <v>38788</v>
      </c>
      <c r="H41" s="11">
        <v>43802</v>
      </c>
      <c r="I41" s="11">
        <v>53516</v>
      </c>
      <c r="J41" s="12">
        <v>32939</v>
      </c>
      <c r="K41" s="12">
        <v>23439</v>
      </c>
      <c r="L41" s="12">
        <v>39195</v>
      </c>
      <c r="M41" s="12">
        <v>42397</v>
      </c>
      <c r="N41" s="12">
        <v>49914</v>
      </c>
      <c r="O41" s="12">
        <v>56501</v>
      </c>
      <c r="P41" s="12">
        <v>45842</v>
      </c>
      <c r="Q41" s="12">
        <v>36232</v>
      </c>
      <c r="R41" s="12">
        <v>39418.071428571428</v>
      </c>
      <c r="U41" s="17">
        <v>36567</v>
      </c>
      <c r="V41" s="3">
        <f t="shared" si="8"/>
        <v>11</v>
      </c>
      <c r="W41" s="4">
        <f t="shared" si="5"/>
        <v>28803</v>
      </c>
      <c r="X41" s="4">
        <f t="shared" si="5"/>
        <v>34495</v>
      </c>
      <c r="Y41" s="4">
        <f t="shared" si="5"/>
        <v>46796</v>
      </c>
      <c r="Z41" s="4">
        <f t="shared" si="5"/>
        <v>38788</v>
      </c>
      <c r="AA41" s="4">
        <f t="shared" si="5"/>
        <v>43802</v>
      </c>
      <c r="AB41" s="4">
        <f t="shared" si="2"/>
        <v>38788</v>
      </c>
      <c r="AC41" s="4">
        <f t="shared" si="6"/>
        <v>32939</v>
      </c>
      <c r="AD41" s="4">
        <f t="shared" si="6"/>
        <v>23439</v>
      </c>
      <c r="AE41" s="4">
        <f t="shared" si="6"/>
        <v>39195</v>
      </c>
      <c r="AF41" s="4">
        <f t="shared" si="6"/>
        <v>42397</v>
      </c>
      <c r="AG41" s="4">
        <f t="shared" si="6"/>
        <v>49914</v>
      </c>
      <c r="AH41" s="4">
        <f t="shared" si="6"/>
        <v>56501</v>
      </c>
      <c r="AI41" s="4">
        <f t="shared" si="3"/>
        <v>49914</v>
      </c>
      <c r="AJ41" s="4">
        <f t="shared" si="7"/>
        <v>36232</v>
      </c>
      <c r="AK41" s="4">
        <f t="shared" si="7"/>
        <v>39418.071428571428</v>
      </c>
    </row>
    <row r="42" spans="2:37" x14ac:dyDescent="0.45">
      <c r="B42" s="5">
        <f t="shared" si="4"/>
        <v>10</v>
      </c>
      <c r="C42" s="5"/>
      <c r="D42" s="11">
        <v>27951</v>
      </c>
      <c r="E42" s="11">
        <v>34801</v>
      </c>
      <c r="F42" s="11">
        <v>47832</v>
      </c>
      <c r="G42" s="11">
        <v>39868</v>
      </c>
      <c r="H42" s="11">
        <v>44874</v>
      </c>
      <c r="I42" s="11">
        <v>54306</v>
      </c>
      <c r="J42" s="12">
        <v>35929</v>
      </c>
      <c r="K42" s="12">
        <v>25557</v>
      </c>
      <c r="L42" s="12">
        <v>41117</v>
      </c>
      <c r="M42" s="12">
        <v>42197</v>
      </c>
      <c r="N42" s="12">
        <v>50908</v>
      </c>
      <c r="O42" s="12">
        <v>57859</v>
      </c>
      <c r="P42" s="12">
        <v>47000</v>
      </c>
      <c r="Q42" s="12">
        <v>36243</v>
      </c>
      <c r="R42" s="12">
        <v>40396.928571428572</v>
      </c>
      <c r="U42" s="17">
        <v>37683</v>
      </c>
      <c r="V42" s="3">
        <f t="shared" si="8"/>
        <v>10</v>
      </c>
      <c r="W42" s="4">
        <f t="shared" si="5"/>
        <v>27951</v>
      </c>
      <c r="X42" s="4">
        <f t="shared" si="5"/>
        <v>34801</v>
      </c>
      <c r="Y42" s="4">
        <f t="shared" si="5"/>
        <v>47832</v>
      </c>
      <c r="Z42" s="4">
        <f t="shared" si="5"/>
        <v>39868</v>
      </c>
      <c r="AA42" s="4">
        <f t="shared" si="5"/>
        <v>44874</v>
      </c>
      <c r="AB42" s="4">
        <f t="shared" si="2"/>
        <v>39868</v>
      </c>
      <c r="AC42" s="4">
        <f t="shared" si="6"/>
        <v>35929</v>
      </c>
      <c r="AD42" s="4">
        <f t="shared" si="6"/>
        <v>25557</v>
      </c>
      <c r="AE42" s="4">
        <f t="shared" si="6"/>
        <v>41117</v>
      </c>
      <c r="AF42" s="4">
        <f t="shared" si="6"/>
        <v>42197</v>
      </c>
      <c r="AG42" s="4">
        <f t="shared" si="6"/>
        <v>50908</v>
      </c>
      <c r="AH42" s="4">
        <f t="shared" si="6"/>
        <v>57859</v>
      </c>
      <c r="AI42" s="4">
        <f t="shared" si="3"/>
        <v>50908</v>
      </c>
      <c r="AJ42" s="4">
        <f t="shared" si="7"/>
        <v>36243</v>
      </c>
      <c r="AK42" s="4">
        <f t="shared" si="7"/>
        <v>40396.928571428572</v>
      </c>
    </row>
    <row r="43" spans="2:37" x14ac:dyDescent="0.45">
      <c r="B43" s="5">
        <f t="shared" si="4"/>
        <v>9</v>
      </c>
      <c r="C43" s="5"/>
      <c r="D43" s="11">
        <v>27775</v>
      </c>
      <c r="E43" s="11">
        <v>34946</v>
      </c>
      <c r="F43" s="11">
        <v>48263</v>
      </c>
      <c r="G43" s="11">
        <v>40616</v>
      </c>
      <c r="H43" s="11">
        <v>45637</v>
      </c>
      <c r="I43" s="11">
        <v>56226</v>
      </c>
      <c r="J43" s="12">
        <v>39102</v>
      </c>
      <c r="K43" s="12">
        <v>27320</v>
      </c>
      <c r="L43" s="12">
        <v>42701</v>
      </c>
      <c r="M43" s="12">
        <v>41992</v>
      </c>
      <c r="N43" s="12">
        <v>51496</v>
      </c>
      <c r="O43" s="12">
        <v>59108</v>
      </c>
      <c r="P43" s="12">
        <v>47931</v>
      </c>
      <c r="Q43" s="12">
        <v>37625</v>
      </c>
      <c r="R43" s="12">
        <v>41335</v>
      </c>
      <c r="U43" s="17">
        <v>38785</v>
      </c>
      <c r="V43" s="3">
        <f t="shared" si="8"/>
        <v>9</v>
      </c>
      <c r="W43" s="4">
        <f t="shared" si="5"/>
        <v>27775</v>
      </c>
      <c r="X43" s="4">
        <f t="shared" si="5"/>
        <v>34946</v>
      </c>
      <c r="Y43" s="4">
        <f t="shared" si="5"/>
        <v>48263</v>
      </c>
      <c r="Z43" s="4">
        <f t="shared" si="5"/>
        <v>40616</v>
      </c>
      <c r="AA43" s="4">
        <f t="shared" si="5"/>
        <v>45637</v>
      </c>
      <c r="AB43" s="4">
        <f t="shared" si="2"/>
        <v>40616</v>
      </c>
      <c r="AC43" s="4">
        <f t="shared" si="6"/>
        <v>39102</v>
      </c>
      <c r="AD43" s="4">
        <f t="shared" si="6"/>
        <v>27320</v>
      </c>
      <c r="AE43" s="4">
        <f t="shared" si="6"/>
        <v>42701</v>
      </c>
      <c r="AF43" s="4">
        <f t="shared" si="6"/>
        <v>41992</v>
      </c>
      <c r="AG43" s="4">
        <f t="shared" si="6"/>
        <v>51496</v>
      </c>
      <c r="AH43" s="4">
        <f t="shared" si="6"/>
        <v>59108</v>
      </c>
      <c r="AI43" s="4">
        <f t="shared" si="3"/>
        <v>51496</v>
      </c>
      <c r="AJ43" s="4">
        <f t="shared" si="7"/>
        <v>37625</v>
      </c>
      <c r="AK43" s="4">
        <f t="shared" si="7"/>
        <v>41335</v>
      </c>
    </row>
    <row r="44" spans="2:37" x14ac:dyDescent="0.45">
      <c r="B44" s="5">
        <f t="shared" si="4"/>
        <v>8</v>
      </c>
      <c r="C44" s="5"/>
      <c r="D44" s="11">
        <v>28413</v>
      </c>
      <c r="E44" s="11">
        <v>34666</v>
      </c>
      <c r="F44" s="11">
        <v>48065</v>
      </c>
      <c r="G44" s="11">
        <v>41034</v>
      </c>
      <c r="H44" s="11">
        <v>46048</v>
      </c>
      <c r="I44" s="11">
        <v>57893</v>
      </c>
      <c r="J44" s="12">
        <v>42147</v>
      </c>
      <c r="K44" s="12">
        <v>28210</v>
      </c>
      <c r="L44" s="12">
        <v>43959</v>
      </c>
      <c r="M44" s="12">
        <v>41262</v>
      </c>
      <c r="N44" s="12">
        <v>51662</v>
      </c>
      <c r="O44" s="12">
        <v>60181</v>
      </c>
      <c r="P44" s="12">
        <v>49274</v>
      </c>
      <c r="Q44" s="12">
        <v>39158</v>
      </c>
      <c r="R44" s="12">
        <v>42011.785714285717</v>
      </c>
      <c r="U44" s="17">
        <v>39878</v>
      </c>
      <c r="V44" s="3">
        <f t="shared" si="8"/>
        <v>8</v>
      </c>
      <c r="W44" s="4">
        <f t="shared" si="5"/>
        <v>28413</v>
      </c>
      <c r="X44" s="4">
        <f t="shared" si="5"/>
        <v>34666</v>
      </c>
      <c r="Y44" s="4">
        <f t="shared" si="5"/>
        <v>48065</v>
      </c>
      <c r="Z44" s="4">
        <f t="shared" si="5"/>
        <v>41034</v>
      </c>
      <c r="AA44" s="4">
        <f t="shared" si="5"/>
        <v>46048</v>
      </c>
      <c r="AB44" s="4">
        <f t="shared" si="2"/>
        <v>41034</v>
      </c>
      <c r="AC44" s="4">
        <f t="shared" si="6"/>
        <v>42147</v>
      </c>
      <c r="AD44" s="4">
        <f t="shared" si="6"/>
        <v>28210</v>
      </c>
      <c r="AE44" s="4">
        <f t="shared" si="6"/>
        <v>43959</v>
      </c>
      <c r="AF44" s="4">
        <f t="shared" si="6"/>
        <v>41262</v>
      </c>
      <c r="AG44" s="4">
        <f t="shared" si="6"/>
        <v>51662</v>
      </c>
      <c r="AH44" s="4">
        <f t="shared" si="6"/>
        <v>60181</v>
      </c>
      <c r="AI44" s="4">
        <f t="shared" si="3"/>
        <v>51662</v>
      </c>
      <c r="AJ44" s="4">
        <f t="shared" si="7"/>
        <v>39158</v>
      </c>
      <c r="AK44" s="4">
        <f t="shared" si="7"/>
        <v>42011.785714285717</v>
      </c>
    </row>
    <row r="45" spans="2:37" x14ac:dyDescent="0.45">
      <c r="B45" s="5">
        <f t="shared" si="4"/>
        <v>7</v>
      </c>
      <c r="C45" s="5"/>
      <c r="D45" s="11">
        <v>29486</v>
      </c>
      <c r="E45" s="11">
        <v>34040</v>
      </c>
      <c r="F45" s="11">
        <v>47339</v>
      </c>
      <c r="G45" s="11">
        <v>41111</v>
      </c>
      <c r="H45" s="11">
        <v>46102</v>
      </c>
      <c r="I45" s="11">
        <v>59293</v>
      </c>
      <c r="J45" s="12">
        <v>45030</v>
      </c>
      <c r="K45" s="12">
        <v>28132</v>
      </c>
      <c r="L45" s="12">
        <v>45351</v>
      </c>
      <c r="M45" s="12">
        <v>41283</v>
      </c>
      <c r="N45" s="12">
        <v>51376</v>
      </c>
      <c r="O45" s="12">
        <v>61066</v>
      </c>
      <c r="P45" s="12">
        <v>51127</v>
      </c>
      <c r="Q45" s="12">
        <v>40523</v>
      </c>
      <c r="R45" s="12">
        <v>42567.642857142855</v>
      </c>
      <c r="U45" s="17">
        <v>40973</v>
      </c>
      <c r="V45" s="3">
        <f t="shared" si="8"/>
        <v>7</v>
      </c>
      <c r="W45" s="4">
        <f t="shared" si="5"/>
        <v>29486</v>
      </c>
      <c r="X45" s="4">
        <f t="shared" si="5"/>
        <v>34040</v>
      </c>
      <c r="Y45" s="4">
        <f t="shared" si="5"/>
        <v>47339</v>
      </c>
      <c r="Z45" s="4">
        <f t="shared" si="5"/>
        <v>41111</v>
      </c>
      <c r="AA45" s="4">
        <f t="shared" si="5"/>
        <v>46102</v>
      </c>
      <c r="AB45" s="4">
        <f t="shared" si="2"/>
        <v>41111</v>
      </c>
      <c r="AC45" s="4">
        <f t="shared" si="6"/>
        <v>45030</v>
      </c>
      <c r="AD45" s="4">
        <f t="shared" si="6"/>
        <v>28132</v>
      </c>
      <c r="AE45" s="4">
        <f t="shared" si="6"/>
        <v>45351</v>
      </c>
      <c r="AF45" s="4">
        <f t="shared" si="6"/>
        <v>41283</v>
      </c>
      <c r="AG45" s="4">
        <f t="shared" si="6"/>
        <v>51376</v>
      </c>
      <c r="AH45" s="4">
        <f t="shared" si="6"/>
        <v>61066</v>
      </c>
      <c r="AI45" s="4">
        <f t="shared" si="3"/>
        <v>51376</v>
      </c>
      <c r="AJ45" s="4">
        <f t="shared" si="7"/>
        <v>40523</v>
      </c>
      <c r="AK45" s="4">
        <f t="shared" si="7"/>
        <v>42567.642857142855</v>
      </c>
    </row>
    <row r="46" spans="2:37" x14ac:dyDescent="0.45">
      <c r="B46" s="5">
        <f t="shared" si="4"/>
        <v>6</v>
      </c>
      <c r="C46" s="5"/>
      <c r="D46" s="11">
        <v>31075</v>
      </c>
      <c r="E46" s="11">
        <v>33107</v>
      </c>
      <c r="F46" s="11">
        <v>46249</v>
      </c>
      <c r="G46" s="11">
        <v>40869</v>
      </c>
      <c r="H46" s="11">
        <v>45822</v>
      </c>
      <c r="I46" s="11">
        <v>60458</v>
      </c>
      <c r="J46" s="12">
        <v>47874</v>
      </c>
      <c r="K46" s="12">
        <v>27693</v>
      </c>
      <c r="L46" s="12">
        <v>46523</v>
      </c>
      <c r="M46" s="12">
        <v>42657</v>
      </c>
      <c r="N46" s="12">
        <v>50670</v>
      </c>
      <c r="O46" s="12">
        <v>61750</v>
      </c>
      <c r="P46" s="12">
        <v>52919</v>
      </c>
      <c r="Q46" s="12">
        <v>41656</v>
      </c>
      <c r="R46" s="12">
        <v>43007.5</v>
      </c>
      <c r="U46" s="17">
        <v>42079</v>
      </c>
      <c r="V46" s="3">
        <f t="shared" si="8"/>
        <v>6</v>
      </c>
      <c r="W46" s="4">
        <f t="shared" si="5"/>
        <v>31075</v>
      </c>
      <c r="X46" s="4">
        <f t="shared" si="5"/>
        <v>33107</v>
      </c>
      <c r="Y46" s="4">
        <f t="shared" si="5"/>
        <v>46249</v>
      </c>
      <c r="Z46" s="4">
        <f t="shared" si="5"/>
        <v>40869</v>
      </c>
      <c r="AA46" s="4">
        <f t="shared" si="5"/>
        <v>45822</v>
      </c>
      <c r="AB46" s="4">
        <f t="shared" si="2"/>
        <v>40869</v>
      </c>
      <c r="AC46" s="4">
        <f t="shared" si="6"/>
        <v>47874</v>
      </c>
      <c r="AD46" s="4">
        <f t="shared" si="6"/>
        <v>27693</v>
      </c>
      <c r="AE46" s="4">
        <f t="shared" si="6"/>
        <v>46523</v>
      </c>
      <c r="AF46" s="4">
        <f t="shared" si="6"/>
        <v>42657</v>
      </c>
      <c r="AG46" s="4">
        <f t="shared" si="6"/>
        <v>50670</v>
      </c>
      <c r="AH46" s="4">
        <f t="shared" si="6"/>
        <v>61750</v>
      </c>
      <c r="AI46" s="4">
        <f t="shared" si="3"/>
        <v>50670</v>
      </c>
      <c r="AJ46" s="4">
        <f t="shared" si="7"/>
        <v>41656</v>
      </c>
      <c r="AK46" s="4">
        <f t="shared" si="7"/>
        <v>43007.5</v>
      </c>
    </row>
    <row r="47" spans="2:37" x14ac:dyDescent="0.45">
      <c r="B47" s="5">
        <f t="shared" si="4"/>
        <v>5</v>
      </c>
      <c r="C47" s="5"/>
      <c r="D47" s="11">
        <v>32001</v>
      </c>
      <c r="E47" s="11">
        <v>35263</v>
      </c>
      <c r="F47" s="11">
        <v>45512</v>
      </c>
      <c r="G47" s="11">
        <v>40369</v>
      </c>
      <c r="H47" s="11">
        <v>45727</v>
      </c>
      <c r="I47" s="11">
        <v>61396</v>
      </c>
      <c r="J47" s="12">
        <v>50588</v>
      </c>
      <c r="K47" s="12">
        <v>27229</v>
      </c>
      <c r="L47" s="12">
        <v>47810</v>
      </c>
      <c r="M47" s="12">
        <v>43594</v>
      </c>
      <c r="N47" s="12">
        <v>49624</v>
      </c>
      <c r="O47" s="12">
        <v>62220</v>
      </c>
      <c r="P47" s="12">
        <v>54502</v>
      </c>
      <c r="Q47" s="12">
        <v>42636</v>
      </c>
      <c r="R47" s="12">
        <v>43577.214285714283</v>
      </c>
      <c r="U47" s="17">
        <v>43201</v>
      </c>
      <c r="V47" s="3">
        <f t="shared" si="8"/>
        <v>5</v>
      </c>
      <c r="W47" s="4">
        <f t="shared" si="5"/>
        <v>32001</v>
      </c>
      <c r="X47" s="4">
        <f t="shared" si="5"/>
        <v>35263</v>
      </c>
      <c r="Y47" s="4">
        <f t="shared" si="5"/>
        <v>45512</v>
      </c>
      <c r="Z47" s="4">
        <f t="shared" si="5"/>
        <v>40369</v>
      </c>
      <c r="AA47" s="4">
        <f t="shared" si="5"/>
        <v>45727</v>
      </c>
      <c r="AB47" s="4">
        <f t="shared" si="2"/>
        <v>40369</v>
      </c>
      <c r="AC47" s="4">
        <f t="shared" si="6"/>
        <v>50588</v>
      </c>
      <c r="AD47" s="4">
        <f t="shared" si="6"/>
        <v>27229</v>
      </c>
      <c r="AE47" s="4">
        <f t="shared" si="6"/>
        <v>47810</v>
      </c>
      <c r="AF47" s="4">
        <f t="shared" si="6"/>
        <v>43594</v>
      </c>
      <c r="AG47" s="4">
        <f t="shared" si="6"/>
        <v>49624</v>
      </c>
      <c r="AH47" s="4">
        <f t="shared" si="6"/>
        <v>62220</v>
      </c>
      <c r="AI47" s="4">
        <f t="shared" si="3"/>
        <v>49624</v>
      </c>
      <c r="AJ47" s="4">
        <f t="shared" si="7"/>
        <v>42636</v>
      </c>
      <c r="AK47" s="4">
        <f t="shared" si="7"/>
        <v>43577.214285714283</v>
      </c>
    </row>
    <row r="48" spans="2:37" x14ac:dyDescent="0.45">
      <c r="B48" s="5">
        <f t="shared" si="4"/>
        <v>4</v>
      </c>
      <c r="C48" s="5"/>
      <c r="D48" s="11">
        <v>32234</v>
      </c>
      <c r="E48" s="11">
        <v>38551</v>
      </c>
      <c r="F48" s="11">
        <v>44762</v>
      </c>
      <c r="G48" s="11">
        <v>39659</v>
      </c>
      <c r="H48" s="11">
        <v>46841</v>
      </c>
      <c r="I48" s="11">
        <v>62144</v>
      </c>
      <c r="J48" s="12">
        <v>53095</v>
      </c>
      <c r="K48" s="12">
        <v>25849</v>
      </c>
      <c r="L48" s="12">
        <v>49389</v>
      </c>
      <c r="M48" s="12">
        <v>44059</v>
      </c>
      <c r="N48" s="12">
        <v>49389</v>
      </c>
      <c r="O48" s="12">
        <v>62569</v>
      </c>
      <c r="P48" s="12">
        <v>55851</v>
      </c>
      <c r="Q48" s="12">
        <v>43855</v>
      </c>
      <c r="R48" s="12">
        <v>44281.571428571428</v>
      </c>
      <c r="U48" s="17">
        <v>44340</v>
      </c>
      <c r="V48" s="3">
        <f t="shared" si="8"/>
        <v>4</v>
      </c>
      <c r="W48" s="4">
        <f t="shared" si="5"/>
        <v>32234</v>
      </c>
      <c r="X48" s="4">
        <f t="shared" si="5"/>
        <v>38551</v>
      </c>
      <c r="Y48" s="4">
        <f t="shared" si="5"/>
        <v>44762</v>
      </c>
      <c r="Z48" s="4">
        <f t="shared" si="5"/>
        <v>39659</v>
      </c>
      <c r="AA48" s="4">
        <f t="shared" si="5"/>
        <v>46841</v>
      </c>
      <c r="AB48" s="4">
        <f t="shared" si="2"/>
        <v>39659</v>
      </c>
      <c r="AC48" s="4">
        <f t="shared" si="6"/>
        <v>53095</v>
      </c>
      <c r="AD48" s="4">
        <f t="shared" si="6"/>
        <v>25849</v>
      </c>
      <c r="AE48" s="4">
        <f t="shared" si="6"/>
        <v>49389</v>
      </c>
      <c r="AF48" s="4">
        <f t="shared" si="6"/>
        <v>44059</v>
      </c>
      <c r="AG48" s="4">
        <f t="shared" si="6"/>
        <v>49389</v>
      </c>
      <c r="AH48" s="4">
        <f t="shared" si="6"/>
        <v>62569</v>
      </c>
      <c r="AI48" s="4">
        <f t="shared" si="3"/>
        <v>49389</v>
      </c>
      <c r="AJ48" s="4">
        <f t="shared" si="7"/>
        <v>43855</v>
      </c>
      <c r="AK48" s="4">
        <f t="shared" si="7"/>
        <v>44281.571428571428</v>
      </c>
    </row>
    <row r="49" spans="2:37" x14ac:dyDescent="0.45">
      <c r="B49" s="5">
        <f t="shared" si="4"/>
        <v>3</v>
      </c>
      <c r="C49" s="5"/>
      <c r="D49" s="11">
        <v>31754</v>
      </c>
      <c r="E49" s="11">
        <v>41753</v>
      </c>
      <c r="F49" s="11">
        <v>44195</v>
      </c>
      <c r="G49" s="11">
        <v>41245</v>
      </c>
      <c r="H49" s="11">
        <v>47625</v>
      </c>
      <c r="I49" s="11">
        <v>62836</v>
      </c>
      <c r="J49" s="12">
        <v>55516</v>
      </c>
      <c r="K49" s="12">
        <v>24119</v>
      </c>
      <c r="L49" s="12">
        <v>51101</v>
      </c>
      <c r="M49" s="12">
        <v>44008</v>
      </c>
      <c r="N49" s="12">
        <v>49205</v>
      </c>
      <c r="O49" s="12">
        <v>63340</v>
      </c>
      <c r="P49" s="12">
        <v>57205</v>
      </c>
      <c r="Q49" s="12">
        <v>45328</v>
      </c>
      <c r="R49" s="12">
        <v>45031.785714285717</v>
      </c>
      <c r="U49" s="17">
        <v>45525</v>
      </c>
      <c r="V49" s="3">
        <f t="shared" si="8"/>
        <v>3</v>
      </c>
      <c r="W49" s="4">
        <f t="shared" si="5"/>
        <v>31754</v>
      </c>
      <c r="X49" s="4">
        <f t="shared" si="5"/>
        <v>41753</v>
      </c>
      <c r="Y49" s="4">
        <f t="shared" si="5"/>
        <v>44195</v>
      </c>
      <c r="Z49" s="4">
        <f t="shared" si="5"/>
        <v>41245</v>
      </c>
      <c r="AA49" s="4">
        <f t="shared" si="5"/>
        <v>47625</v>
      </c>
      <c r="AB49" s="4">
        <f t="shared" si="2"/>
        <v>41245</v>
      </c>
      <c r="AC49" s="4">
        <f t="shared" si="6"/>
        <v>55516</v>
      </c>
      <c r="AD49" s="4">
        <f t="shared" si="6"/>
        <v>24119</v>
      </c>
      <c r="AE49" s="4">
        <f t="shared" si="6"/>
        <v>51101</v>
      </c>
      <c r="AF49" s="4">
        <f t="shared" si="6"/>
        <v>44008</v>
      </c>
      <c r="AG49" s="4">
        <f t="shared" si="6"/>
        <v>49205</v>
      </c>
      <c r="AH49" s="4">
        <f t="shared" si="6"/>
        <v>63340</v>
      </c>
      <c r="AI49" s="4">
        <f t="shared" si="3"/>
        <v>49205</v>
      </c>
      <c r="AJ49" s="4">
        <f t="shared" si="7"/>
        <v>45328</v>
      </c>
      <c r="AK49" s="4">
        <f t="shared" si="7"/>
        <v>45031.785714285717</v>
      </c>
    </row>
    <row r="50" spans="2:37" x14ac:dyDescent="0.45">
      <c r="B50" s="5">
        <f t="shared" si="4"/>
        <v>2</v>
      </c>
      <c r="C50" s="5"/>
      <c r="D50" s="11">
        <v>46069</v>
      </c>
      <c r="E50" s="11">
        <v>76260</v>
      </c>
      <c r="F50" s="11">
        <v>77028</v>
      </c>
      <c r="G50" s="11">
        <v>64103</v>
      </c>
      <c r="H50" s="11">
        <v>61477</v>
      </c>
      <c r="I50" s="11">
        <v>71489</v>
      </c>
      <c r="J50" s="12">
        <v>80911</v>
      </c>
      <c r="K50" s="12">
        <v>55035</v>
      </c>
      <c r="L50" s="12">
        <v>67510</v>
      </c>
      <c r="M50" s="12">
        <v>82269</v>
      </c>
      <c r="N50" s="12">
        <v>63843</v>
      </c>
      <c r="O50" s="12">
        <v>76128</v>
      </c>
      <c r="P50" s="12">
        <v>95948</v>
      </c>
      <c r="Q50" s="12">
        <v>64333</v>
      </c>
      <c r="R50" s="12">
        <v>66855.571428571435</v>
      </c>
      <c r="U50" s="17">
        <v>62807</v>
      </c>
      <c r="V50" s="3">
        <f t="shared" si="8"/>
        <v>2</v>
      </c>
      <c r="W50" s="4">
        <f t="shared" si="5"/>
        <v>46069</v>
      </c>
      <c r="X50" s="4">
        <f t="shared" si="5"/>
        <v>76260</v>
      </c>
      <c r="Y50" s="4">
        <f t="shared" si="5"/>
        <v>77028</v>
      </c>
      <c r="Z50" s="4">
        <f t="shared" si="5"/>
        <v>64103</v>
      </c>
      <c r="AA50" s="4">
        <f t="shared" si="5"/>
        <v>61477</v>
      </c>
      <c r="AB50" s="4">
        <f t="shared" si="2"/>
        <v>64103</v>
      </c>
      <c r="AC50" s="4">
        <f t="shared" si="6"/>
        <v>80911</v>
      </c>
      <c r="AD50" s="4">
        <f t="shared" si="6"/>
        <v>55035</v>
      </c>
      <c r="AE50" s="4">
        <f t="shared" si="6"/>
        <v>67510</v>
      </c>
      <c r="AF50" s="4">
        <f t="shared" si="6"/>
        <v>82269</v>
      </c>
      <c r="AG50" s="4">
        <f t="shared" si="6"/>
        <v>63843</v>
      </c>
      <c r="AH50" s="4">
        <f t="shared" si="6"/>
        <v>76128</v>
      </c>
      <c r="AI50" s="4">
        <f t="shared" si="3"/>
        <v>63843</v>
      </c>
      <c r="AJ50" s="4">
        <f t="shared" si="7"/>
        <v>64333</v>
      </c>
      <c r="AK50" s="4">
        <f t="shared" si="7"/>
        <v>66855.571428571435</v>
      </c>
    </row>
    <row r="51" spans="2:37" x14ac:dyDescent="0.45">
      <c r="B51" s="5">
        <f t="shared" si="4"/>
        <v>1</v>
      </c>
      <c r="C51" s="5"/>
      <c r="D51" s="11">
        <v>51787</v>
      </c>
      <c r="E51" s="11">
        <v>81327</v>
      </c>
      <c r="F51" s="11">
        <v>88516</v>
      </c>
      <c r="G51" s="11">
        <v>67731</v>
      </c>
      <c r="H51" s="11">
        <v>63246</v>
      </c>
      <c r="I51" s="11">
        <v>75010</v>
      </c>
      <c r="J51" s="12">
        <v>84610</v>
      </c>
      <c r="K51" s="12">
        <v>53023</v>
      </c>
      <c r="L51" s="12">
        <v>74814</v>
      </c>
      <c r="M51" s="12">
        <v>93416</v>
      </c>
      <c r="N51" s="12">
        <v>65877</v>
      </c>
      <c r="O51" s="12">
        <v>80064</v>
      </c>
      <c r="P51" s="12">
        <v>107390</v>
      </c>
      <c r="Q51" s="12">
        <v>70188</v>
      </c>
      <c r="R51" s="12">
        <v>71733.928571428565</v>
      </c>
      <c r="U51" s="17">
        <v>66817</v>
      </c>
      <c r="V51" s="3">
        <f t="shared" si="8"/>
        <v>1</v>
      </c>
      <c r="W51" s="4">
        <f t="shared" si="5"/>
        <v>51787</v>
      </c>
      <c r="X51" s="4">
        <f t="shared" si="5"/>
        <v>81327</v>
      </c>
      <c r="Y51" s="4">
        <f t="shared" si="5"/>
        <v>88516</v>
      </c>
      <c r="Z51" s="4">
        <f t="shared" si="5"/>
        <v>67731</v>
      </c>
      <c r="AA51" s="4">
        <f t="shared" si="5"/>
        <v>63246</v>
      </c>
      <c r="AB51" s="4">
        <f t="shared" si="2"/>
        <v>67731</v>
      </c>
      <c r="AC51" s="4">
        <f t="shared" si="6"/>
        <v>84610</v>
      </c>
      <c r="AD51" s="4">
        <f t="shared" si="6"/>
        <v>53023</v>
      </c>
      <c r="AE51" s="4">
        <f t="shared" si="6"/>
        <v>74814</v>
      </c>
      <c r="AF51" s="4">
        <f t="shared" si="6"/>
        <v>93416</v>
      </c>
      <c r="AG51" s="4">
        <f t="shared" si="6"/>
        <v>65877</v>
      </c>
      <c r="AH51" s="4">
        <f t="shared" si="6"/>
        <v>80064</v>
      </c>
      <c r="AI51" s="4">
        <f t="shared" si="3"/>
        <v>65877</v>
      </c>
      <c r="AJ51" s="4">
        <f t="shared" si="7"/>
        <v>70188</v>
      </c>
      <c r="AK51" s="4">
        <f t="shared" si="7"/>
        <v>71733.928571428565</v>
      </c>
    </row>
    <row r="52" spans="2:37" x14ac:dyDescent="0.45">
      <c r="B52" s="5">
        <v>-1</v>
      </c>
      <c r="C52" s="5"/>
      <c r="D52" s="11">
        <v>54296</v>
      </c>
      <c r="E52" s="11">
        <v>87595</v>
      </c>
      <c r="F52" s="11">
        <v>90767</v>
      </c>
      <c r="G52" s="11">
        <v>75281</v>
      </c>
      <c r="H52" s="11">
        <v>65638</v>
      </c>
      <c r="I52" s="11">
        <v>77481</v>
      </c>
      <c r="J52" s="12">
        <v>84891</v>
      </c>
      <c r="K52" s="12">
        <v>72344</v>
      </c>
      <c r="L52" s="12">
        <v>76510</v>
      </c>
      <c r="M52" s="12">
        <v>92486</v>
      </c>
      <c r="N52" s="12">
        <v>69380</v>
      </c>
      <c r="O52" s="12">
        <v>84218</v>
      </c>
      <c r="P52" s="12">
        <v>110900</v>
      </c>
      <c r="Q52" s="12">
        <v>70272</v>
      </c>
      <c r="R52" s="12">
        <v>75618</v>
      </c>
      <c r="U52" s="17">
        <v>68672</v>
      </c>
      <c r="V52" s="3">
        <f t="shared" si="8"/>
        <v>-1</v>
      </c>
      <c r="W52" s="4">
        <f t="shared" si="5"/>
        <v>54296</v>
      </c>
      <c r="X52" s="4">
        <f t="shared" si="5"/>
        <v>87595</v>
      </c>
      <c r="Y52" s="4">
        <f t="shared" si="5"/>
        <v>90767</v>
      </c>
      <c r="Z52" s="4">
        <f t="shared" si="5"/>
        <v>75281</v>
      </c>
      <c r="AA52" s="4">
        <f t="shared" si="5"/>
        <v>65638</v>
      </c>
      <c r="AB52" s="4">
        <f t="shared" si="2"/>
        <v>75281</v>
      </c>
      <c r="AC52" s="4">
        <f t="shared" si="6"/>
        <v>84891</v>
      </c>
      <c r="AD52" s="4">
        <f t="shared" si="6"/>
        <v>72344</v>
      </c>
      <c r="AE52" s="4">
        <f t="shared" si="6"/>
        <v>76510</v>
      </c>
      <c r="AF52" s="4">
        <f t="shared" si="6"/>
        <v>92486</v>
      </c>
      <c r="AG52" s="4">
        <f t="shared" si="6"/>
        <v>69380</v>
      </c>
      <c r="AH52" s="4">
        <f t="shared" si="6"/>
        <v>84218</v>
      </c>
      <c r="AI52" s="4">
        <f t="shared" si="3"/>
        <v>69380</v>
      </c>
      <c r="AJ52" s="4">
        <f t="shared" si="7"/>
        <v>70272</v>
      </c>
      <c r="AK52" s="4">
        <f t="shared" si="7"/>
        <v>75618</v>
      </c>
    </row>
    <row r="53" spans="2:37" x14ac:dyDescent="0.45">
      <c r="B53" s="5">
        <f>B52-1</f>
        <v>-2</v>
      </c>
      <c r="C53" s="5"/>
      <c r="D53" s="11">
        <v>62839</v>
      </c>
      <c r="E53" s="11">
        <v>93602</v>
      </c>
      <c r="F53" s="11">
        <v>91937</v>
      </c>
      <c r="G53" s="11">
        <v>81394</v>
      </c>
      <c r="H53" s="11">
        <v>78249</v>
      </c>
      <c r="I53" s="11">
        <v>82313</v>
      </c>
      <c r="J53" s="12">
        <v>86106</v>
      </c>
      <c r="K53" s="12">
        <v>85899</v>
      </c>
      <c r="L53" s="12">
        <v>76091</v>
      </c>
      <c r="M53" s="12">
        <v>92649</v>
      </c>
      <c r="N53" s="12">
        <v>76283</v>
      </c>
      <c r="O53" s="12">
        <v>87851</v>
      </c>
      <c r="P53" s="12">
        <v>113020</v>
      </c>
      <c r="Q53" s="12">
        <v>69902</v>
      </c>
      <c r="R53" s="12">
        <v>80465.5</v>
      </c>
      <c r="U53" s="17">
        <v>70437</v>
      </c>
      <c r="V53" s="3">
        <f t="shared" si="8"/>
        <v>-2</v>
      </c>
      <c r="W53" s="4">
        <f t="shared" si="5"/>
        <v>62839</v>
      </c>
      <c r="X53" s="4">
        <f t="shared" si="5"/>
        <v>93602</v>
      </c>
      <c r="Y53" s="4">
        <f t="shared" si="5"/>
        <v>91937</v>
      </c>
      <c r="Z53" s="4">
        <f t="shared" si="5"/>
        <v>81394</v>
      </c>
      <c r="AA53" s="4">
        <f t="shared" si="5"/>
        <v>78249</v>
      </c>
      <c r="AB53" s="4">
        <f t="shared" si="2"/>
        <v>81394</v>
      </c>
      <c r="AC53" s="4">
        <f t="shared" si="6"/>
        <v>86106</v>
      </c>
      <c r="AD53" s="4">
        <f t="shared" si="6"/>
        <v>85899</v>
      </c>
      <c r="AE53" s="4">
        <f t="shared" si="6"/>
        <v>76091</v>
      </c>
      <c r="AF53" s="4">
        <f t="shared" si="6"/>
        <v>92649</v>
      </c>
      <c r="AG53" s="4">
        <f t="shared" si="6"/>
        <v>76283</v>
      </c>
      <c r="AH53" s="4">
        <f t="shared" si="6"/>
        <v>87851</v>
      </c>
      <c r="AI53" s="4">
        <f t="shared" si="3"/>
        <v>76283</v>
      </c>
      <c r="AJ53" s="4">
        <f t="shared" si="7"/>
        <v>69902</v>
      </c>
      <c r="AK53" s="4">
        <f t="shared" si="7"/>
        <v>80465.5</v>
      </c>
    </row>
    <row r="54" spans="2:37" x14ac:dyDescent="0.45">
      <c r="B54" s="5">
        <f>B53-1</f>
        <v>-3</v>
      </c>
      <c r="C54" s="5"/>
      <c r="D54" s="11">
        <v>74674</v>
      </c>
      <c r="E54" s="11">
        <v>98562</v>
      </c>
      <c r="F54" s="11">
        <v>105030</v>
      </c>
      <c r="G54" s="11">
        <v>86165</v>
      </c>
      <c r="H54" s="11">
        <v>91090</v>
      </c>
      <c r="I54" s="11">
        <v>86047</v>
      </c>
      <c r="J54" s="12">
        <v>87359</v>
      </c>
      <c r="K54" s="12">
        <v>95037</v>
      </c>
      <c r="L54" s="12">
        <v>77445</v>
      </c>
      <c r="M54" s="12">
        <v>94435</v>
      </c>
      <c r="N54" s="12">
        <v>83047</v>
      </c>
      <c r="O54" s="12">
        <v>91105</v>
      </c>
      <c r="P54" s="12">
        <v>114210</v>
      </c>
      <c r="Q54" s="12">
        <v>70756</v>
      </c>
      <c r="R54" s="12">
        <v>86225.21428571429</v>
      </c>
      <c r="U54" s="17">
        <v>71840</v>
      </c>
      <c r="V54" s="3">
        <f t="shared" si="8"/>
        <v>-3</v>
      </c>
      <c r="W54" s="4">
        <f t="shared" si="5"/>
        <v>74674</v>
      </c>
      <c r="X54" s="4">
        <f t="shared" si="5"/>
        <v>98562</v>
      </c>
      <c r="Y54" s="4">
        <f t="shared" si="5"/>
        <v>105030</v>
      </c>
      <c r="Z54" s="4">
        <f t="shared" si="5"/>
        <v>86165</v>
      </c>
      <c r="AA54" s="4">
        <f t="shared" si="5"/>
        <v>91090</v>
      </c>
      <c r="AB54" s="4">
        <f t="shared" si="2"/>
        <v>86165</v>
      </c>
      <c r="AC54" s="4">
        <f t="shared" si="6"/>
        <v>87359</v>
      </c>
      <c r="AD54" s="4">
        <f t="shared" si="6"/>
        <v>95037</v>
      </c>
      <c r="AE54" s="4">
        <f t="shared" si="6"/>
        <v>77445</v>
      </c>
      <c r="AF54" s="4">
        <f t="shared" si="6"/>
        <v>94435</v>
      </c>
      <c r="AG54" s="4">
        <f t="shared" si="6"/>
        <v>83047</v>
      </c>
      <c r="AH54" s="4">
        <f t="shared" si="6"/>
        <v>91105</v>
      </c>
      <c r="AI54" s="4">
        <f t="shared" si="3"/>
        <v>83047</v>
      </c>
      <c r="AJ54" s="4">
        <f t="shared" si="7"/>
        <v>70756</v>
      </c>
      <c r="AK54" s="4">
        <f t="shared" si="7"/>
        <v>86225.21428571429</v>
      </c>
    </row>
    <row r="55" spans="2:37" x14ac:dyDescent="0.45">
      <c r="B55" s="5">
        <f>B54-1</f>
        <v>-4</v>
      </c>
      <c r="C55" s="5"/>
      <c r="D55" s="11">
        <v>85689</v>
      </c>
      <c r="E55" s="11">
        <v>101250</v>
      </c>
      <c r="F55" s="11">
        <v>118610</v>
      </c>
      <c r="G55" s="11">
        <v>89652</v>
      </c>
      <c r="H55" s="11">
        <v>102310</v>
      </c>
      <c r="I55" s="11">
        <v>89416</v>
      </c>
      <c r="J55" s="12">
        <v>88951</v>
      </c>
      <c r="K55" s="12">
        <v>100230</v>
      </c>
      <c r="L55" s="12">
        <v>78318</v>
      </c>
      <c r="M55" s="12">
        <v>95386</v>
      </c>
      <c r="N55" s="12">
        <v>87461</v>
      </c>
      <c r="O55" s="12">
        <v>94108</v>
      </c>
      <c r="P55" s="12">
        <v>115050</v>
      </c>
      <c r="Q55" s="12">
        <v>72394</v>
      </c>
      <c r="R55" s="12">
        <v>91061.78571428571</v>
      </c>
      <c r="U55" s="17">
        <v>72575</v>
      </c>
      <c r="V55" s="3">
        <f t="shared" si="8"/>
        <v>-4</v>
      </c>
      <c r="W55" s="4">
        <f t="shared" si="5"/>
        <v>85689</v>
      </c>
      <c r="X55" s="4">
        <f t="shared" si="5"/>
        <v>101250</v>
      </c>
      <c r="Y55" s="4">
        <f t="shared" si="5"/>
        <v>118610</v>
      </c>
      <c r="Z55" s="4">
        <f t="shared" si="5"/>
        <v>89652</v>
      </c>
      <c r="AA55" s="4">
        <f t="shared" si="5"/>
        <v>102310</v>
      </c>
      <c r="AB55" s="4">
        <f t="shared" si="2"/>
        <v>89652</v>
      </c>
      <c r="AC55" s="4">
        <f t="shared" si="6"/>
        <v>88951</v>
      </c>
      <c r="AD55" s="4">
        <f t="shared" si="6"/>
        <v>100230</v>
      </c>
      <c r="AE55" s="4">
        <f t="shared" si="6"/>
        <v>78318</v>
      </c>
      <c r="AF55" s="4">
        <f t="shared" si="6"/>
        <v>95386</v>
      </c>
      <c r="AG55" s="4">
        <f t="shared" si="6"/>
        <v>87461</v>
      </c>
      <c r="AH55" s="4">
        <f t="shared" si="6"/>
        <v>94108</v>
      </c>
      <c r="AI55" s="4">
        <f t="shared" si="3"/>
        <v>87461</v>
      </c>
      <c r="AJ55" s="4">
        <f t="shared" si="7"/>
        <v>72394</v>
      </c>
      <c r="AK55" s="4">
        <f t="shared" si="7"/>
        <v>91061.78571428571</v>
      </c>
    </row>
    <row r="56" spans="2:37" x14ac:dyDescent="0.45">
      <c r="B56" s="5"/>
      <c r="C56" s="5"/>
      <c r="U56" s="18"/>
    </row>
    <row r="57" spans="2:37" x14ac:dyDescent="0.45">
      <c r="B57" s="5"/>
      <c r="C57" s="5"/>
      <c r="U57" s="18"/>
    </row>
    <row r="58" spans="2:37" x14ac:dyDescent="0.45">
      <c r="B58" s="5"/>
      <c r="C58" s="5"/>
      <c r="U58" s="18"/>
    </row>
    <row r="59" spans="2:37" x14ac:dyDescent="0.45">
      <c r="B59" s="5"/>
      <c r="C59" s="5"/>
      <c r="U59" s="18"/>
    </row>
    <row r="60" spans="2:37" x14ac:dyDescent="0.45">
      <c r="B60" s="5"/>
      <c r="C60" s="5"/>
      <c r="U60" s="18"/>
    </row>
    <row r="61" spans="2:37" x14ac:dyDescent="0.45">
      <c r="B61" s="5"/>
      <c r="C61" s="5"/>
      <c r="U61" s="18"/>
    </row>
    <row r="62" spans="2:37" x14ac:dyDescent="0.45">
      <c r="B62" s="5"/>
      <c r="C62" s="5"/>
      <c r="U62" s="18"/>
    </row>
    <row r="63" spans="2:37" x14ac:dyDescent="0.45">
      <c r="B63" s="5"/>
      <c r="C63" s="5"/>
      <c r="U63" s="18"/>
    </row>
    <row r="64" spans="2:37" x14ac:dyDescent="0.45">
      <c r="B64" s="5"/>
      <c r="C64" s="5"/>
      <c r="U64" s="18"/>
    </row>
    <row r="65" spans="2:21" x14ac:dyDescent="0.45">
      <c r="B65" s="5"/>
      <c r="C65" s="5"/>
      <c r="U65" s="18"/>
    </row>
    <row r="66" spans="2:21" x14ac:dyDescent="0.45">
      <c r="B66" s="5"/>
      <c r="C66" s="5"/>
      <c r="U66" s="18"/>
    </row>
    <row r="67" spans="2:21" x14ac:dyDescent="0.45">
      <c r="B67" s="5"/>
      <c r="C67" s="5"/>
      <c r="U67" s="18"/>
    </row>
    <row r="68" spans="2:21" x14ac:dyDescent="0.45">
      <c r="B68" s="5"/>
      <c r="C68" s="5"/>
      <c r="U68" s="18"/>
    </row>
    <row r="69" spans="2:21" x14ac:dyDescent="0.45">
      <c r="B69" s="5"/>
      <c r="C69" s="5"/>
      <c r="U69" s="18"/>
    </row>
    <row r="70" spans="2:21" x14ac:dyDescent="0.45">
      <c r="B70" s="5"/>
      <c r="C70" s="5"/>
      <c r="U70" s="18"/>
    </row>
    <row r="71" spans="2:21" x14ac:dyDescent="0.45">
      <c r="B71" s="5"/>
      <c r="C71" s="5"/>
      <c r="U71" s="18"/>
    </row>
    <row r="72" spans="2:21" x14ac:dyDescent="0.45">
      <c r="B72" s="5"/>
      <c r="C72" s="5"/>
      <c r="U72" s="18"/>
    </row>
    <row r="73" spans="2:21" x14ac:dyDescent="0.45">
      <c r="B73" s="5"/>
      <c r="C73" s="5"/>
      <c r="U73" s="18"/>
    </row>
    <row r="74" spans="2:21" x14ac:dyDescent="0.45">
      <c r="B74" s="5"/>
      <c r="C74" s="5"/>
      <c r="U74" s="18"/>
    </row>
    <row r="75" spans="2:21" x14ac:dyDescent="0.45">
      <c r="B75" s="5"/>
      <c r="C75" s="5"/>
      <c r="U75" s="18"/>
    </row>
    <row r="76" spans="2:21" x14ac:dyDescent="0.45">
      <c r="B76" s="5"/>
      <c r="C76" s="5"/>
      <c r="U76" s="18"/>
    </row>
    <row r="77" spans="2:21" x14ac:dyDescent="0.45">
      <c r="B77" s="5"/>
      <c r="C77" s="5"/>
      <c r="U77" s="18"/>
    </row>
    <row r="78" spans="2:21" x14ac:dyDescent="0.45">
      <c r="B78" s="5"/>
      <c r="C78" s="5"/>
      <c r="U78" s="18"/>
    </row>
    <row r="79" spans="2:21" x14ac:dyDescent="0.45">
      <c r="B79" s="5"/>
      <c r="C79" s="5"/>
      <c r="U79" s="18"/>
    </row>
    <row r="80" spans="2:21" x14ac:dyDescent="0.45">
      <c r="B80" s="5"/>
      <c r="C80" s="5"/>
      <c r="U80" s="18"/>
    </row>
    <row r="81" spans="2:21" x14ac:dyDescent="0.45">
      <c r="B81" s="5"/>
      <c r="C81" s="5"/>
      <c r="U81" s="18"/>
    </row>
    <row r="82" spans="2:21" x14ac:dyDescent="0.45">
      <c r="B82" s="5"/>
      <c r="C82" s="5"/>
      <c r="U82" s="18"/>
    </row>
    <row r="83" spans="2:21" x14ac:dyDescent="0.45">
      <c r="B83" s="5"/>
      <c r="C83" s="5"/>
      <c r="U83" s="18"/>
    </row>
    <row r="84" spans="2:21" x14ac:dyDescent="0.45">
      <c r="B84" s="5"/>
      <c r="C84" s="5"/>
      <c r="U84" s="18"/>
    </row>
    <row r="85" spans="2:21" x14ac:dyDescent="0.45">
      <c r="B85" s="5"/>
      <c r="C85" s="5"/>
      <c r="U85" s="18"/>
    </row>
    <row r="86" spans="2:21" x14ac:dyDescent="0.45">
      <c r="B86" s="5"/>
      <c r="C86" s="5"/>
      <c r="U86" s="18"/>
    </row>
    <row r="87" spans="2:21" x14ac:dyDescent="0.45">
      <c r="B87" s="5"/>
      <c r="C87" s="5"/>
      <c r="U87" s="18"/>
    </row>
    <row r="88" spans="2:21" x14ac:dyDescent="0.45">
      <c r="B88" s="5"/>
      <c r="C88" s="5"/>
      <c r="U88" s="18"/>
    </row>
    <row r="89" spans="2:21" x14ac:dyDescent="0.45">
      <c r="B89" s="5"/>
      <c r="C89" s="5"/>
      <c r="U89" s="18"/>
    </row>
    <row r="90" spans="2:21" x14ac:dyDescent="0.45">
      <c r="B90" s="5"/>
      <c r="C90" s="5"/>
      <c r="U90" s="18"/>
    </row>
    <row r="91" spans="2:21" x14ac:dyDescent="0.45">
      <c r="B91" s="5"/>
      <c r="C91" s="5"/>
      <c r="U91" s="18"/>
    </row>
    <row r="92" spans="2:21" x14ac:dyDescent="0.45">
      <c r="B92" s="5"/>
      <c r="C92" s="5"/>
      <c r="U92" s="18"/>
    </row>
    <row r="93" spans="2:21" x14ac:dyDescent="0.45">
      <c r="B93" s="5"/>
      <c r="C93" s="5"/>
      <c r="U93" s="18"/>
    </row>
    <row r="94" spans="2:21" x14ac:dyDescent="0.45">
      <c r="B94" s="5"/>
      <c r="C94" s="5"/>
      <c r="U94" s="18"/>
    </row>
    <row r="95" spans="2:21" x14ac:dyDescent="0.45">
      <c r="B95" s="5"/>
      <c r="C95" s="5"/>
      <c r="U95" s="18"/>
    </row>
    <row r="96" spans="2:21" x14ac:dyDescent="0.45">
      <c r="B96" s="5"/>
      <c r="C96" s="5"/>
      <c r="U96" s="18"/>
    </row>
    <row r="97" spans="2:21" x14ac:dyDescent="0.45">
      <c r="B97" s="5"/>
      <c r="C97" s="5"/>
      <c r="U97" s="18"/>
    </row>
    <row r="98" spans="2:21" x14ac:dyDescent="0.45">
      <c r="B98" s="5"/>
      <c r="C98" s="5"/>
      <c r="U98" s="18"/>
    </row>
    <row r="99" spans="2:21" x14ac:dyDescent="0.45">
      <c r="B99" s="5"/>
      <c r="C99" s="5"/>
      <c r="U99" s="18"/>
    </row>
    <row r="100" spans="2:21" x14ac:dyDescent="0.45">
      <c r="B100" s="5"/>
      <c r="C100" s="5"/>
      <c r="U100" s="18"/>
    </row>
    <row r="101" spans="2:21" x14ac:dyDescent="0.45">
      <c r="B101" s="5"/>
      <c r="C101" s="5"/>
      <c r="U101" s="18"/>
    </row>
    <row r="102" spans="2:21" x14ac:dyDescent="0.45">
      <c r="B102" s="5"/>
      <c r="C102" s="5"/>
      <c r="U102" s="18"/>
    </row>
    <row r="103" spans="2:21" x14ac:dyDescent="0.45">
      <c r="B103" s="5"/>
      <c r="C103" s="5"/>
      <c r="U103" s="18"/>
    </row>
    <row r="104" spans="2:21" x14ac:dyDescent="0.45">
      <c r="B104" s="5"/>
      <c r="C104" s="5"/>
      <c r="U104" s="18"/>
    </row>
    <row r="105" spans="2:21" x14ac:dyDescent="0.45">
      <c r="B105" s="5"/>
      <c r="C105" s="5"/>
      <c r="U105" s="18"/>
    </row>
    <row r="106" spans="2:21" x14ac:dyDescent="0.45">
      <c r="B106" s="5"/>
      <c r="C106" s="5"/>
      <c r="U106" s="18"/>
    </row>
    <row r="107" spans="2:21" x14ac:dyDescent="0.45">
      <c r="B107" s="5"/>
      <c r="C107" s="5"/>
      <c r="U107" s="18"/>
    </row>
    <row r="108" spans="2:21" x14ac:dyDescent="0.45">
      <c r="B108" s="5"/>
      <c r="C108" s="5"/>
      <c r="U108" s="18"/>
    </row>
    <row r="109" spans="2:21" x14ac:dyDescent="0.45">
      <c r="B109" s="5"/>
      <c r="C109" s="5"/>
      <c r="U109" s="18"/>
    </row>
    <row r="110" spans="2:21" x14ac:dyDescent="0.45">
      <c r="B110" s="5"/>
      <c r="C110" s="5"/>
      <c r="U110" s="18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H1</vt:lpstr>
      <vt:lpstr>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SuperHeeju</dc:creator>
  <cp:lastModifiedBy>SuperHeeju</cp:lastModifiedBy>
  <dcterms:created xsi:type="dcterms:W3CDTF">2020-05-04T17:29:56Z</dcterms:created>
  <dcterms:modified xsi:type="dcterms:W3CDTF">2020-05-05T05:53:31Z</dcterms:modified>
</cp:coreProperties>
</file>