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ocks\"/>
    </mc:Choice>
  </mc:AlternateContent>
  <xr:revisionPtr revIDLastSave="0" documentId="8_{BFFA1253-B0D6-4648-8E3D-0C905CE7AB50}" xr6:coauthVersionLast="45" xr6:coauthVersionMax="45" xr10:uidLastSave="{00000000-0000-0000-0000-000000000000}"/>
  <bookViews>
    <workbookView xWindow="-120" yWindow="-120" windowWidth="20730" windowHeight="11160"/>
  </bookViews>
  <sheets>
    <sheet name="PH_yrs_adj_data" sheetId="1" r:id="rId1"/>
  </sheets>
  <calcPr calcId="0"/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B62" i="1"/>
</calcChain>
</file>

<file path=xl/sharedStrings.xml><?xml version="1.0" encoding="utf-8"?>
<sst xmlns="http://schemas.openxmlformats.org/spreadsheetml/2006/main" count="1" uniqueCount="1">
  <si>
    <t>FOR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</si>
</sst>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topLeftCell="A50" workbookViewId="0">
      <selection activeCell="A63" sqref="A63"/>
    </sheetView>
  </sheetViews>
  <sheetFormatPr defaultRowHeight="15" x14ac:dyDescent="0.25"/>
  <sheetData>
    <row r="1" spans="1:32" x14ac:dyDescent="0.25"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</row>
    <row r="2" spans="1:32" x14ac:dyDescent="0.25">
      <c r="A2" s="1">
        <v>43950</v>
      </c>
      <c r="B2" s="3"/>
      <c r="C2" s="3">
        <v>2.8105769157409601</v>
      </c>
      <c r="D2" s="2">
        <v>4.1120347976684499</v>
      </c>
      <c r="E2" s="3">
        <v>3.9405674934387198</v>
      </c>
      <c r="F2" s="2">
        <v>6.3819465637206996</v>
      </c>
      <c r="G2" s="3"/>
      <c r="H2" s="3">
        <v>11.0986824035644</v>
      </c>
      <c r="I2" s="3">
        <v>13.240510940551699</v>
      </c>
      <c r="J2" s="2">
        <v>18.1056098937988</v>
      </c>
      <c r="K2" s="3">
        <v>20.340101242065401</v>
      </c>
      <c r="L2" s="2"/>
      <c r="M2" s="2"/>
      <c r="N2" s="2">
        <v>22.710645675659102</v>
      </c>
      <c r="O2" s="3">
        <v>19.3099269866943</v>
      </c>
      <c r="P2" s="3">
        <v>26.9688396453857</v>
      </c>
      <c r="Q2" s="3">
        <v>29.833415985107401</v>
      </c>
      <c r="R2" s="3"/>
      <c r="S2" s="3"/>
      <c r="T2" s="2">
        <v>62.110694885253899</v>
      </c>
      <c r="U2" s="2">
        <v>36.092872619628899</v>
      </c>
      <c r="V2" s="2">
        <v>58.349594116210902</v>
      </c>
      <c r="W2" s="2">
        <v>78.439079284667898</v>
      </c>
      <c r="X2" s="2"/>
      <c r="Y2" s="3">
        <v>76.744697570800696</v>
      </c>
      <c r="Z2" s="3">
        <v>110.64005279541</v>
      </c>
      <c r="AA2" s="2">
        <v>107.13963317871</v>
      </c>
      <c r="AB2" s="2">
        <v>106.34741973876901</v>
      </c>
      <c r="AC2" s="2"/>
      <c r="AD2" s="2"/>
      <c r="AE2" s="2">
        <v>177.45765686035099</v>
      </c>
      <c r="AF2" s="3">
        <v>154.67860412597599</v>
      </c>
    </row>
    <row r="3" spans="1:32" x14ac:dyDescent="0.25">
      <c r="A3" s="1">
        <v>43951</v>
      </c>
      <c r="B3" s="3">
        <v>2.6899530887603702</v>
      </c>
      <c r="C3" s="3">
        <v>2.82402467727661</v>
      </c>
      <c r="D3" s="2">
        <v>4.18707180023193</v>
      </c>
      <c r="E3" s="3">
        <v>3.9739623069763099</v>
      </c>
      <c r="F3" s="2"/>
      <c r="G3" s="3"/>
      <c r="H3" s="3">
        <v>11.0986824035644</v>
      </c>
      <c r="I3" s="3">
        <v>13.6168546676635</v>
      </c>
      <c r="J3" s="2">
        <v>18.764482498168899</v>
      </c>
      <c r="K3" s="3">
        <v>20.313043594360298</v>
      </c>
      <c r="L3" s="2"/>
      <c r="M3" s="2">
        <v>21.177406311035099</v>
      </c>
      <c r="N3" s="2">
        <v>23.245824813842699</v>
      </c>
      <c r="O3" s="3">
        <v>19.410133361816399</v>
      </c>
      <c r="P3" s="3">
        <v>27.003023147583001</v>
      </c>
      <c r="Q3" s="3"/>
      <c r="R3" s="3"/>
      <c r="S3" s="3">
        <v>47.677661895751903</v>
      </c>
      <c r="T3" s="2">
        <v>62.882469177246001</v>
      </c>
      <c r="U3" s="2">
        <v>36.430282592773402</v>
      </c>
      <c r="V3" s="2">
        <v>56.670314788818303</v>
      </c>
      <c r="W3" s="2"/>
      <c r="X3" s="2">
        <v>74.291007995605398</v>
      </c>
      <c r="Y3" s="3">
        <v>76.520065307617102</v>
      </c>
      <c r="Z3" s="3">
        <v>111.53670501708901</v>
      </c>
      <c r="AA3" s="2">
        <v>106.85316467285099</v>
      </c>
      <c r="AB3" s="2"/>
      <c r="AC3" s="2"/>
      <c r="AD3" s="2">
        <v>156.39520263671801</v>
      </c>
      <c r="AE3" s="2">
        <v>175.14595031738199</v>
      </c>
      <c r="AF3" s="3">
        <v>155.92106628417901</v>
      </c>
    </row>
    <row r="4" spans="1:32" x14ac:dyDescent="0.25">
      <c r="A4" s="1">
        <v>43952</v>
      </c>
      <c r="B4" s="3">
        <v>2.6899530887603702</v>
      </c>
      <c r="C4" s="3">
        <v>2.7971293926239</v>
      </c>
      <c r="D4" s="2">
        <v>4.18707180023193</v>
      </c>
      <c r="E4" s="3"/>
      <c r="F4" s="2"/>
      <c r="G4" s="3">
        <v>8.4329833984375</v>
      </c>
      <c r="H4" s="3">
        <v>11.131522178649901</v>
      </c>
      <c r="I4" s="3">
        <v>13.5826358795166</v>
      </c>
      <c r="J4" s="2">
        <v>18.395521163940401</v>
      </c>
      <c r="K4" s="3"/>
      <c r="L4" s="2">
        <v>20.616214752197202</v>
      </c>
      <c r="M4" s="2">
        <v>21.286430358886701</v>
      </c>
      <c r="N4" s="2">
        <v>23.259792327880799</v>
      </c>
      <c r="O4" s="3">
        <v>19.023639678955</v>
      </c>
      <c r="P4" s="3"/>
      <c r="Q4" s="3"/>
      <c r="R4" s="3">
        <v>41.7180976867675</v>
      </c>
      <c r="S4" s="3">
        <v>48.308956146240199</v>
      </c>
      <c r="T4" s="2">
        <v>63.992843627929602</v>
      </c>
      <c r="U4" s="2">
        <v>37.097026824951101</v>
      </c>
      <c r="V4" s="2"/>
      <c r="W4" s="2"/>
      <c r="X4" s="2">
        <v>74.197830200195298</v>
      </c>
      <c r="Y4" s="3">
        <v>75.33642578125</v>
      </c>
      <c r="Z4" s="3">
        <v>110.842239379882</v>
      </c>
      <c r="AA4" s="2">
        <v>108.05274200439401</v>
      </c>
      <c r="AB4" s="2"/>
      <c r="AC4" s="2">
        <v>148.66191101074199</v>
      </c>
      <c r="AD4" s="2">
        <v>159.57783508300699</v>
      </c>
      <c r="AE4" s="2">
        <v>174.09169006347599</v>
      </c>
      <c r="AF4" s="3">
        <v>150.951171875</v>
      </c>
    </row>
    <row r="5" spans="1:32" x14ac:dyDescent="0.25">
      <c r="A5" s="1">
        <v>43953</v>
      </c>
      <c r="B5" s="3">
        <v>2.7137587070464999</v>
      </c>
      <c r="C5" s="3">
        <v>2.7971293926239</v>
      </c>
      <c r="D5" s="2"/>
      <c r="E5" s="3"/>
      <c r="F5" s="2">
        <v>6.3267707824706996</v>
      </c>
      <c r="G5" s="3">
        <v>8.4936494827270508</v>
      </c>
      <c r="H5" s="3">
        <v>11.0658464431762</v>
      </c>
      <c r="I5" s="3">
        <v>13.8563432693481</v>
      </c>
      <c r="J5" s="2"/>
      <c r="K5" s="3"/>
      <c r="L5" s="2">
        <v>20.533199310302699</v>
      </c>
      <c r="M5" s="2">
        <v>21.159235000610298</v>
      </c>
      <c r="N5" s="2">
        <v>23.431980133056602</v>
      </c>
      <c r="O5" s="3">
        <v>19.219272613525298</v>
      </c>
      <c r="P5" s="3"/>
      <c r="Q5" s="3">
        <v>29.9030952453613</v>
      </c>
      <c r="R5" s="3">
        <v>42.337642669677699</v>
      </c>
      <c r="S5" s="3">
        <v>49.017848968505803</v>
      </c>
      <c r="T5" s="2">
        <v>64.559829711914006</v>
      </c>
      <c r="U5" s="2"/>
      <c r="V5" s="2"/>
      <c r="W5" s="2">
        <v>77.607475280761705</v>
      </c>
      <c r="X5" s="2">
        <v>74.697654724121094</v>
      </c>
      <c r="Y5" s="3">
        <v>76.450935363769503</v>
      </c>
      <c r="Z5" s="3">
        <v>109.954345703125</v>
      </c>
      <c r="AA5" s="2"/>
      <c r="AB5" s="2">
        <v>105.87077331542901</v>
      </c>
      <c r="AC5" s="2">
        <v>149.092193603515</v>
      </c>
      <c r="AD5" s="2">
        <v>159.43531799316401</v>
      </c>
      <c r="AE5" s="2">
        <v>170.309799194335</v>
      </c>
      <c r="AF5" s="3"/>
    </row>
    <row r="6" spans="1:32" x14ac:dyDescent="0.25">
      <c r="A6" s="1">
        <v>43954</v>
      </c>
      <c r="B6" s="3">
        <v>2.7613682746887198</v>
      </c>
      <c r="C6" s="3">
        <v>2.7702341079711901</v>
      </c>
      <c r="D6" s="2"/>
      <c r="E6" s="3">
        <v>4.0073556900024396</v>
      </c>
      <c r="F6" s="2">
        <v>6.2899861335754297</v>
      </c>
      <c r="G6" s="3">
        <v>8.5543270111083896</v>
      </c>
      <c r="H6" s="3">
        <v>11.0986824035644</v>
      </c>
      <c r="I6" s="3"/>
      <c r="J6" s="2"/>
      <c r="K6" s="3">
        <v>21.3949680328369</v>
      </c>
      <c r="L6" s="2">
        <v>20.062757492065401</v>
      </c>
      <c r="M6" s="2">
        <v>21.068386077880799</v>
      </c>
      <c r="N6" s="2">
        <v>23.404060363769499</v>
      </c>
      <c r="O6" s="3"/>
      <c r="P6" s="3">
        <v>27.173967361450099</v>
      </c>
      <c r="Q6" s="3">
        <v>29.9080600738525</v>
      </c>
      <c r="R6" s="3">
        <v>42.835323333740199</v>
      </c>
      <c r="S6" s="3">
        <v>49.323143005371001</v>
      </c>
      <c r="T6" s="2"/>
      <c r="U6" s="2"/>
      <c r="V6" s="2">
        <v>58.013755798339801</v>
      </c>
      <c r="W6" s="2">
        <v>76.775833129882798</v>
      </c>
      <c r="X6" s="2">
        <v>73.503089904785099</v>
      </c>
      <c r="Y6" s="3">
        <v>78.947769165039006</v>
      </c>
      <c r="Z6" s="3"/>
      <c r="AA6" s="2"/>
      <c r="AB6" s="2">
        <v>104.202514648437</v>
      </c>
      <c r="AC6" s="2">
        <v>149.33540344238199</v>
      </c>
      <c r="AD6" s="2">
        <v>159.95782470703099</v>
      </c>
      <c r="AE6" s="2">
        <v>173.95626831054599</v>
      </c>
      <c r="AF6" s="3"/>
    </row>
    <row r="7" spans="1:32" x14ac:dyDescent="0.25">
      <c r="A7" s="1">
        <v>43955</v>
      </c>
      <c r="B7" s="3">
        <v>2.8327820301055899</v>
      </c>
      <c r="C7" s="3"/>
      <c r="D7" s="2">
        <v>4.14204978942871</v>
      </c>
      <c r="E7" s="3">
        <v>3.9906601905822701</v>
      </c>
      <c r="F7" s="2">
        <v>6.2348136901855398</v>
      </c>
      <c r="G7" s="3">
        <v>8.7363300323486293</v>
      </c>
      <c r="H7" s="3"/>
      <c r="I7" s="3"/>
      <c r="J7" s="2">
        <v>18.395521163940401</v>
      </c>
      <c r="K7" s="3">
        <v>21.8277378082275</v>
      </c>
      <c r="L7" s="2">
        <v>20.035085678100501</v>
      </c>
      <c r="M7" s="2">
        <v>21.350023269653299</v>
      </c>
      <c r="N7" s="2"/>
      <c r="O7" s="3"/>
      <c r="P7" s="3">
        <v>26.807668685913001</v>
      </c>
      <c r="Q7" s="3">
        <v>30.664608001708899</v>
      </c>
      <c r="R7" s="3">
        <v>43.338050842285099</v>
      </c>
      <c r="S7" s="3">
        <v>49.116165161132798</v>
      </c>
      <c r="T7" s="2"/>
      <c r="U7" s="2">
        <v>38.253795623779297</v>
      </c>
      <c r="V7" s="2">
        <v>55.687297821044901</v>
      </c>
      <c r="W7" s="2">
        <v>74.829841613769503</v>
      </c>
      <c r="X7" s="2">
        <v>72.130622863769503</v>
      </c>
      <c r="Y7" s="3"/>
      <c r="Z7" s="3"/>
      <c r="AA7" s="2">
        <v>108.88531494140599</v>
      </c>
      <c r="AB7" s="2">
        <v>101.83762359619099</v>
      </c>
      <c r="AC7" s="2">
        <v>149.46632385253901</v>
      </c>
      <c r="AD7" s="2">
        <v>162.40895080566401</v>
      </c>
      <c r="AE7" s="2"/>
      <c r="AF7" s="3">
        <v>154.45179748535099</v>
      </c>
    </row>
    <row r="8" spans="1:32" x14ac:dyDescent="0.25">
      <c r="A8" s="1">
        <v>43956</v>
      </c>
      <c r="B8" s="3"/>
      <c r="C8" s="3"/>
      <c r="D8" s="2">
        <v>4.0670137405395499</v>
      </c>
      <c r="E8" s="3">
        <v>4.0407519340515101</v>
      </c>
      <c r="F8" s="2">
        <v>6.3451652526855398</v>
      </c>
      <c r="G8" s="3">
        <v>8.8374443054199201</v>
      </c>
      <c r="H8" s="3"/>
      <c r="I8" s="3">
        <v>14.0616235733032</v>
      </c>
      <c r="J8" s="2">
        <v>18.6063537597656</v>
      </c>
      <c r="K8" s="3">
        <v>21.63840675354</v>
      </c>
      <c r="L8" s="2">
        <v>21.363384246826101</v>
      </c>
      <c r="M8" s="2"/>
      <c r="N8" s="2"/>
      <c r="O8" s="3">
        <v>19.204967498779201</v>
      </c>
      <c r="P8" s="3">
        <v>26.9981269836425</v>
      </c>
      <c r="Q8" s="3">
        <v>29.9080600738525</v>
      </c>
      <c r="R8" s="3">
        <v>43.678298950195298</v>
      </c>
      <c r="S8" s="3"/>
      <c r="T8" s="2">
        <v>64.488952636718693</v>
      </c>
      <c r="U8" s="2">
        <v>37.426383972167898</v>
      </c>
      <c r="V8" s="2">
        <v>55.081111907958899</v>
      </c>
      <c r="W8" s="2">
        <v>74.114639282226506</v>
      </c>
      <c r="X8" s="2"/>
      <c r="Y8" s="3"/>
      <c r="Z8" s="3">
        <v>109.242309570312</v>
      </c>
      <c r="AA8" s="2">
        <v>109.41347503662099</v>
      </c>
      <c r="AB8" s="2">
        <v>102.616744995117</v>
      </c>
      <c r="AC8" s="2">
        <v>148.91447448730401</v>
      </c>
      <c r="AD8" s="2"/>
      <c r="AE8" s="2"/>
      <c r="AF8" s="3">
        <v>151.41464233398401</v>
      </c>
    </row>
    <row r="9" spans="1:32" x14ac:dyDescent="0.25">
      <c r="A9" s="1">
        <v>43957</v>
      </c>
      <c r="B9" s="3"/>
      <c r="C9" s="3">
        <v>2.7433366775512602</v>
      </c>
      <c r="D9" s="2">
        <v>4.14204978942871</v>
      </c>
      <c r="E9" s="3">
        <v>4.0741491317748997</v>
      </c>
      <c r="F9" s="2">
        <v>6.3083810806274396</v>
      </c>
      <c r="G9" s="3"/>
      <c r="H9" s="3">
        <v>11.0986824035644</v>
      </c>
      <c r="I9" s="3">
        <v>14.095828056335399</v>
      </c>
      <c r="J9" s="2">
        <v>18.237390518188398</v>
      </c>
      <c r="K9" s="3">
        <v>21.63840675354</v>
      </c>
      <c r="L9" s="2"/>
      <c r="M9" s="2"/>
      <c r="N9" s="2">
        <v>22.100996017456001</v>
      </c>
      <c r="O9" s="3">
        <v>19.4435214996337</v>
      </c>
      <c r="P9" s="3">
        <v>27.056739807128899</v>
      </c>
      <c r="Q9" s="3">
        <v>29.7388496398925</v>
      </c>
      <c r="R9" s="3"/>
      <c r="S9" s="3"/>
      <c r="T9" s="2">
        <v>63.992843627929602</v>
      </c>
      <c r="U9" s="2">
        <v>38.077068328857401</v>
      </c>
      <c r="V9" s="2">
        <v>52.836570739746001</v>
      </c>
      <c r="W9" s="2">
        <v>74.239898681640597</v>
      </c>
      <c r="X9" s="2"/>
      <c r="Y9" s="3">
        <v>79.379707336425696</v>
      </c>
      <c r="Z9" s="3">
        <v>108.47751617431599</v>
      </c>
      <c r="AA9" s="2">
        <v>108.93657684326099</v>
      </c>
      <c r="AB9" s="2">
        <v>103.787460327148</v>
      </c>
      <c r="AC9" s="2"/>
      <c r="AD9" s="2"/>
      <c r="AE9" s="2">
        <v>171.24803161621</v>
      </c>
      <c r="AF9" s="3">
        <v>151.22726440429599</v>
      </c>
    </row>
    <row r="10" spans="1:32" x14ac:dyDescent="0.25">
      <c r="A10" s="1">
        <v>43958</v>
      </c>
      <c r="B10" s="3">
        <v>2.8565864562988201</v>
      </c>
      <c r="C10" s="3">
        <v>2.7433366775512602</v>
      </c>
      <c r="D10" s="2">
        <v>4.2921233177184996</v>
      </c>
      <c r="E10" s="3">
        <v>4.05745029449462</v>
      </c>
      <c r="F10" s="2"/>
      <c r="G10" s="3"/>
      <c r="H10" s="3">
        <v>11.0986824035644</v>
      </c>
      <c r="I10" s="3">
        <v>13.8563432693481</v>
      </c>
      <c r="J10" s="2">
        <v>18.553644180297798</v>
      </c>
      <c r="K10" s="3">
        <v>21.557264328002901</v>
      </c>
      <c r="L10" s="2"/>
      <c r="M10" s="2">
        <v>21.145612716674801</v>
      </c>
      <c r="N10" s="2">
        <v>22.184755325317301</v>
      </c>
      <c r="O10" s="3">
        <v>19.562810897827099</v>
      </c>
      <c r="P10" s="3">
        <v>26.4609069824218</v>
      </c>
      <c r="Q10" s="3"/>
      <c r="R10" s="3"/>
      <c r="S10" s="3">
        <v>49.219657897949197</v>
      </c>
      <c r="T10" s="2">
        <v>63.3471069335937</v>
      </c>
      <c r="U10" s="2">
        <v>36.655197143554602</v>
      </c>
      <c r="V10" s="2">
        <v>50.993442535400298</v>
      </c>
      <c r="W10" s="2"/>
      <c r="X10" s="2">
        <v>71.766326904296804</v>
      </c>
      <c r="Y10" s="3">
        <v>80.468315124511705</v>
      </c>
      <c r="Z10" s="3">
        <v>109.33354949951099</v>
      </c>
      <c r="AA10" s="2">
        <v>108.846588134765</v>
      </c>
      <c r="AB10" s="2"/>
      <c r="AC10" s="2"/>
      <c r="AD10" s="2">
        <v>161.99092102050699</v>
      </c>
      <c r="AE10" s="2">
        <v>167.69830322265599</v>
      </c>
      <c r="AF10" s="3">
        <v>154.70843505859301</v>
      </c>
    </row>
    <row r="11" spans="1:32" x14ac:dyDescent="0.25">
      <c r="A11" s="1">
        <v>43959</v>
      </c>
      <c r="B11" s="3">
        <v>2.8565864562988201</v>
      </c>
      <c r="C11" s="3">
        <v>2.7433366775512602</v>
      </c>
      <c r="D11" s="2">
        <v>4.27711582183837</v>
      </c>
      <c r="E11" s="3"/>
      <c r="F11" s="2"/>
      <c r="G11" s="3">
        <v>8.7565517425537092</v>
      </c>
      <c r="H11" s="3">
        <v>11.427044868469199</v>
      </c>
      <c r="I11" s="3">
        <v>13.9247703552246</v>
      </c>
      <c r="J11" s="2">
        <v>18.500942230224599</v>
      </c>
      <c r="K11" s="3"/>
      <c r="L11" s="2">
        <v>20.533199310302699</v>
      </c>
      <c r="M11" s="2">
        <v>21.122900009155199</v>
      </c>
      <c r="N11" s="2">
        <v>23.0457153320312</v>
      </c>
      <c r="O11" s="3">
        <v>19.343324661254801</v>
      </c>
      <c r="P11" s="3"/>
      <c r="Q11" s="3"/>
      <c r="R11" s="3">
        <v>43.292350769042898</v>
      </c>
      <c r="S11" s="3">
        <v>48.898834228515597</v>
      </c>
      <c r="T11" s="2">
        <v>65.418220520019503</v>
      </c>
      <c r="U11" s="2">
        <v>37.884273529052699</v>
      </c>
      <c r="V11" s="2"/>
      <c r="W11" s="2"/>
      <c r="X11" s="2">
        <v>72.694282531738196</v>
      </c>
      <c r="Y11" s="3">
        <v>80.937118530273395</v>
      </c>
      <c r="Z11" s="3">
        <v>109.63359832763599</v>
      </c>
      <c r="AA11" s="2">
        <v>109.323516845703</v>
      </c>
      <c r="AB11" s="2"/>
      <c r="AC11" s="2">
        <v>149.61894226074199</v>
      </c>
      <c r="AD11" s="2">
        <v>162.56095886230401</v>
      </c>
      <c r="AE11" s="2">
        <v>166.31512451171801</v>
      </c>
      <c r="AF11" s="3">
        <v>159.67727661132801</v>
      </c>
    </row>
    <row r="12" spans="1:32" x14ac:dyDescent="0.25">
      <c r="A12" s="1">
        <v>43960</v>
      </c>
      <c r="B12" s="3">
        <v>2.8565864562988201</v>
      </c>
      <c r="C12" s="3">
        <v>2.8509202003478999</v>
      </c>
      <c r="D12" s="2"/>
      <c r="E12" s="3"/>
      <c r="F12" s="2">
        <v>6.2164211273193297</v>
      </c>
      <c r="G12" s="3">
        <v>8.7363300323486293</v>
      </c>
      <c r="H12" s="3">
        <v>11.4598836898803</v>
      </c>
      <c r="I12" s="3">
        <v>13.9247703552246</v>
      </c>
      <c r="J12" s="2"/>
      <c r="K12" s="3"/>
      <c r="L12" s="2">
        <v>19.841373443603501</v>
      </c>
      <c r="M12" s="2">
        <v>21.041133880615199</v>
      </c>
      <c r="N12" s="2">
        <v>22.533798217773398</v>
      </c>
      <c r="O12" s="3">
        <v>19.524641036987301</v>
      </c>
      <c r="P12" s="3"/>
      <c r="Q12" s="3">
        <v>29.848323822021399</v>
      </c>
      <c r="R12" s="3">
        <v>43.612289428710902</v>
      </c>
      <c r="S12" s="3">
        <v>50.001007080078097</v>
      </c>
      <c r="T12" s="2">
        <v>65.827705383300696</v>
      </c>
      <c r="U12" s="2"/>
      <c r="V12" s="2"/>
      <c r="W12" s="2">
        <v>74.365158081054602</v>
      </c>
      <c r="X12" s="2">
        <v>72.821983337402301</v>
      </c>
      <c r="Y12" s="3">
        <v>80.694038391113196</v>
      </c>
      <c r="Z12" s="3">
        <v>109.60714721679599</v>
      </c>
      <c r="AA12" s="2"/>
      <c r="AB12" s="2">
        <v>102.367881774902</v>
      </c>
      <c r="AC12" s="2">
        <v>149.58139038085901</v>
      </c>
      <c r="AD12" s="2">
        <v>166.55934143066401</v>
      </c>
      <c r="AE12" s="2">
        <v>166.99569702148401</v>
      </c>
      <c r="AF12" s="3"/>
    </row>
    <row r="13" spans="1:32" x14ac:dyDescent="0.25">
      <c r="A13" s="1">
        <v>43961</v>
      </c>
      <c r="B13" s="3">
        <v>2.89586901664733</v>
      </c>
      <c r="C13" s="3">
        <v>2.8374702930450399</v>
      </c>
      <c r="D13" s="2"/>
      <c r="E13" s="3">
        <v>4.0073556900024396</v>
      </c>
      <c r="F13" s="2">
        <v>6.1612472534179599</v>
      </c>
      <c r="G13" s="3">
        <v>8.7363300323486293</v>
      </c>
      <c r="H13" s="3">
        <v>11.427044868469199</v>
      </c>
      <c r="I13" s="3"/>
      <c r="J13" s="2"/>
      <c r="K13" s="3">
        <v>21.1785869598388</v>
      </c>
      <c r="L13" s="2">
        <v>19.7583618164062</v>
      </c>
      <c r="M13" s="2">
        <v>21.486303329467699</v>
      </c>
      <c r="N13" s="2">
        <v>22.1987209320068</v>
      </c>
      <c r="O13" s="3"/>
      <c r="P13" s="3">
        <v>25.679491043090799</v>
      </c>
      <c r="Q13" s="3">
        <v>29.395406723022401</v>
      </c>
      <c r="R13" s="3">
        <v>43.297439575195298</v>
      </c>
      <c r="S13" s="3">
        <v>48.888492584228501</v>
      </c>
      <c r="T13" s="2"/>
      <c r="U13" s="2"/>
      <c r="V13" s="2">
        <v>55.449729919433501</v>
      </c>
      <c r="W13" s="2">
        <v>75.383964538574205</v>
      </c>
      <c r="X13" s="2">
        <v>73.392364501953097</v>
      </c>
      <c r="Y13" s="3">
        <v>81.648979187011705</v>
      </c>
      <c r="Z13" s="3"/>
      <c r="AA13" s="2"/>
      <c r="AB13" s="2">
        <v>104.46038055419901</v>
      </c>
      <c r="AC13" s="2">
        <v>149.50624084472599</v>
      </c>
      <c r="AD13" s="2">
        <v>166.282623291015</v>
      </c>
      <c r="AE13" s="2">
        <v>168.79425048828099</v>
      </c>
      <c r="AF13" s="3"/>
    </row>
    <row r="14" spans="1:32" x14ac:dyDescent="0.25">
      <c r="A14" s="1">
        <v>43962</v>
      </c>
      <c r="B14" s="3">
        <v>2.8836505413055402</v>
      </c>
      <c r="C14" s="3"/>
      <c r="D14" s="2">
        <v>4.3371448516845703</v>
      </c>
      <c r="E14" s="3">
        <v>4.05745029449462</v>
      </c>
      <c r="F14" s="2">
        <v>6.1428508758544904</v>
      </c>
      <c r="G14" s="3">
        <v>8.8172216415405202</v>
      </c>
      <c r="H14" s="3"/>
      <c r="I14" s="3"/>
      <c r="J14" s="2">
        <v>18.342811584472599</v>
      </c>
      <c r="K14" s="3">
        <v>21.232681274413999</v>
      </c>
      <c r="L14" s="2">
        <v>20.228805541992099</v>
      </c>
      <c r="M14" s="2">
        <v>21.399990081787099</v>
      </c>
      <c r="N14" s="2"/>
      <c r="O14" s="3"/>
      <c r="P14" s="3">
        <v>26.104396820068299</v>
      </c>
      <c r="Q14" s="3">
        <v>29.6293411254882</v>
      </c>
      <c r="R14" s="3">
        <v>43.378692626953097</v>
      </c>
      <c r="S14" s="3">
        <v>49.493896484375</v>
      </c>
      <c r="T14" s="2"/>
      <c r="U14" s="2">
        <v>36.566837310791001</v>
      </c>
      <c r="V14" s="2">
        <v>54.925464630126903</v>
      </c>
      <c r="W14" s="2">
        <v>73.237770080566406</v>
      </c>
      <c r="X14" s="2">
        <v>73.937202453613196</v>
      </c>
      <c r="Y14" s="3"/>
      <c r="Z14" s="3"/>
      <c r="AA14" s="2">
        <v>110.04338073730401</v>
      </c>
      <c r="AB14" s="2">
        <v>104.03636932373</v>
      </c>
      <c r="AC14" s="2">
        <v>149.37472534179599</v>
      </c>
      <c r="AD14" s="2">
        <v>167.11283874511699</v>
      </c>
      <c r="AE14" s="2"/>
      <c r="AF14" s="3">
        <v>157.07879638671801</v>
      </c>
    </row>
    <row r="15" spans="1:32" x14ac:dyDescent="0.25">
      <c r="A15" s="1">
        <v>43963</v>
      </c>
      <c r="B15" s="3"/>
      <c r="C15" s="3"/>
      <c r="D15" s="2">
        <v>4.2621092796325604</v>
      </c>
      <c r="E15" s="3">
        <v>4.1743292808532697</v>
      </c>
      <c r="F15" s="2">
        <v>6.1980261802673304</v>
      </c>
      <c r="G15" s="3">
        <v>9.0082855224609304</v>
      </c>
      <c r="H15" s="3"/>
      <c r="I15" s="3">
        <v>14.0616235733032</v>
      </c>
      <c r="J15" s="2">
        <v>18.5799846649169</v>
      </c>
      <c r="K15" s="3">
        <v>21.205638885498001</v>
      </c>
      <c r="L15" s="2">
        <v>20.118108749389599</v>
      </c>
      <c r="M15" s="2"/>
      <c r="N15" s="2"/>
      <c r="O15" s="3">
        <v>20.0017795562744</v>
      </c>
      <c r="P15" s="3">
        <v>26.578130722045898</v>
      </c>
      <c r="Q15" s="3">
        <v>29.0569648742675</v>
      </c>
      <c r="R15" s="3">
        <v>41.743473052978501</v>
      </c>
      <c r="S15" s="3"/>
      <c r="T15" s="2">
        <v>66.717605590820298</v>
      </c>
      <c r="U15" s="2">
        <v>35.940250396728501</v>
      </c>
      <c r="V15" s="2">
        <v>56.571979522705</v>
      </c>
      <c r="W15" s="2">
        <v>73.930908203125</v>
      </c>
      <c r="X15" s="2"/>
      <c r="Y15" s="3"/>
      <c r="Z15" s="3">
        <v>111.619247436523</v>
      </c>
      <c r="AA15" s="2">
        <v>109.440475463867</v>
      </c>
      <c r="AB15" s="2">
        <v>103.741371154785</v>
      </c>
      <c r="AC15" s="2">
        <v>147.167388916015</v>
      </c>
      <c r="AD15" s="2"/>
      <c r="AE15" s="2"/>
      <c r="AF15" s="3">
        <v>151.45538330078099</v>
      </c>
    </row>
    <row r="16" spans="1:32" x14ac:dyDescent="0.25">
      <c r="A16" s="1">
        <v>43964</v>
      </c>
      <c r="B16" s="3"/>
      <c r="C16" s="3">
        <v>2.8778147697448699</v>
      </c>
      <c r="D16" s="2">
        <v>4.14204978942871</v>
      </c>
      <c r="E16" s="3">
        <v>4.1409373283386204</v>
      </c>
      <c r="F16" s="2">
        <v>6.3999996185302699</v>
      </c>
      <c r="G16" s="3"/>
      <c r="H16" s="3">
        <v>11.4598836898803</v>
      </c>
      <c r="I16" s="3">
        <v>13.8563432693481</v>
      </c>
      <c r="J16" s="2">
        <v>18.553644180297798</v>
      </c>
      <c r="K16" s="3">
        <v>20.989250183105401</v>
      </c>
      <c r="L16" s="2"/>
      <c r="M16" s="2"/>
      <c r="N16" s="2">
        <v>22.315067291259702</v>
      </c>
      <c r="O16" s="3">
        <v>19.672559738159102</v>
      </c>
      <c r="P16" s="3">
        <v>26.841848373413001</v>
      </c>
      <c r="Q16" s="3">
        <v>28.8528938293457</v>
      </c>
      <c r="R16" s="3"/>
      <c r="S16" s="3"/>
      <c r="T16" s="2">
        <v>67.649208068847599</v>
      </c>
      <c r="U16" s="2">
        <v>34.679046630859297</v>
      </c>
      <c r="V16" s="2">
        <v>55.851116180419901</v>
      </c>
      <c r="W16" s="2">
        <v>73.070755004882798</v>
      </c>
      <c r="X16" s="2"/>
      <c r="Y16" s="3">
        <v>81.596885681152301</v>
      </c>
      <c r="Z16" s="3">
        <v>111.230903625488</v>
      </c>
      <c r="AA16" s="2">
        <v>110.83526611328099</v>
      </c>
      <c r="AB16" s="2">
        <v>101.18791961669901</v>
      </c>
      <c r="AC16" s="2"/>
      <c r="AD16" s="2"/>
      <c r="AE16" s="2">
        <v>161.22079467773401</v>
      </c>
      <c r="AF16" s="3">
        <v>145.58399963378901</v>
      </c>
    </row>
    <row r="17" spans="1:32" x14ac:dyDescent="0.25">
      <c r="A17" s="1">
        <v>43965</v>
      </c>
      <c r="B17" s="3">
        <v>2.9080889225006099</v>
      </c>
      <c r="C17" s="3">
        <v>2.89126300811767</v>
      </c>
      <c r="D17" s="2">
        <v>4.2417635917663503</v>
      </c>
      <c r="E17" s="3">
        <v>4.2178888320922798</v>
      </c>
      <c r="F17" s="2"/>
      <c r="G17" s="3"/>
      <c r="H17" s="3">
        <v>11.4927196502685</v>
      </c>
      <c r="I17" s="3">
        <v>14.1300411224365</v>
      </c>
      <c r="J17" s="2">
        <v>18.817190170288001</v>
      </c>
      <c r="K17" s="3">
        <v>20.7187690734863</v>
      </c>
      <c r="L17" s="2"/>
      <c r="M17" s="2">
        <v>21.413625717163001</v>
      </c>
      <c r="N17" s="2">
        <v>23.013147354125898</v>
      </c>
      <c r="O17" s="3">
        <v>19.4435214996337</v>
      </c>
      <c r="P17" s="3">
        <v>26.6855659484863</v>
      </c>
      <c r="Q17" s="3"/>
      <c r="R17" s="3"/>
      <c r="S17" s="3">
        <v>49.442150115966797</v>
      </c>
      <c r="T17" s="2">
        <v>67.467613220214801</v>
      </c>
      <c r="U17" s="2">
        <v>34.855777740478501</v>
      </c>
      <c r="V17" s="2">
        <v>54.442161560058501</v>
      </c>
      <c r="W17" s="2"/>
      <c r="X17" s="2">
        <v>72.455902099609304</v>
      </c>
      <c r="Y17" s="3">
        <v>83.932197570800696</v>
      </c>
      <c r="Z17" s="3">
        <v>110.260162353515</v>
      </c>
      <c r="AA17" s="2">
        <v>112.11305236816401</v>
      </c>
      <c r="AB17" s="2"/>
      <c r="AC17" s="2"/>
      <c r="AD17" s="2">
        <v>168.36296081542901</v>
      </c>
      <c r="AE17" s="2">
        <v>162.26104736328099</v>
      </c>
      <c r="AF17" s="3">
        <v>149.828857421875</v>
      </c>
    </row>
    <row r="18" spans="1:32" x14ac:dyDescent="0.25">
      <c r="A18" s="1">
        <v>43966</v>
      </c>
      <c r="B18" s="3">
        <v>2.92030906677246</v>
      </c>
      <c r="C18" s="3">
        <v>2.86436796188354</v>
      </c>
      <c r="D18" s="2">
        <v>4.2417635917663503</v>
      </c>
      <c r="E18" s="3"/>
      <c r="F18" s="2"/>
      <c r="G18" s="3">
        <v>9.0905523300170898</v>
      </c>
      <c r="H18" s="3">
        <v>11.427044868469199</v>
      </c>
      <c r="I18" s="3">
        <v>14.232697486877401</v>
      </c>
      <c r="J18" s="2">
        <v>18.738124847412099</v>
      </c>
      <c r="K18" s="3"/>
      <c r="L18" s="2">
        <v>20.145788192748999</v>
      </c>
      <c r="M18" s="2">
        <v>21.3953456878662</v>
      </c>
      <c r="N18" s="2">
        <v>23.310987472534102</v>
      </c>
      <c r="O18" s="3">
        <v>19.562810897827099</v>
      </c>
      <c r="P18" s="3"/>
      <c r="Q18" s="3"/>
      <c r="R18" s="3">
        <v>41.743473052978501</v>
      </c>
      <c r="S18" s="3">
        <v>49.722721099853501</v>
      </c>
      <c r="T18" s="2">
        <v>67.183387756347599</v>
      </c>
      <c r="U18" s="2">
        <v>35.072669982910099</v>
      </c>
      <c r="V18" s="2"/>
      <c r="W18" s="2"/>
      <c r="X18" s="2">
        <v>71.706756591796804</v>
      </c>
      <c r="Y18" s="3">
        <v>84.930557250976506</v>
      </c>
      <c r="Z18" s="3">
        <v>108.15982055664</v>
      </c>
      <c r="AA18" s="2">
        <v>110.079383850097</v>
      </c>
      <c r="AB18" s="2"/>
      <c r="AC18" s="2">
        <v>147.02650451660099</v>
      </c>
      <c r="AD18" s="2">
        <v>168.58241271972599</v>
      </c>
      <c r="AE18" s="2">
        <v>164.419342041015</v>
      </c>
      <c r="AF18" s="3">
        <v>152.03060913085901</v>
      </c>
    </row>
    <row r="19" spans="1:32" x14ac:dyDescent="0.25">
      <c r="A19" s="1">
        <v>43967</v>
      </c>
      <c r="B19" s="3">
        <v>2.9080889225006099</v>
      </c>
      <c r="C19" s="3">
        <v>2.9227499961853001</v>
      </c>
      <c r="D19" s="2"/>
      <c r="E19" s="3"/>
      <c r="F19" s="2">
        <v>6.4750766754150302</v>
      </c>
      <c r="G19" s="3">
        <v>9.2139587402343697</v>
      </c>
      <c r="H19" s="3">
        <v>11.3285417556762</v>
      </c>
      <c r="I19" s="3">
        <v>14.1300411224365</v>
      </c>
      <c r="J19" s="2"/>
      <c r="K19" s="3"/>
      <c r="L19" s="2">
        <v>20.815893173217699</v>
      </c>
      <c r="M19" s="2">
        <v>22.249692916870099</v>
      </c>
      <c r="N19" s="2">
        <v>23.2411708831787</v>
      </c>
      <c r="O19" s="3">
        <v>19.438755035400298</v>
      </c>
      <c r="P19" s="3"/>
      <c r="Q19" s="3">
        <v>29.1963176727294</v>
      </c>
      <c r="R19" s="3">
        <v>42.123409271240199</v>
      </c>
      <c r="S19" s="3">
        <v>49.566856384277301</v>
      </c>
      <c r="T19" s="2">
        <v>67.104446411132798</v>
      </c>
      <c r="U19" s="2"/>
      <c r="V19" s="2"/>
      <c r="W19" s="2">
        <v>73.237770080566406</v>
      </c>
      <c r="X19" s="2">
        <v>70.8128662109375</v>
      </c>
      <c r="Y19" s="3">
        <v>84.722198486328097</v>
      </c>
      <c r="Z19" s="3">
        <v>108.57460021972599</v>
      </c>
      <c r="AA19" s="2"/>
      <c r="AB19" s="2">
        <v>103.47404479980401</v>
      </c>
      <c r="AC19" s="2">
        <v>146.97015380859301</v>
      </c>
      <c r="AD19" s="2">
        <v>168.78280639648401</v>
      </c>
      <c r="AE19" s="2">
        <v>164.76933288574199</v>
      </c>
      <c r="AF19" s="3"/>
    </row>
    <row r="20" spans="1:32" x14ac:dyDescent="0.25">
      <c r="A20" s="1">
        <v>43968</v>
      </c>
      <c r="B20" s="3">
        <v>2.92030906677246</v>
      </c>
      <c r="C20" s="3">
        <v>2.89504766464233</v>
      </c>
      <c r="D20" s="2"/>
      <c r="E20" s="3">
        <v>4.3207640647888104</v>
      </c>
      <c r="F20" s="2">
        <v>6.6064567565917898</v>
      </c>
      <c r="G20" s="3">
        <v>9.2550907135009695</v>
      </c>
      <c r="H20" s="3">
        <v>11.164355278015099</v>
      </c>
      <c r="I20" s="3"/>
      <c r="J20" s="2"/>
      <c r="K20" s="3">
        <v>19.9073276519775</v>
      </c>
      <c r="L20" s="2">
        <v>20.3428134918212</v>
      </c>
      <c r="M20" s="2">
        <v>22.4141731262207</v>
      </c>
      <c r="N20" s="2">
        <v>23.515764236450099</v>
      </c>
      <c r="O20" s="3"/>
      <c r="P20" s="3">
        <v>25.8992614746093</v>
      </c>
      <c r="Q20" s="3">
        <v>29.736627578735298</v>
      </c>
      <c r="R20" s="3">
        <v>40.766895294189403</v>
      </c>
      <c r="S20" s="3">
        <v>49.5616645812988</v>
      </c>
      <c r="T20" s="2"/>
      <c r="U20" s="2"/>
      <c r="V20" s="2">
        <v>54.2865180969238</v>
      </c>
      <c r="W20" s="2">
        <v>71.191802978515597</v>
      </c>
      <c r="X20" s="2">
        <v>69.127250671386705</v>
      </c>
      <c r="Y20" s="3">
        <v>86.823127746582003</v>
      </c>
      <c r="Z20" s="3"/>
      <c r="AA20" s="2"/>
      <c r="AB20" s="2">
        <v>103.160636901855</v>
      </c>
      <c r="AC20" s="2">
        <v>143.62629699707</v>
      </c>
      <c r="AD20" s="2">
        <v>170.16653442382801</v>
      </c>
      <c r="AE20" s="2">
        <v>159.35417175292901</v>
      </c>
      <c r="AF20" s="3"/>
    </row>
    <row r="21" spans="1:32" x14ac:dyDescent="0.25">
      <c r="A21" s="1">
        <v>43969</v>
      </c>
      <c r="B21" s="3">
        <v>2.92030906677246</v>
      </c>
      <c r="C21" s="3"/>
      <c r="D21" s="2">
        <v>4.2110261917114196</v>
      </c>
      <c r="E21" s="3">
        <v>4.2350354194641104</v>
      </c>
      <c r="F21" s="2">
        <v>6.5313849449157697</v>
      </c>
      <c r="G21" s="3">
        <v>8.9465866088867099</v>
      </c>
      <c r="H21" s="3"/>
      <c r="I21" s="3"/>
      <c r="J21" s="2">
        <v>18.553644180297798</v>
      </c>
      <c r="K21" s="3">
        <v>19.3383388519287</v>
      </c>
      <c r="L21" s="2">
        <v>20.231498718261701</v>
      </c>
      <c r="M21" s="2">
        <v>22.756830215454102</v>
      </c>
      <c r="N21" s="2"/>
      <c r="O21" s="3"/>
      <c r="P21" s="3">
        <v>26.0981349945068</v>
      </c>
      <c r="Q21" s="3">
        <v>30.2569179534912</v>
      </c>
      <c r="R21" s="3">
        <v>40.037631988525298</v>
      </c>
      <c r="S21" s="3">
        <v>50.304653167724602</v>
      </c>
      <c r="T21" s="2"/>
      <c r="U21" s="2">
        <v>36.607009887695298</v>
      </c>
      <c r="V21" s="2">
        <v>53.414772033691399</v>
      </c>
      <c r="W21" s="2">
        <v>72.6949462890625</v>
      </c>
      <c r="X21" s="2">
        <v>68.624954223632798</v>
      </c>
      <c r="Y21" s="3"/>
      <c r="Z21" s="3"/>
      <c r="AA21" s="2">
        <v>110.421340942382</v>
      </c>
      <c r="AB21" s="2">
        <v>101.84243011474599</v>
      </c>
      <c r="AC21" s="2">
        <v>143.0439453125</v>
      </c>
      <c r="AD21" s="2">
        <v>170.90130615234301</v>
      </c>
      <c r="AE21" s="2"/>
      <c r="AF21" s="3">
        <v>163.78324890136699</v>
      </c>
    </row>
    <row r="22" spans="1:32" x14ac:dyDescent="0.25">
      <c r="A22" s="1">
        <v>43970</v>
      </c>
      <c r="B22" s="3"/>
      <c r="C22" s="3"/>
      <c r="D22" s="2">
        <v>4.2725014686584402</v>
      </c>
      <c r="E22" s="3">
        <v>4.3207640647888104</v>
      </c>
      <c r="F22" s="2">
        <v>6.4938421249389604</v>
      </c>
      <c r="G22" s="3">
        <v>8.7409200668334908</v>
      </c>
      <c r="H22" s="3"/>
      <c r="I22" s="3">
        <v>14.095828056335399</v>
      </c>
      <c r="J22" s="2">
        <v>18.6225185394287</v>
      </c>
      <c r="K22" s="3">
        <v>19.664718627929599</v>
      </c>
      <c r="L22" s="2">
        <v>20.6767559051513</v>
      </c>
      <c r="M22" s="2"/>
      <c r="N22" s="2"/>
      <c r="O22" s="3">
        <v>18.947303771972599</v>
      </c>
      <c r="P22" s="3">
        <v>26.299465179443299</v>
      </c>
      <c r="Q22" s="3">
        <v>30.2068881988525</v>
      </c>
      <c r="R22" s="3">
        <v>40.185523986816399</v>
      </c>
      <c r="S22" s="3"/>
      <c r="T22" s="2">
        <v>67.451843261718693</v>
      </c>
      <c r="U22" s="2">
        <v>36.388919830322202</v>
      </c>
      <c r="V22" s="2">
        <v>52.329216003417898</v>
      </c>
      <c r="W22" s="2">
        <v>73.321296691894503</v>
      </c>
      <c r="X22" s="2"/>
      <c r="Y22" s="3"/>
      <c r="Z22" s="3">
        <v>109.26294708251901</v>
      </c>
      <c r="AA22" s="2">
        <v>109.88140869140599</v>
      </c>
      <c r="AB22" s="2">
        <v>100.478141784667</v>
      </c>
      <c r="AC22" s="2">
        <v>147.66520690917901</v>
      </c>
      <c r="AD22" s="2"/>
      <c r="AE22" s="2"/>
      <c r="AF22" s="3">
        <v>162.78157043457</v>
      </c>
    </row>
    <row r="23" spans="1:32" x14ac:dyDescent="0.25">
      <c r="A23" s="1">
        <v>43971</v>
      </c>
      <c r="B23" s="3"/>
      <c r="C23" s="3">
        <v>2.9227499961853001</v>
      </c>
      <c r="D23" s="2">
        <v>4.3493447303771902</v>
      </c>
      <c r="E23" s="3">
        <v>4.3893465995788503</v>
      </c>
      <c r="F23" s="2">
        <v>6.5501499176025302</v>
      </c>
      <c r="G23" s="3"/>
      <c r="H23" s="3">
        <v>11.0001716613769</v>
      </c>
      <c r="I23" s="3">
        <v>14.185546875</v>
      </c>
      <c r="J23" s="2">
        <v>18.675495147705</v>
      </c>
      <c r="K23" s="3">
        <v>19.5831203460693</v>
      </c>
      <c r="L23" s="2"/>
      <c r="M23" s="2"/>
      <c r="N23" s="2">
        <v>23.2132472991943</v>
      </c>
      <c r="O23" s="3">
        <v>18.9112548828125</v>
      </c>
      <c r="P23" s="3">
        <v>26.083398818969702</v>
      </c>
      <c r="Q23" s="3">
        <v>30.351964950561499</v>
      </c>
      <c r="R23" s="3"/>
      <c r="S23" s="3"/>
      <c r="T23" s="2">
        <v>66.464981079101506</v>
      </c>
      <c r="U23" s="2">
        <v>35.169216156005803</v>
      </c>
      <c r="V23" s="2">
        <v>49.097194671630803</v>
      </c>
      <c r="W23" s="2">
        <v>72.185554504394503</v>
      </c>
      <c r="X23" s="2"/>
      <c r="Y23" s="3">
        <v>87.317955017089801</v>
      </c>
      <c r="Z23" s="3">
        <v>107.012557983398</v>
      </c>
      <c r="AA23" s="2">
        <v>110.421340942382</v>
      </c>
      <c r="AB23" s="2">
        <v>100.911399841308</v>
      </c>
      <c r="AC23" s="2"/>
      <c r="AD23" s="2"/>
      <c r="AE23" s="2">
        <v>158.53752136230401</v>
      </c>
      <c r="AF23" s="3">
        <v>166.976791381835</v>
      </c>
    </row>
    <row r="24" spans="1:32" x14ac:dyDescent="0.25">
      <c r="A24" s="1">
        <v>43972</v>
      </c>
      <c r="B24" s="3">
        <v>2.92030906677246</v>
      </c>
      <c r="C24" s="3">
        <v>2.9088997840881299</v>
      </c>
      <c r="D24" s="2">
        <v>4.2878694534301696</v>
      </c>
      <c r="E24" s="3">
        <v>4.3207640647888104</v>
      </c>
      <c r="F24" s="2"/>
      <c r="G24" s="3"/>
      <c r="H24" s="3">
        <v>11.008130073547299</v>
      </c>
      <c r="I24" s="3">
        <v>14.254568099975501</v>
      </c>
      <c r="J24" s="2">
        <v>18.543054580688398</v>
      </c>
      <c r="K24" s="3">
        <v>19.419927597045898</v>
      </c>
      <c r="L24" s="2"/>
      <c r="M24" s="2">
        <v>22.857337951660099</v>
      </c>
      <c r="N24" s="2">
        <v>22.946544647216701</v>
      </c>
      <c r="O24" s="3">
        <v>19.021787643432599</v>
      </c>
      <c r="P24" s="3">
        <v>26.579341888427699</v>
      </c>
      <c r="Q24" s="3"/>
      <c r="R24" s="3"/>
      <c r="S24" s="3">
        <v>50.221511840820298</v>
      </c>
      <c r="T24" s="2">
        <v>65.493995666503906</v>
      </c>
      <c r="U24" s="2">
        <v>34.377616882324197</v>
      </c>
      <c r="V24" s="2">
        <v>49.812664031982401</v>
      </c>
      <c r="W24" s="2"/>
      <c r="X24" s="2">
        <v>70.455299377441406</v>
      </c>
      <c r="Y24" s="3">
        <v>87.647857666015597</v>
      </c>
      <c r="Z24" s="3">
        <v>108.08039855957</v>
      </c>
      <c r="AA24" s="2">
        <v>112.61699676513599</v>
      </c>
      <c r="AB24" s="2"/>
      <c r="AC24" s="2"/>
      <c r="AD24" s="2">
        <v>174.08859252929599</v>
      </c>
      <c r="AE24" s="2">
        <v>161.39576721191401</v>
      </c>
      <c r="AF24" s="3">
        <v>165.36019897460901</v>
      </c>
    </row>
    <row r="25" spans="1:32" x14ac:dyDescent="0.25">
      <c r="A25" s="1">
        <v>43973</v>
      </c>
      <c r="B25" s="3">
        <v>2.9447445869445801</v>
      </c>
      <c r="C25" s="3">
        <v>2.8811957836151101</v>
      </c>
      <c r="D25" s="2">
        <v>4.2725014686584402</v>
      </c>
      <c r="E25" s="3"/>
      <c r="F25" s="2"/>
      <c r="G25" s="3">
        <v>8.9465866088867099</v>
      </c>
      <c r="H25" s="3">
        <v>11.306545257568301</v>
      </c>
      <c r="I25" s="3">
        <v>14.427145004272401</v>
      </c>
      <c r="J25" s="2">
        <v>18.4370937347412</v>
      </c>
      <c r="K25" s="3"/>
      <c r="L25" s="2">
        <v>20.287145614623999</v>
      </c>
      <c r="M25" s="2">
        <v>22.852777481079102</v>
      </c>
      <c r="N25" s="2">
        <v>22.693870544433501</v>
      </c>
      <c r="O25" s="3">
        <v>19.574470520019499</v>
      </c>
      <c r="P25" s="3"/>
      <c r="Q25" s="3"/>
      <c r="R25" s="3">
        <v>39.767349243163999</v>
      </c>
      <c r="S25" s="3">
        <v>50.678726196288999</v>
      </c>
      <c r="T25" s="2">
        <v>64.507125854492102</v>
      </c>
      <c r="U25" s="2">
        <v>34.3533935546875</v>
      </c>
      <c r="V25" s="2"/>
      <c r="W25" s="2"/>
      <c r="X25" s="2">
        <v>71.178916931152301</v>
      </c>
      <c r="Y25" s="3">
        <v>86.484558105468693</v>
      </c>
      <c r="Z25" s="3">
        <v>107.55971527099599</v>
      </c>
      <c r="AA25" s="2">
        <v>112.248046875</v>
      </c>
      <c r="AB25" s="2"/>
      <c r="AC25" s="2">
        <v>148.369705200195</v>
      </c>
      <c r="AD25" s="2">
        <v>170.07110595703099</v>
      </c>
      <c r="AE25" s="2">
        <v>159.334701538085</v>
      </c>
      <c r="AF25" s="3">
        <v>165.50897216796801</v>
      </c>
    </row>
    <row r="26" spans="1:32" x14ac:dyDescent="0.25">
      <c r="A26" s="1">
        <v>43974</v>
      </c>
      <c r="B26" s="3">
        <v>2.9691834449768</v>
      </c>
      <c r="C26" s="3">
        <v>2.8534927368164</v>
      </c>
      <c r="D26" s="2"/>
      <c r="E26" s="3"/>
      <c r="F26" s="2">
        <v>6.6627597808837802</v>
      </c>
      <c r="G26" s="3">
        <v>8.9465866088867099</v>
      </c>
      <c r="H26" s="3">
        <v>11.140760421752899</v>
      </c>
      <c r="I26" s="3">
        <v>14.6342315673828</v>
      </c>
      <c r="J26" s="2"/>
      <c r="K26" s="3"/>
      <c r="L26" s="2">
        <v>20.064516067504801</v>
      </c>
      <c r="M26" s="2">
        <v>22.409612655639599</v>
      </c>
      <c r="N26" s="2">
        <v>23.348953247070298</v>
      </c>
      <c r="O26" s="3">
        <v>19.401464462280199</v>
      </c>
      <c r="P26" s="3"/>
      <c r="Q26" s="3">
        <v>30.817235946655199</v>
      </c>
      <c r="R26" s="3">
        <v>39.624568939208899</v>
      </c>
      <c r="S26" s="3">
        <v>50.476104736328097</v>
      </c>
      <c r="T26" s="2">
        <v>63.607128143310497</v>
      </c>
      <c r="U26" s="2"/>
      <c r="V26" s="2"/>
      <c r="W26" s="2">
        <v>70.916221618652301</v>
      </c>
      <c r="X26" s="2">
        <v>72.192001342773395</v>
      </c>
      <c r="Y26" s="3">
        <v>86.224098205566406</v>
      </c>
      <c r="Z26" s="3">
        <v>108.63637542724599</v>
      </c>
      <c r="AA26" s="2"/>
      <c r="AB26" s="2">
        <v>101.03122711181599</v>
      </c>
      <c r="AC26" s="2">
        <v>148.45422363281199</v>
      </c>
      <c r="AD26" s="2">
        <v>169.70845031738199</v>
      </c>
      <c r="AE26" s="2">
        <v>154.211181640625</v>
      </c>
      <c r="AF26" s="3"/>
    </row>
    <row r="27" spans="1:32" x14ac:dyDescent="0.25">
      <c r="A27" s="1">
        <v>43975</v>
      </c>
      <c r="B27" s="3">
        <v>2.9569642543792698</v>
      </c>
      <c r="C27" s="3">
        <v>2.8811957836151101</v>
      </c>
      <c r="D27" s="2"/>
      <c r="E27" s="3">
        <v>4.40649366378784</v>
      </c>
      <c r="F27" s="2">
        <v>6.5689196586608798</v>
      </c>
      <c r="G27" s="3">
        <v>8.8643198013305593</v>
      </c>
      <c r="H27" s="3">
        <v>11.0412883758544</v>
      </c>
      <c r="I27" s="3"/>
      <c r="J27" s="2"/>
      <c r="K27" s="3">
        <v>19.610317230224599</v>
      </c>
      <c r="L27" s="2">
        <v>19.6470928192138</v>
      </c>
      <c r="M27" s="2">
        <v>22.354782104492099</v>
      </c>
      <c r="N27" s="2">
        <v>23.2553691864013</v>
      </c>
      <c r="O27" s="3"/>
      <c r="P27" s="3">
        <v>26.672641754150298</v>
      </c>
      <c r="Q27" s="3">
        <v>30.517068862915</v>
      </c>
      <c r="R27" s="3">
        <v>39.456268310546797</v>
      </c>
      <c r="S27" s="3">
        <v>50.335823059082003</v>
      </c>
      <c r="T27" s="2"/>
      <c r="U27" s="2"/>
      <c r="V27" s="2">
        <v>48.982048034667898</v>
      </c>
      <c r="W27" s="2">
        <v>71.651115417480398</v>
      </c>
      <c r="X27" s="2">
        <v>71.902565002441406</v>
      </c>
      <c r="Y27" s="3">
        <v>85.329910278320298</v>
      </c>
      <c r="Z27" s="3"/>
      <c r="AA27" s="2"/>
      <c r="AB27" s="2">
        <v>102.137405395507</v>
      </c>
      <c r="AC27" s="2">
        <v>149.83500671386699</v>
      </c>
      <c r="AD27" s="2">
        <v>169.36492919921801</v>
      </c>
      <c r="AE27" s="2">
        <v>153.90010070800699</v>
      </c>
      <c r="AF27" s="3"/>
    </row>
    <row r="28" spans="1:32" x14ac:dyDescent="0.25">
      <c r="A28" s="1">
        <v>43976</v>
      </c>
      <c r="B28" s="3">
        <v>2.92030906677246</v>
      </c>
      <c r="C28" s="3"/>
      <c r="D28" s="2"/>
      <c r="E28" s="3">
        <v>4.3893465995788503</v>
      </c>
      <c r="F28" s="2">
        <v>6.51261281967163</v>
      </c>
      <c r="G28" s="3">
        <v>8.8643198013305593</v>
      </c>
      <c r="H28" s="3"/>
      <c r="I28" s="3"/>
      <c r="J28" s="2"/>
      <c r="K28" s="3">
        <v>19.610317230224599</v>
      </c>
      <c r="L28" s="2">
        <v>19.535772323608398</v>
      </c>
      <c r="M28" s="2">
        <v>22.263410568237301</v>
      </c>
      <c r="N28" s="2"/>
      <c r="O28" s="3"/>
      <c r="P28" s="3">
        <v>27.252046585083001</v>
      </c>
      <c r="Q28" s="3">
        <v>30.196874618530199</v>
      </c>
      <c r="R28" s="3">
        <v>40.047828674316399</v>
      </c>
      <c r="S28" s="3">
        <v>51.187911987304602</v>
      </c>
      <c r="T28" s="2"/>
      <c r="U28" s="2"/>
      <c r="V28" s="2">
        <v>49.2205390930175</v>
      </c>
      <c r="W28" s="2">
        <v>73.2628173828125</v>
      </c>
      <c r="X28" s="2">
        <v>71.817428588867102</v>
      </c>
      <c r="Y28" s="3"/>
      <c r="Z28" s="3"/>
      <c r="AA28" s="2"/>
      <c r="AB28" s="2">
        <v>104.128540039062</v>
      </c>
      <c r="AC28" s="2">
        <v>149.38410949707</v>
      </c>
      <c r="AD28" s="2">
        <v>169.03092956542901</v>
      </c>
      <c r="AE28" s="2"/>
      <c r="AF28" s="3"/>
    </row>
    <row r="29" spans="1:32" x14ac:dyDescent="0.25">
      <c r="A29" s="1">
        <v>43977</v>
      </c>
      <c r="B29" s="3"/>
      <c r="C29" s="3"/>
      <c r="D29" s="2">
        <v>4.1802887916564897</v>
      </c>
      <c r="E29" s="3">
        <v>4.4407873153686497</v>
      </c>
      <c r="F29" s="2">
        <v>6.6252207756042401</v>
      </c>
      <c r="G29" s="3">
        <v>8.7820529937744105</v>
      </c>
      <c r="H29" s="3"/>
      <c r="I29" s="3"/>
      <c r="J29" s="2">
        <v>17.880796432495099</v>
      </c>
      <c r="K29" s="3">
        <v>19.202342987060501</v>
      </c>
      <c r="L29" s="2">
        <v>19.0070285797119</v>
      </c>
      <c r="M29" s="2"/>
      <c r="N29" s="2"/>
      <c r="O29" s="3"/>
      <c r="P29" s="3">
        <v>27.045824050903299</v>
      </c>
      <c r="Q29" s="3">
        <v>30.562074661254801</v>
      </c>
      <c r="R29" s="3">
        <v>40.027427673339801</v>
      </c>
      <c r="S29" s="3"/>
      <c r="T29" s="2"/>
      <c r="U29" s="2">
        <v>35.435764312744098</v>
      </c>
      <c r="V29" s="2">
        <v>49.565952301025298</v>
      </c>
      <c r="W29" s="2">
        <v>73.496635437011705</v>
      </c>
      <c r="X29" s="2"/>
      <c r="Y29" s="3"/>
      <c r="Z29" s="3"/>
      <c r="AA29" s="2">
        <v>110.349349975585</v>
      </c>
      <c r="AB29" s="2">
        <v>104.75537872314401</v>
      </c>
      <c r="AC29" s="2">
        <v>149.59074401855401</v>
      </c>
      <c r="AD29" s="2"/>
      <c r="AE29" s="2"/>
      <c r="AF29" s="3">
        <v>178.15422058105401</v>
      </c>
    </row>
    <row r="30" spans="1:32" x14ac:dyDescent="0.25">
      <c r="A30" s="1">
        <v>43978</v>
      </c>
      <c r="B30" s="3"/>
      <c r="C30" s="3"/>
      <c r="D30" s="2">
        <v>4.1495509147643999</v>
      </c>
      <c r="E30" s="3">
        <v>4.4236388206481898</v>
      </c>
      <c r="F30" s="2">
        <v>6.4563055038452104</v>
      </c>
      <c r="G30" s="3"/>
      <c r="H30" s="3"/>
      <c r="I30" s="3">
        <v>14.530688285827599</v>
      </c>
      <c r="J30" s="2">
        <v>17.562908172607401</v>
      </c>
      <c r="K30" s="3">
        <v>18.223180770873999</v>
      </c>
      <c r="L30" s="2"/>
      <c r="M30" s="2"/>
      <c r="N30" s="2"/>
      <c r="O30" s="3">
        <v>19.608112335205</v>
      </c>
      <c r="P30" s="3">
        <v>27.409173965454102</v>
      </c>
      <c r="Q30" s="3">
        <v>30.4770412445068</v>
      </c>
      <c r="R30" s="3"/>
      <c r="S30" s="3"/>
      <c r="T30" s="2">
        <v>64.451866149902301</v>
      </c>
      <c r="U30" s="2">
        <v>35.056129455566399</v>
      </c>
      <c r="V30" s="2">
        <v>51.589042663574197</v>
      </c>
      <c r="W30" s="2">
        <v>74.640739440917898</v>
      </c>
      <c r="X30" s="2"/>
      <c r="Y30" s="3"/>
      <c r="Z30" s="3">
        <v>110.127807617187</v>
      </c>
      <c r="AA30" s="2">
        <v>110.99721527099599</v>
      </c>
      <c r="AB30" s="2">
        <v>105.068786621093</v>
      </c>
      <c r="AC30" s="2"/>
      <c r="AD30" s="2"/>
      <c r="AE30" s="2"/>
      <c r="AF30" s="3">
        <v>182.18086242675699</v>
      </c>
    </row>
    <row r="31" spans="1:32" x14ac:dyDescent="0.25">
      <c r="A31" s="1">
        <v>43979</v>
      </c>
      <c r="B31" s="3"/>
      <c r="C31" s="3">
        <v>2.9643068313598602</v>
      </c>
      <c r="D31" s="2">
        <v>4.0419683456420898</v>
      </c>
      <c r="E31" s="3">
        <v>4.40649366378784</v>
      </c>
      <c r="F31" s="2"/>
      <c r="G31" s="3"/>
      <c r="H31" s="3">
        <v>10.8423500061035</v>
      </c>
      <c r="I31" s="3">
        <v>14.427145004272401</v>
      </c>
      <c r="J31" s="2">
        <v>17.615896224975501</v>
      </c>
      <c r="K31" s="3">
        <v>19.011945724487301</v>
      </c>
      <c r="L31" s="2"/>
      <c r="M31" s="2"/>
      <c r="N31" s="2">
        <v>23.161788940429599</v>
      </c>
      <c r="O31" s="3">
        <v>19.3437900543212</v>
      </c>
      <c r="P31" s="3">
        <v>27.281515121459901</v>
      </c>
      <c r="Q31" s="3"/>
      <c r="R31" s="3"/>
      <c r="S31" s="3"/>
      <c r="T31" s="2">
        <v>65.399185180664006</v>
      </c>
      <c r="U31" s="2">
        <v>34.466472625732401</v>
      </c>
      <c r="V31" s="2">
        <v>50.544597625732401</v>
      </c>
      <c r="W31" s="2"/>
      <c r="X31" s="2"/>
      <c r="Y31" s="3">
        <v>85.338577270507798</v>
      </c>
      <c r="Z31" s="3">
        <v>109.774787902832</v>
      </c>
      <c r="AA31" s="2">
        <v>110.025390625</v>
      </c>
      <c r="AB31" s="2"/>
      <c r="AC31" s="2"/>
      <c r="AD31" s="2"/>
      <c r="AE31" s="2">
        <v>150.92514038085901</v>
      </c>
      <c r="AF31" s="3">
        <v>177.35086059570301</v>
      </c>
    </row>
    <row r="32" spans="1:32" x14ac:dyDescent="0.25">
      <c r="A32" s="1">
        <v>43980</v>
      </c>
      <c r="B32" s="3">
        <v>2.9936203956603999</v>
      </c>
      <c r="C32" s="3">
        <v>3.0335652828216499</v>
      </c>
      <c r="D32" s="2">
        <v>4.0419683456420898</v>
      </c>
      <c r="E32" s="3"/>
      <c r="F32" s="2"/>
      <c r="G32" s="3"/>
      <c r="H32" s="3">
        <v>10.8423500061035</v>
      </c>
      <c r="I32" s="3">
        <v>14.7377805709838</v>
      </c>
      <c r="J32" s="2">
        <v>17.403972625732401</v>
      </c>
      <c r="K32" s="3"/>
      <c r="L32" s="2"/>
      <c r="M32" s="2">
        <v>22.080663681030199</v>
      </c>
      <c r="N32" s="2">
        <v>22.909109115600501</v>
      </c>
      <c r="O32" s="3">
        <v>18.954511642456001</v>
      </c>
      <c r="P32" s="3"/>
      <c r="Q32" s="3"/>
      <c r="R32" s="3"/>
      <c r="S32" s="3">
        <v>52.019237518310497</v>
      </c>
      <c r="T32" s="2">
        <v>65.888664245605398</v>
      </c>
      <c r="U32" s="2">
        <v>34.135295867919901</v>
      </c>
      <c r="V32" s="2"/>
      <c r="W32" s="2"/>
      <c r="X32" s="2">
        <v>73.622215270996094</v>
      </c>
      <c r="Y32" s="3">
        <v>85.017379760742102</v>
      </c>
      <c r="Z32" s="3">
        <v>110.021911621093</v>
      </c>
      <c r="AA32" s="2">
        <v>108.36963653564401</v>
      </c>
      <c r="AB32" s="2"/>
      <c r="AC32" s="2"/>
      <c r="AD32" s="2">
        <v>164.83209228515599</v>
      </c>
      <c r="AE32" s="2">
        <v>151.634841918945</v>
      </c>
      <c r="AF32" s="3">
        <v>178.49140930175699</v>
      </c>
    </row>
    <row r="33" spans="1:32" x14ac:dyDescent="0.25">
      <c r="A33" s="1">
        <v>43981</v>
      </c>
      <c r="B33" s="3">
        <v>3.0913703441619802</v>
      </c>
      <c r="C33" s="3">
        <v>3.1028263568878098</v>
      </c>
      <c r="D33" s="2"/>
      <c r="E33" s="3"/>
      <c r="F33" s="2"/>
      <c r="G33" s="3">
        <v>9.0288572311401296</v>
      </c>
      <c r="H33" s="3">
        <v>10.941821098327599</v>
      </c>
      <c r="I33" s="3">
        <v>14.530688285827599</v>
      </c>
      <c r="J33" s="2"/>
      <c r="K33" s="3"/>
      <c r="L33" s="2">
        <v>19.062686920166001</v>
      </c>
      <c r="M33" s="2">
        <v>21.473018646240199</v>
      </c>
      <c r="N33" s="2">
        <v>22.815532684326101</v>
      </c>
      <c r="O33" s="3">
        <v>19.430301666259702</v>
      </c>
      <c r="P33" s="3"/>
      <c r="Q33" s="3"/>
      <c r="R33" s="3">
        <v>39.160495758056598</v>
      </c>
      <c r="S33" s="3">
        <v>52.4504585266113</v>
      </c>
      <c r="T33" s="2">
        <v>66.843917846679602</v>
      </c>
      <c r="U33" s="2"/>
      <c r="V33" s="2"/>
      <c r="W33" s="2"/>
      <c r="X33" s="2">
        <v>71.928108215332003</v>
      </c>
      <c r="Y33" s="3">
        <v>86.692901611328097</v>
      </c>
      <c r="Z33" s="3">
        <v>110.516105651855</v>
      </c>
      <c r="AA33" s="2"/>
      <c r="AB33" s="2"/>
      <c r="AC33" s="2">
        <v>149.65652465820301</v>
      </c>
      <c r="AD33" s="2">
        <v>167.18917846679599</v>
      </c>
      <c r="AE33" s="2">
        <v>152.75286865234301</v>
      </c>
      <c r="AF33" s="3"/>
    </row>
    <row r="34" spans="1:32" x14ac:dyDescent="0.25">
      <c r="A34" s="1">
        <v>43982</v>
      </c>
      <c r="B34" s="3">
        <v>3.0913703441619802</v>
      </c>
      <c r="C34" s="3">
        <v>3.2413451671600302</v>
      </c>
      <c r="D34" s="2"/>
      <c r="E34" s="3"/>
      <c r="F34" s="2">
        <v>6.4750766754150302</v>
      </c>
      <c r="G34" s="3">
        <v>9.3990573883056605</v>
      </c>
      <c r="H34" s="3">
        <v>10.8091926574707</v>
      </c>
      <c r="I34" s="3"/>
      <c r="J34" s="2"/>
      <c r="K34" s="3"/>
      <c r="L34" s="2">
        <v>18.561773300170898</v>
      </c>
      <c r="M34" s="2">
        <v>22.071519851684499</v>
      </c>
      <c r="N34" s="2">
        <v>22.927827835083001</v>
      </c>
      <c r="O34" s="3"/>
      <c r="P34" s="3"/>
      <c r="Q34" s="3">
        <v>30.1818752288818</v>
      </c>
      <c r="R34" s="3">
        <v>39.787754058837798</v>
      </c>
      <c r="S34" s="3">
        <v>52.663478851318303</v>
      </c>
      <c r="T34" s="2"/>
      <c r="U34" s="2"/>
      <c r="V34" s="2"/>
      <c r="W34" s="2">
        <v>74.198158264160099</v>
      </c>
      <c r="X34" s="2">
        <v>69.586952209472599</v>
      </c>
      <c r="Y34" s="3">
        <v>86.606101989746094</v>
      </c>
      <c r="Z34" s="3"/>
      <c r="AA34" s="2"/>
      <c r="AB34" s="2">
        <v>105.861557006835</v>
      </c>
      <c r="AC34" s="2">
        <v>147.909423828125</v>
      </c>
      <c r="AD34" s="2">
        <v>163.08578491210901</v>
      </c>
      <c r="AE34" s="2">
        <v>148.08630371093699</v>
      </c>
      <c r="AF34" s="3"/>
    </row>
    <row r="35" spans="1:32" x14ac:dyDescent="0.25">
      <c r="A35" s="1">
        <v>43983</v>
      </c>
      <c r="B35" s="3">
        <v>3.0913703441619802</v>
      </c>
      <c r="C35" s="3"/>
      <c r="D35" s="2">
        <v>4.0573401451110804</v>
      </c>
      <c r="E35" s="3">
        <v>4.5093669891357404</v>
      </c>
      <c r="F35" s="2">
        <v>6.4187717437744096</v>
      </c>
      <c r="G35" s="3">
        <v>9.3990573883056605</v>
      </c>
      <c r="H35" s="3"/>
      <c r="I35" s="3"/>
      <c r="J35" s="2">
        <v>17.403972625732401</v>
      </c>
      <c r="K35" s="3">
        <v>19.093544006347599</v>
      </c>
      <c r="L35" s="2">
        <v>19.6470928192138</v>
      </c>
      <c r="M35" s="2">
        <v>21.920749664306602</v>
      </c>
      <c r="N35" s="2"/>
      <c r="O35" s="3"/>
      <c r="P35" s="3">
        <v>27.6105136871337</v>
      </c>
      <c r="Q35" s="3">
        <v>30.497051239013601</v>
      </c>
      <c r="R35" s="3">
        <v>40.190616607666001</v>
      </c>
      <c r="S35" s="3">
        <v>53.302555084228501</v>
      </c>
      <c r="T35" s="2"/>
      <c r="U35" s="2">
        <v>37.697452545166001</v>
      </c>
      <c r="V35" s="2">
        <v>48.932720184326101</v>
      </c>
      <c r="W35" s="2">
        <v>71.509117126464801</v>
      </c>
      <c r="X35" s="2">
        <v>66.292350769042898</v>
      </c>
      <c r="Y35" s="3"/>
      <c r="Z35" s="3"/>
      <c r="AA35" s="2">
        <v>108.39662933349599</v>
      </c>
      <c r="AB35" s="2">
        <v>106.377784729003</v>
      </c>
      <c r="AC35" s="2">
        <v>149.71286010742099</v>
      </c>
      <c r="AD35" s="2">
        <v>164.81307983398401</v>
      </c>
      <c r="AE35" s="2"/>
      <c r="AF35" s="3">
        <v>181.45686340332</v>
      </c>
    </row>
    <row r="36" spans="1:32" x14ac:dyDescent="0.25">
      <c r="A36" s="1">
        <v>43984</v>
      </c>
      <c r="B36" s="3"/>
      <c r="C36" s="3"/>
      <c r="D36" s="2">
        <v>4.0573401451110804</v>
      </c>
      <c r="E36" s="3">
        <v>4.5093669891357404</v>
      </c>
      <c r="F36" s="2">
        <v>6.4375405311584402</v>
      </c>
      <c r="G36" s="3">
        <v>9.1008386611938406</v>
      </c>
      <c r="H36" s="3"/>
      <c r="I36" s="3">
        <v>14.565207481384199</v>
      </c>
      <c r="J36" s="2">
        <v>17.350997924804599</v>
      </c>
      <c r="K36" s="3">
        <v>19.9367065429687</v>
      </c>
      <c r="L36" s="2">
        <v>19.5636081695556</v>
      </c>
      <c r="M36" s="2"/>
      <c r="N36" s="2"/>
      <c r="O36" s="3">
        <v>19.790742874145501</v>
      </c>
      <c r="P36" s="3">
        <v>28.130994796752901</v>
      </c>
      <c r="Q36" s="3">
        <v>30.427009582519499</v>
      </c>
      <c r="R36" s="3">
        <v>40.211025238037102</v>
      </c>
      <c r="S36" s="3"/>
      <c r="T36" s="2">
        <v>65.596565246582003</v>
      </c>
      <c r="U36" s="2">
        <v>37.947856903076101</v>
      </c>
      <c r="V36" s="2">
        <v>50.725521087646399</v>
      </c>
      <c r="W36" s="2">
        <v>72.5697021484375</v>
      </c>
      <c r="X36" s="2"/>
      <c r="Y36" s="3"/>
      <c r="Z36" s="3">
        <v>110.983833312988</v>
      </c>
      <c r="AA36" s="2">
        <v>108.567626953125</v>
      </c>
      <c r="AB36" s="2">
        <v>106.82022857666</v>
      </c>
      <c r="AC36" s="2">
        <v>150.511306762695</v>
      </c>
      <c r="AD36" s="2"/>
      <c r="AE36" s="2"/>
      <c r="AF36" s="3">
        <v>183.62884521484301</v>
      </c>
    </row>
    <row r="37" spans="1:32" x14ac:dyDescent="0.25">
      <c r="A37" s="1">
        <v>43985</v>
      </c>
      <c r="B37" s="3"/>
      <c r="C37" s="3">
        <v>3.33830642700195</v>
      </c>
      <c r="D37" s="2">
        <v>4.0419683456420898</v>
      </c>
      <c r="E37" s="3">
        <v>4.6293907165527299</v>
      </c>
      <c r="F37" s="2">
        <v>6.51261281967163</v>
      </c>
      <c r="G37" s="3"/>
      <c r="H37" s="3">
        <v>10.709724426269499</v>
      </c>
      <c r="I37" s="3">
        <v>14.6687459945678</v>
      </c>
      <c r="J37" s="2">
        <v>17.483442306518501</v>
      </c>
      <c r="K37" s="3">
        <v>20.0183010101318</v>
      </c>
      <c r="L37" s="2"/>
      <c r="M37" s="2"/>
      <c r="N37" s="2">
        <v>22.375688552856399</v>
      </c>
      <c r="O37" s="3">
        <v>19.199609756469702</v>
      </c>
      <c r="P37" s="3">
        <v>27.728347778320298</v>
      </c>
      <c r="Q37" s="3">
        <v>30.261924743652301</v>
      </c>
      <c r="R37" s="3"/>
      <c r="S37" s="3"/>
      <c r="T37" s="2">
        <v>65.146575927734304</v>
      </c>
      <c r="U37" s="2">
        <v>37.269340515136697</v>
      </c>
      <c r="V37" s="2">
        <v>50.972236633300703</v>
      </c>
      <c r="W37" s="2">
        <v>72.060317993164006</v>
      </c>
      <c r="X37" s="2"/>
      <c r="Y37" s="3">
        <v>85.755310058593693</v>
      </c>
      <c r="Z37" s="3">
        <v>110.94853973388599</v>
      </c>
      <c r="AA37" s="2">
        <v>109.107536315917</v>
      </c>
      <c r="AB37" s="2">
        <v>106.930862426757</v>
      </c>
      <c r="AC37" s="2"/>
      <c r="AD37" s="2"/>
      <c r="AE37" s="2">
        <v>151.90705871582</v>
      </c>
      <c r="AF37" s="3">
        <v>194.687255859375</v>
      </c>
    </row>
    <row r="38" spans="1:32" x14ac:dyDescent="0.25">
      <c r="A38" s="1">
        <v>43986</v>
      </c>
      <c r="B38" s="3">
        <v>3.1158087253570499</v>
      </c>
      <c r="C38" s="3">
        <v>3.3106052875518799</v>
      </c>
      <c r="D38" s="2">
        <v>4.0419683456420898</v>
      </c>
      <c r="E38" s="3">
        <v>4.6293907165527299</v>
      </c>
      <c r="F38" s="2"/>
      <c r="G38" s="3"/>
      <c r="H38" s="3">
        <v>10.776032447814901</v>
      </c>
      <c r="I38" s="3">
        <v>14.7377805709838</v>
      </c>
      <c r="J38" s="2">
        <v>17.403972625732401</v>
      </c>
      <c r="K38" s="3">
        <v>20.208690643310501</v>
      </c>
      <c r="L38" s="2"/>
      <c r="M38" s="2">
        <v>21.893333435058501</v>
      </c>
      <c r="N38" s="2">
        <v>22.6049690246582</v>
      </c>
      <c r="O38" s="3">
        <v>20.189622879028299</v>
      </c>
      <c r="P38" s="3">
        <v>28.0327949523925</v>
      </c>
      <c r="Q38" s="3"/>
      <c r="R38" s="3"/>
      <c r="S38" s="3">
        <v>53.209030151367102</v>
      </c>
      <c r="T38" s="2">
        <v>64.688682556152301</v>
      </c>
      <c r="U38" s="2">
        <v>37.826705932617102</v>
      </c>
      <c r="V38" s="2">
        <v>48.126747131347599</v>
      </c>
      <c r="W38" s="2"/>
      <c r="X38" s="2">
        <v>66.25830078125</v>
      </c>
      <c r="Y38" s="3">
        <v>85.460144042968693</v>
      </c>
      <c r="Z38" s="3">
        <v>111.05443572998</v>
      </c>
      <c r="AA38" s="2">
        <v>107.55978393554599</v>
      </c>
      <c r="AB38" s="2"/>
      <c r="AC38" s="2"/>
      <c r="AD38" s="2">
        <v>164.35499572753901</v>
      </c>
      <c r="AE38" s="2">
        <v>156.71949768066401</v>
      </c>
      <c r="AF38" s="3">
        <v>195.24266052246</v>
      </c>
    </row>
    <row r="39" spans="1:32" x14ac:dyDescent="0.25">
      <c r="A39" s="1">
        <v>43987</v>
      </c>
      <c r="B39" s="3">
        <v>3.1891217231750399</v>
      </c>
      <c r="C39" s="3">
        <v>3.1582331657409601</v>
      </c>
      <c r="D39" s="2">
        <v>4.0112314224243102</v>
      </c>
      <c r="E39" s="3"/>
      <c r="F39" s="2"/>
      <c r="G39" s="3">
        <v>9.4710445404052699</v>
      </c>
      <c r="H39" s="3">
        <v>10.875509262084901</v>
      </c>
      <c r="I39" s="3">
        <v>14.7032623291015</v>
      </c>
      <c r="J39" s="2">
        <v>17.774833679199201</v>
      </c>
      <c r="K39" s="3"/>
      <c r="L39" s="2">
        <v>19.285312652587798</v>
      </c>
      <c r="M39" s="2">
        <v>22.2542724609375</v>
      </c>
      <c r="N39" s="2">
        <v>22.951217651367099</v>
      </c>
      <c r="O39" s="3">
        <v>21.2325134277343</v>
      </c>
      <c r="P39" s="3"/>
      <c r="Q39" s="3"/>
      <c r="R39" s="3">
        <v>39.206390380859297</v>
      </c>
      <c r="S39" s="3">
        <v>53.110328674316399</v>
      </c>
      <c r="T39" s="2">
        <v>62.983436584472599</v>
      </c>
      <c r="U39" s="2">
        <v>38.602127075195298</v>
      </c>
      <c r="V39" s="2"/>
      <c r="W39" s="2"/>
      <c r="X39" s="2">
        <v>66.709503173828097</v>
      </c>
      <c r="Y39" s="3">
        <v>83.819351196289006</v>
      </c>
      <c r="Z39" s="3">
        <v>112.42233276367099</v>
      </c>
      <c r="AA39" s="2">
        <v>107.775733947753</v>
      </c>
      <c r="AB39" s="2"/>
      <c r="AC39" s="2">
        <v>147.54313659667901</v>
      </c>
      <c r="AD39" s="2">
        <v>165.15658569335901</v>
      </c>
      <c r="AE39" s="2">
        <v>157.85696411132801</v>
      </c>
      <c r="AF39" s="3">
        <v>193.84423828125</v>
      </c>
    </row>
    <row r="40" spans="1:32" x14ac:dyDescent="0.25">
      <c r="A40" s="1">
        <v>43988</v>
      </c>
      <c r="B40" s="3">
        <v>3.12802934646606</v>
      </c>
      <c r="C40" s="3">
        <v>3.17208528518676</v>
      </c>
      <c r="D40" s="2"/>
      <c r="E40" s="3"/>
      <c r="F40" s="2">
        <v>6.58768606185913</v>
      </c>
      <c r="G40" s="3">
        <v>9.4401874542236293</v>
      </c>
      <c r="H40" s="3">
        <v>10.941821098327599</v>
      </c>
      <c r="I40" s="3">
        <v>15.393565177917401</v>
      </c>
      <c r="J40" s="2"/>
      <c r="K40" s="3"/>
      <c r="L40" s="2">
        <v>19.452295303344702</v>
      </c>
      <c r="M40" s="2">
        <v>21.747137069702099</v>
      </c>
      <c r="N40" s="2">
        <v>22.127689361572202</v>
      </c>
      <c r="O40" s="3">
        <v>21.1219787597656</v>
      </c>
      <c r="P40" s="3"/>
      <c r="Q40" s="3">
        <v>30.772197723388601</v>
      </c>
      <c r="R40" s="3">
        <v>38.477127075195298</v>
      </c>
      <c r="S40" s="3">
        <v>51.400936126708899</v>
      </c>
      <c r="T40" s="2">
        <v>61.712379455566399</v>
      </c>
      <c r="U40" s="2"/>
      <c r="V40" s="2"/>
      <c r="W40" s="2">
        <v>72.786834716796804</v>
      </c>
      <c r="X40" s="2">
        <v>68.318496704101506</v>
      </c>
      <c r="Y40" s="3">
        <v>84.253402709960895</v>
      </c>
      <c r="Z40" s="3">
        <v>113.13713073730401</v>
      </c>
      <c r="AA40" s="2"/>
      <c r="AB40" s="2">
        <v>107.170524597167</v>
      </c>
      <c r="AC40" s="2">
        <v>146.33140563964801</v>
      </c>
      <c r="AD40" s="2">
        <v>166.2158203125</v>
      </c>
      <c r="AE40" s="2">
        <v>157.50695800781199</v>
      </c>
      <c r="AF40" s="3"/>
    </row>
    <row r="41" spans="1:32" x14ac:dyDescent="0.25">
      <c r="A41" s="1">
        <v>43989</v>
      </c>
      <c r="B41" s="3">
        <v>3.1158087253570499</v>
      </c>
      <c r="C41" s="3">
        <v>3.1028263568878098</v>
      </c>
      <c r="D41" s="2"/>
      <c r="E41" s="3">
        <v>4.54366111755371</v>
      </c>
      <c r="F41" s="2">
        <v>6.4187717437744096</v>
      </c>
      <c r="G41" s="3">
        <v>9.2550907135009695</v>
      </c>
      <c r="H41" s="3">
        <v>10.8423500061035</v>
      </c>
      <c r="I41" s="3"/>
      <c r="J41" s="2"/>
      <c r="K41" s="3">
        <v>20.698268890380799</v>
      </c>
      <c r="L41" s="2">
        <v>19.2296638488769</v>
      </c>
      <c r="M41" s="2">
        <v>21.89790725708</v>
      </c>
      <c r="N41" s="2">
        <v>21.7159309387207</v>
      </c>
      <c r="O41" s="3"/>
      <c r="P41" s="3">
        <v>28.5188999176025</v>
      </c>
      <c r="Q41" s="3">
        <v>31.1123962402343</v>
      </c>
      <c r="R41" s="3">
        <v>38.288433074951101</v>
      </c>
      <c r="S41" s="3">
        <v>49.857826232910099</v>
      </c>
      <c r="T41" s="2"/>
      <c r="U41" s="2"/>
      <c r="V41" s="2">
        <v>46.942501068115199</v>
      </c>
      <c r="W41" s="2">
        <v>72.527931213378906</v>
      </c>
      <c r="X41" s="2">
        <v>68.778205871582003</v>
      </c>
      <c r="Y41" s="3">
        <v>85.373306274414006</v>
      </c>
      <c r="Z41" s="3"/>
      <c r="AA41" s="2"/>
      <c r="AB41" s="2">
        <v>107.04147338867099</v>
      </c>
      <c r="AC41" s="2">
        <v>143.410232543945</v>
      </c>
      <c r="AD41" s="2">
        <v>167.45639038085901</v>
      </c>
      <c r="AE41" s="2">
        <v>160.93885803222599</v>
      </c>
      <c r="AF41" s="3"/>
    </row>
    <row r="42" spans="1:32" x14ac:dyDescent="0.25">
      <c r="A42" s="1">
        <v>43990</v>
      </c>
      <c r="B42" s="3">
        <v>3.0058393478393501</v>
      </c>
      <c r="C42" s="3"/>
      <c r="D42" s="2">
        <v>4.0112314224243102</v>
      </c>
      <c r="E42" s="3">
        <v>4.4922242164611799</v>
      </c>
      <c r="F42" s="2">
        <v>6.2498540878295898</v>
      </c>
      <c r="G42" s="3">
        <v>9.2859420776367099</v>
      </c>
      <c r="H42" s="3"/>
      <c r="I42" s="3"/>
      <c r="J42" s="2">
        <v>17.907289505004801</v>
      </c>
      <c r="K42" s="3">
        <v>20.5350837707519</v>
      </c>
      <c r="L42" s="2">
        <v>18.840065002441399</v>
      </c>
      <c r="M42" s="2">
        <v>21.600946426391602</v>
      </c>
      <c r="N42" s="2"/>
      <c r="O42" s="3"/>
      <c r="P42" s="3">
        <v>28.857723236083899</v>
      </c>
      <c r="Q42" s="3">
        <v>31.002334594726499</v>
      </c>
      <c r="R42" s="3">
        <v>37.941650390625</v>
      </c>
      <c r="S42" s="3">
        <v>50.533248901367102</v>
      </c>
      <c r="T42" s="2"/>
      <c r="U42" s="2">
        <v>38.392120361328097</v>
      </c>
      <c r="V42" s="2">
        <v>47.797782897949197</v>
      </c>
      <c r="W42" s="2">
        <v>72.302497863769503</v>
      </c>
      <c r="X42" s="2">
        <v>69.186836242675696</v>
      </c>
      <c r="Y42" s="3"/>
      <c r="Z42" s="3"/>
      <c r="AA42" s="2">
        <v>107.010856628417</v>
      </c>
      <c r="AB42" s="2">
        <v>107.48394775390599</v>
      </c>
      <c r="AC42" s="2">
        <v>145.14793395996</v>
      </c>
      <c r="AD42" s="2">
        <v>166.72157287597599</v>
      </c>
      <c r="AE42" s="2"/>
      <c r="AF42" s="3">
        <v>200.47926330566401</v>
      </c>
    </row>
    <row r="43" spans="1:32" x14ac:dyDescent="0.25">
      <c r="A43" s="1">
        <v>43991</v>
      </c>
      <c r="B43" s="3"/>
      <c r="C43" s="3"/>
      <c r="D43" s="2">
        <v>3.9343900680541899</v>
      </c>
      <c r="E43" s="3">
        <v>4.5093669891357404</v>
      </c>
      <c r="F43" s="2">
        <v>6.1560120582580504</v>
      </c>
      <c r="G43" s="3">
        <v>9.0699882507324201</v>
      </c>
      <c r="H43" s="3"/>
      <c r="I43" s="3">
        <v>15.497097969055099</v>
      </c>
      <c r="J43" s="2">
        <v>18.145694732666001</v>
      </c>
      <c r="K43" s="3">
        <v>20.698268890380799</v>
      </c>
      <c r="L43" s="2">
        <v>18.673088073730401</v>
      </c>
      <c r="M43" s="2"/>
      <c r="N43" s="2"/>
      <c r="O43" s="3">
        <v>20.5692958831787</v>
      </c>
      <c r="P43" s="3">
        <v>28.401044845581001</v>
      </c>
      <c r="Q43" s="3">
        <v>30.447021484375</v>
      </c>
      <c r="R43" s="3">
        <v>38.125240325927699</v>
      </c>
      <c r="S43" s="3"/>
      <c r="T43" s="2">
        <v>61.333484649658203</v>
      </c>
      <c r="U43" s="2">
        <v>38.174018859863203</v>
      </c>
      <c r="V43" s="2">
        <v>48.044509887695298</v>
      </c>
      <c r="W43" s="2">
        <v>73.321296691894503</v>
      </c>
      <c r="X43" s="2"/>
      <c r="Y43" s="3"/>
      <c r="Z43" s="3">
        <v>114.204986572265</v>
      </c>
      <c r="AA43" s="2">
        <v>107.226837158203</v>
      </c>
      <c r="AB43" s="2">
        <v>106.34090423583901</v>
      </c>
      <c r="AC43" s="2">
        <v>147.50552368164</v>
      </c>
      <c r="AD43" s="2"/>
      <c r="AE43" s="2"/>
      <c r="AF43" s="3">
        <v>193.57644653320301</v>
      </c>
    </row>
    <row r="44" spans="1:32" x14ac:dyDescent="0.25">
      <c r="A44" s="1">
        <v>43992</v>
      </c>
      <c r="B44" s="3"/>
      <c r="C44" s="3">
        <v>3.01971387863159</v>
      </c>
      <c r="D44" s="2">
        <v>3.8575451374053902</v>
      </c>
      <c r="E44" s="3">
        <v>4.4922242164611799</v>
      </c>
      <c r="F44" s="2">
        <v>6.1935491561889604</v>
      </c>
      <c r="G44" s="3"/>
      <c r="H44" s="3">
        <v>10.709724426269499</v>
      </c>
      <c r="I44" s="3">
        <v>15.6351604461669</v>
      </c>
      <c r="J44" s="2">
        <v>17.748338699340799</v>
      </c>
      <c r="K44" s="3">
        <v>20.888658523559499</v>
      </c>
      <c r="L44" s="2"/>
      <c r="M44" s="2"/>
      <c r="N44" s="2">
        <v>22.080896377563398</v>
      </c>
      <c r="O44" s="3">
        <v>20.641389846801701</v>
      </c>
      <c r="P44" s="3">
        <v>28.317581176757798</v>
      </c>
      <c r="Q44" s="3">
        <v>30.412002563476499</v>
      </c>
      <c r="R44" s="3"/>
      <c r="S44" s="3"/>
      <c r="T44" s="2">
        <v>60.749248504638601</v>
      </c>
      <c r="U44" s="2">
        <v>37.931694030761697</v>
      </c>
      <c r="V44" s="2">
        <v>50.042934417724602</v>
      </c>
      <c r="W44" s="2">
        <v>71.676170349121094</v>
      </c>
      <c r="X44" s="2"/>
      <c r="Y44" s="3">
        <v>85.607711791992102</v>
      </c>
      <c r="Z44" s="3">
        <v>114.30205535888599</v>
      </c>
      <c r="AA44" s="2">
        <v>108.17168426513599</v>
      </c>
      <c r="AB44" s="2">
        <v>103.888862609863</v>
      </c>
      <c r="AC44" s="2"/>
      <c r="AD44" s="2"/>
      <c r="AE44" s="2">
        <v>162.16384887695301</v>
      </c>
      <c r="AF44" s="3">
        <v>185.65211486816401</v>
      </c>
    </row>
    <row r="45" spans="1:32" x14ac:dyDescent="0.25">
      <c r="A45" s="1">
        <v>43993</v>
      </c>
      <c r="B45" s="3">
        <v>3.0180583000183101</v>
      </c>
      <c r="C45" s="3">
        <v>3.0474178791046098</v>
      </c>
      <c r="D45" s="2">
        <v>3.79607057571411</v>
      </c>
      <c r="E45" s="3">
        <v>4.5093669891357404</v>
      </c>
      <c r="F45" s="2"/>
      <c r="G45" s="3"/>
      <c r="H45" s="3">
        <v>10.875509262084901</v>
      </c>
      <c r="I45" s="3">
        <v>15.738700866699199</v>
      </c>
      <c r="J45" s="2">
        <v>16.980136871337798</v>
      </c>
      <c r="K45" s="3">
        <v>20.752670288085898</v>
      </c>
      <c r="L45" s="2"/>
      <c r="M45" s="2">
        <v>21.313116073608398</v>
      </c>
      <c r="N45" s="2">
        <v>21.809511184692301</v>
      </c>
      <c r="O45" s="3">
        <v>21.280569076538001</v>
      </c>
      <c r="P45" s="3"/>
      <c r="Q45" s="3"/>
      <c r="R45" s="3"/>
      <c r="S45" s="3">
        <v>50.8657836914062</v>
      </c>
      <c r="T45" s="2">
        <v>59.059818267822202</v>
      </c>
      <c r="U45" s="2">
        <v>37.325897216796797</v>
      </c>
      <c r="V45" s="2">
        <v>50.215641021728501</v>
      </c>
      <c r="W45" s="2"/>
      <c r="X45" s="2">
        <v>68.361076354980398</v>
      </c>
      <c r="Y45" s="3">
        <v>85.234428405761705</v>
      </c>
      <c r="Z45" s="3">
        <v>113.75489807128901</v>
      </c>
      <c r="AA45" s="2">
        <v>108.17168426513599</v>
      </c>
      <c r="AB45" s="2"/>
      <c r="AC45" s="2"/>
      <c r="AD45" s="2">
        <v>166.52117919921801</v>
      </c>
      <c r="AE45" s="2">
        <v>162.43606567382801</v>
      </c>
      <c r="AF45" s="3">
        <v>171.99522399902301</v>
      </c>
    </row>
    <row r="46" spans="1:32" x14ac:dyDescent="0.25">
      <c r="A46" s="1">
        <v>43994</v>
      </c>
      <c r="B46" s="3">
        <v>3.0058393478393501</v>
      </c>
      <c r="C46" s="3">
        <v>3.0612702369689901</v>
      </c>
      <c r="D46" s="2">
        <v>3.7807023525238002</v>
      </c>
      <c r="E46" s="3"/>
      <c r="F46" s="2"/>
      <c r="G46" s="3">
        <v>9.0391426086425692</v>
      </c>
      <c r="H46" s="3">
        <v>10.875509262084901</v>
      </c>
      <c r="I46" s="3">
        <v>15.738700866699199</v>
      </c>
      <c r="J46" s="2">
        <v>16.529802322387599</v>
      </c>
      <c r="K46" s="3"/>
      <c r="L46" s="2">
        <v>18.380891799926701</v>
      </c>
      <c r="M46" s="2">
        <v>21.331384658813398</v>
      </c>
      <c r="N46" s="2">
        <v>21.7346477508544</v>
      </c>
      <c r="O46" s="3">
        <v>21.578542709350501</v>
      </c>
      <c r="P46" s="3"/>
      <c r="Q46" s="3"/>
      <c r="R46" s="3">
        <v>37.528591156005803</v>
      </c>
      <c r="S46" s="3">
        <v>50.725502014160099</v>
      </c>
      <c r="T46" s="2">
        <v>60.394023895263601</v>
      </c>
      <c r="U46" s="2">
        <v>37.309749603271399</v>
      </c>
      <c r="V46" s="2"/>
      <c r="W46" s="2"/>
      <c r="X46" s="2">
        <v>69.629508972167898</v>
      </c>
      <c r="Y46" s="3">
        <v>84.105827331542898</v>
      </c>
      <c r="Z46" s="3">
        <v>111.919288635253</v>
      </c>
      <c r="AA46" s="2">
        <v>107.23583984375</v>
      </c>
      <c r="AB46" s="2"/>
      <c r="AC46" s="2">
        <v>147.59011840820301</v>
      </c>
      <c r="AD46" s="2">
        <v>166.20625305175699</v>
      </c>
      <c r="AE46" s="2">
        <v>160.25830078125</v>
      </c>
      <c r="AF46" s="3">
        <v>178.67985534667901</v>
      </c>
    </row>
    <row r="47" spans="1:32" x14ac:dyDescent="0.25">
      <c r="A47" s="1">
        <v>43995</v>
      </c>
      <c r="B47" s="3">
        <v>3.0058393478393501</v>
      </c>
      <c r="C47" s="3">
        <v>3.0612702369689901</v>
      </c>
      <c r="D47" s="2"/>
      <c r="E47" s="3"/>
      <c r="F47" s="2">
        <v>6.0997080802917401</v>
      </c>
      <c r="G47" s="3">
        <v>8.8540353775024396</v>
      </c>
      <c r="H47" s="3">
        <v>10.8091926574707</v>
      </c>
      <c r="I47" s="3">
        <v>15.738700866699199</v>
      </c>
      <c r="J47" s="2"/>
      <c r="K47" s="3"/>
      <c r="L47" s="2">
        <v>18.033018112182599</v>
      </c>
      <c r="M47" s="2">
        <v>21.208028793334901</v>
      </c>
      <c r="N47" s="2">
        <v>21.173151016235298</v>
      </c>
      <c r="O47" s="3">
        <v>20.848043441772401</v>
      </c>
      <c r="P47" s="3"/>
      <c r="Q47" s="3">
        <v>30.587087631225501</v>
      </c>
      <c r="R47" s="3">
        <v>36.585140228271399</v>
      </c>
      <c r="S47" s="3">
        <v>51.811378479003899</v>
      </c>
      <c r="T47" s="2">
        <v>62.107135772705</v>
      </c>
      <c r="U47" s="2"/>
      <c r="V47" s="2"/>
      <c r="W47" s="2">
        <v>72.260688781738196</v>
      </c>
      <c r="X47" s="2">
        <v>67.194740295410099</v>
      </c>
      <c r="Y47" s="3">
        <v>85.095504760742102</v>
      </c>
      <c r="Z47" s="3">
        <v>112.22817230224599</v>
      </c>
      <c r="AA47" s="2"/>
      <c r="AB47" s="2">
        <v>102.847206115722</v>
      </c>
      <c r="AC47" s="2">
        <v>148.82992553710901</v>
      </c>
      <c r="AD47" s="2">
        <v>164.269119262695</v>
      </c>
      <c r="AE47" s="2">
        <v>161.191635131835</v>
      </c>
      <c r="AF47" s="3"/>
    </row>
    <row r="48" spans="1:32" x14ac:dyDescent="0.25">
      <c r="A48" s="1">
        <v>43996</v>
      </c>
      <c r="B48" s="3">
        <v>3.06693339347839</v>
      </c>
      <c r="C48" s="3">
        <v>3.11667728424072</v>
      </c>
      <c r="D48" s="2"/>
      <c r="E48" s="3">
        <v>4.5265135765075604</v>
      </c>
      <c r="F48" s="2">
        <v>6.1184768676757804</v>
      </c>
      <c r="G48" s="3">
        <v>9.0699882507324201</v>
      </c>
      <c r="H48" s="3">
        <v>10.8423500061035</v>
      </c>
      <c r="I48" s="3"/>
      <c r="J48" s="2"/>
      <c r="K48" s="3">
        <v>20.779861450195298</v>
      </c>
      <c r="L48" s="2">
        <v>16.892045974731399</v>
      </c>
      <c r="M48" s="2">
        <v>20.5592727661132</v>
      </c>
      <c r="N48" s="2">
        <v>21.177829742431602</v>
      </c>
      <c r="O48" s="3"/>
      <c r="P48" s="3">
        <v>28.111354827880799</v>
      </c>
      <c r="Q48" s="3">
        <v>30.567081451416001</v>
      </c>
      <c r="R48" s="3">
        <v>36.738147735595703</v>
      </c>
      <c r="S48" s="3">
        <v>51.920501708984297</v>
      </c>
      <c r="T48" s="2"/>
      <c r="U48" s="2"/>
      <c r="V48" s="2">
        <v>50.075828552246001</v>
      </c>
      <c r="W48" s="2">
        <v>74.131332397460895</v>
      </c>
      <c r="X48" s="2">
        <v>66.794609069824205</v>
      </c>
      <c r="Y48" s="3">
        <v>84.565948486328097</v>
      </c>
      <c r="Z48" s="3"/>
      <c r="AA48" s="2"/>
      <c r="AB48" s="2">
        <v>103.142189025878</v>
      </c>
      <c r="AC48" s="2">
        <v>147.55250549316401</v>
      </c>
      <c r="AD48" s="2">
        <v>164.04960632324199</v>
      </c>
      <c r="AE48" s="2">
        <v>159.64584350585901</v>
      </c>
      <c r="AF48" s="3"/>
    </row>
    <row r="49" spans="1:32" x14ac:dyDescent="0.25">
      <c r="A49" s="1">
        <v>43997</v>
      </c>
      <c r="B49" s="3">
        <v>3.06693339347839</v>
      </c>
      <c r="C49" s="3"/>
      <c r="D49" s="2">
        <v>3.7038590908050502</v>
      </c>
      <c r="E49" s="3">
        <v>4.6122450828552202</v>
      </c>
      <c r="F49" s="2">
        <v>6.0997080802917401</v>
      </c>
      <c r="G49" s="3">
        <v>9.16253662109375</v>
      </c>
      <c r="H49" s="3"/>
      <c r="I49" s="3"/>
      <c r="J49" s="2">
        <v>15.947023391723601</v>
      </c>
      <c r="K49" s="3">
        <v>20.834266662597599</v>
      </c>
      <c r="L49" s="2">
        <v>18.394796371459901</v>
      </c>
      <c r="M49" s="2">
        <v>20.417640686035099</v>
      </c>
      <c r="N49" s="2"/>
      <c r="O49" s="3"/>
      <c r="P49" s="3">
        <v>28.101516723632798</v>
      </c>
      <c r="Q49" s="3">
        <v>30.687154769897401</v>
      </c>
      <c r="R49" s="3">
        <v>38.201755523681598</v>
      </c>
      <c r="S49" s="3">
        <v>51.988044738769503</v>
      </c>
      <c r="T49" s="2"/>
      <c r="U49" s="2">
        <v>35.920433044433501</v>
      </c>
      <c r="V49" s="2">
        <v>52.197628021240199</v>
      </c>
      <c r="W49" s="2">
        <v>72.17724609375</v>
      </c>
      <c r="X49" s="2">
        <v>67.024482727050696</v>
      </c>
      <c r="Y49" s="3"/>
      <c r="Z49" s="3"/>
      <c r="AA49" s="2">
        <v>106.36296844482401</v>
      </c>
      <c r="AB49" s="2">
        <v>102.89330291748</v>
      </c>
      <c r="AC49" s="2">
        <v>149.68469238281199</v>
      </c>
      <c r="AD49" s="2">
        <v>163.104888916015</v>
      </c>
      <c r="AE49" s="2"/>
      <c r="AF49" s="3">
        <v>182.13127136230401</v>
      </c>
    </row>
    <row r="50" spans="1:32" x14ac:dyDescent="0.25">
      <c r="A50" s="1">
        <v>43998</v>
      </c>
      <c r="B50" s="3"/>
      <c r="C50" s="3"/>
      <c r="D50" s="2">
        <v>3.5655381679534899</v>
      </c>
      <c r="E50" s="3">
        <v>4.54366111755371</v>
      </c>
      <c r="F50" s="2">
        <v>6.0621695518493599</v>
      </c>
      <c r="G50" s="3">
        <v>9.0082855224609304</v>
      </c>
      <c r="H50" s="3"/>
      <c r="I50" s="3">
        <v>15.4625930786132</v>
      </c>
      <c r="J50" s="2">
        <v>15.9205331802368</v>
      </c>
      <c r="K50" s="3">
        <v>20.725469589233398</v>
      </c>
      <c r="L50" s="2">
        <v>17.448623657226499</v>
      </c>
      <c r="M50" s="2"/>
      <c r="N50" s="2"/>
      <c r="O50" s="3">
        <v>21.852474212646399</v>
      </c>
      <c r="P50" s="3">
        <v>27.870738983154201</v>
      </c>
      <c r="Q50" s="3">
        <v>30.862258911132798</v>
      </c>
      <c r="R50" s="3">
        <v>37.956962585449197</v>
      </c>
      <c r="S50" s="3"/>
      <c r="T50" s="2">
        <v>61.412410736083899</v>
      </c>
      <c r="U50" s="2">
        <v>35.064208984375</v>
      </c>
      <c r="V50" s="2">
        <v>50.774879455566399</v>
      </c>
      <c r="W50" s="2">
        <v>71.943405151367102</v>
      </c>
      <c r="X50" s="2"/>
      <c r="Y50" s="3"/>
      <c r="Z50" s="3">
        <v>112.23699188232401</v>
      </c>
      <c r="AA50" s="2">
        <v>106.237007141113</v>
      </c>
      <c r="AB50" s="2">
        <v>102.79188537597599</v>
      </c>
      <c r="AC50" s="2">
        <v>152.73739624023401</v>
      </c>
      <c r="AD50" s="2"/>
      <c r="AE50" s="2"/>
      <c r="AF50" s="3">
        <v>188.00262451171801</v>
      </c>
    </row>
    <row r="51" spans="1:32" x14ac:dyDescent="0.25">
      <c r="A51" s="1">
        <v>43999</v>
      </c>
      <c r="B51" s="3"/>
      <c r="C51" s="3">
        <v>3.07512235641479</v>
      </c>
      <c r="D51" s="2">
        <v>3.5040655136108398</v>
      </c>
      <c r="E51" s="3">
        <v>4.5950970649719203</v>
      </c>
      <c r="F51" s="2">
        <v>6.0058670043945304</v>
      </c>
      <c r="G51" s="3"/>
      <c r="H51" s="3">
        <v>10.8091926574707</v>
      </c>
      <c r="I51" s="3">
        <v>15.488471031188899</v>
      </c>
      <c r="J51" s="2">
        <v>16.688743591308501</v>
      </c>
      <c r="K51" s="3">
        <v>20.915864944458001</v>
      </c>
      <c r="L51" s="2"/>
      <c r="M51" s="2"/>
      <c r="N51" s="2">
        <v>22.0762214660644</v>
      </c>
      <c r="O51" s="3">
        <v>21.914951324462798</v>
      </c>
      <c r="P51" s="3">
        <v>27.964031219482401</v>
      </c>
      <c r="Q51" s="3">
        <v>30.987337112426701</v>
      </c>
      <c r="R51" s="3"/>
      <c r="S51" s="3"/>
      <c r="T51" s="2">
        <v>60.741382598876903</v>
      </c>
      <c r="U51" s="2">
        <v>34.829959869384702</v>
      </c>
      <c r="V51" s="2">
        <v>50.577495574951101</v>
      </c>
      <c r="W51" s="2">
        <v>71.250251770019503</v>
      </c>
      <c r="X51" s="2"/>
      <c r="Y51" s="3">
        <v>84.878501892089801</v>
      </c>
      <c r="Z51" s="3">
        <v>112.289947509765</v>
      </c>
      <c r="AA51" s="2">
        <v>106.506942749023</v>
      </c>
      <c r="AB51" s="2">
        <v>103.40950012207</v>
      </c>
      <c r="AC51" s="2"/>
      <c r="AD51" s="2"/>
      <c r="AE51" s="2">
        <v>157.05975341796801</v>
      </c>
      <c r="AF51" s="3">
        <v>182.96437072753901</v>
      </c>
    </row>
    <row r="52" spans="1:32" x14ac:dyDescent="0.25">
      <c r="A52" s="1">
        <v>44000</v>
      </c>
      <c r="B52" s="3">
        <v>3.0058393478393501</v>
      </c>
      <c r="C52" s="3">
        <v>3.07512235641479</v>
      </c>
      <c r="D52" s="2">
        <v>3.4118525981903001</v>
      </c>
      <c r="E52" s="3">
        <v>4.54366111755371</v>
      </c>
      <c r="F52" s="2"/>
      <c r="G52" s="3"/>
      <c r="H52" s="3">
        <v>10.709724426269499</v>
      </c>
      <c r="I52" s="3">
        <v>15.6006412506103</v>
      </c>
      <c r="J52" s="2">
        <v>16.317882537841701</v>
      </c>
      <c r="K52" s="3">
        <v>20.725469589233398</v>
      </c>
      <c r="L52" s="2"/>
      <c r="M52" s="2">
        <v>20.4267768859863</v>
      </c>
      <c r="N52" s="2">
        <v>21.912450790405199</v>
      </c>
      <c r="O52" s="3">
        <v>21.722723007202099</v>
      </c>
      <c r="P52" s="3">
        <v>28.283208847045898</v>
      </c>
      <c r="Q52" s="3"/>
      <c r="R52" s="3"/>
      <c r="S52" s="3">
        <v>52.071170806884702</v>
      </c>
      <c r="T52" s="2">
        <v>60.236114501953097</v>
      </c>
      <c r="U52" s="2">
        <v>34.5310859680175</v>
      </c>
      <c r="V52" s="2">
        <v>50.051158905029297</v>
      </c>
      <c r="W52" s="2"/>
      <c r="X52" s="2">
        <v>67.347984313964801</v>
      </c>
      <c r="Y52" s="3">
        <v>85.685852050781193</v>
      </c>
      <c r="Z52" s="3">
        <v>112.95180511474599</v>
      </c>
      <c r="AA52" s="2">
        <v>106.93888092041</v>
      </c>
      <c r="AB52" s="2"/>
      <c r="AC52" s="2"/>
      <c r="AD52" s="2">
        <v>161.79753112792901</v>
      </c>
      <c r="AE52" s="2">
        <v>161.93051147460901</v>
      </c>
      <c r="AF52" s="3">
        <v>183.79747009277301</v>
      </c>
    </row>
    <row r="53" spans="1:32" x14ac:dyDescent="0.25">
      <c r="A53" s="1">
        <v>44001</v>
      </c>
      <c r="B53" s="3">
        <v>3.0791525840759202</v>
      </c>
      <c r="C53" s="3">
        <v>3.0612702369689901</v>
      </c>
      <c r="D53" s="2">
        <v>3.39648389816284</v>
      </c>
      <c r="E53" s="3"/>
      <c r="F53" s="2"/>
      <c r="G53" s="3">
        <v>9.0082855224609304</v>
      </c>
      <c r="H53" s="3">
        <v>10.8091926574707</v>
      </c>
      <c r="I53" s="3">
        <v>15.8422422409057</v>
      </c>
      <c r="J53" s="2">
        <v>16.264898300170898</v>
      </c>
      <c r="K53" s="3"/>
      <c r="L53" s="2">
        <v>17.225984573364201</v>
      </c>
      <c r="M53" s="2">
        <v>20.3034152984619</v>
      </c>
      <c r="N53" s="2">
        <v>22.118339538574201</v>
      </c>
      <c r="O53" s="3">
        <v>21.146003723144499</v>
      </c>
      <c r="P53" s="3"/>
      <c r="Q53" s="3"/>
      <c r="R53" s="3">
        <v>37.854984283447202</v>
      </c>
      <c r="S53" s="3">
        <v>52.595947265625</v>
      </c>
      <c r="T53" s="2">
        <v>62.012397766113203</v>
      </c>
      <c r="U53" s="2">
        <v>34.3291625976562</v>
      </c>
      <c r="V53" s="2"/>
      <c r="W53" s="2"/>
      <c r="X53" s="2">
        <v>69.3060302734375</v>
      </c>
      <c r="Y53" s="3">
        <v>84.930557250976506</v>
      </c>
      <c r="Z53" s="3">
        <v>112.501747131347</v>
      </c>
      <c r="AA53" s="2">
        <v>106.650917053222</v>
      </c>
      <c r="AB53" s="2"/>
      <c r="AC53" s="2">
        <v>154.37174987792901</v>
      </c>
      <c r="AD53" s="2">
        <v>156.12911987304599</v>
      </c>
      <c r="AE53" s="2">
        <v>162.970779418945</v>
      </c>
      <c r="AF53" s="3">
        <v>181.43701171875</v>
      </c>
    </row>
    <row r="54" spans="1:32" x14ac:dyDescent="0.25">
      <c r="A54" s="1">
        <v>44002</v>
      </c>
      <c r="B54" s="3">
        <v>3.05471491813659</v>
      </c>
      <c r="C54" s="3">
        <v>2.9781591892242401</v>
      </c>
      <c r="D54" s="2"/>
      <c r="E54" s="3"/>
      <c r="F54" s="2">
        <v>6.0997080802917401</v>
      </c>
      <c r="G54" s="3">
        <v>8.88488674163818</v>
      </c>
      <c r="H54" s="3">
        <v>10.8423500061035</v>
      </c>
      <c r="I54" s="3">
        <v>15.773214340209901</v>
      </c>
      <c r="J54" s="2"/>
      <c r="K54" s="3"/>
      <c r="L54" s="2">
        <v>16.836389541625898</v>
      </c>
      <c r="M54" s="2">
        <v>20.074985504150298</v>
      </c>
      <c r="N54" s="2">
        <v>22.108974456787099</v>
      </c>
      <c r="O54" s="3">
        <v>21.126783370971602</v>
      </c>
      <c r="P54" s="3"/>
      <c r="Q54" s="3">
        <v>30.972314834594702</v>
      </c>
      <c r="R54" s="3">
        <v>37.839664459228501</v>
      </c>
      <c r="S54" s="3">
        <v>52.211467742919901</v>
      </c>
      <c r="T54" s="2">
        <v>59.991371154785099</v>
      </c>
      <c r="U54" s="2"/>
      <c r="V54" s="2"/>
      <c r="W54" s="2">
        <v>71.225196838378906</v>
      </c>
      <c r="X54" s="2">
        <v>67.773651123046804</v>
      </c>
      <c r="Y54" s="3">
        <v>83.090118408203097</v>
      </c>
      <c r="Z54" s="3">
        <v>112.71353149414</v>
      </c>
      <c r="AA54" s="2"/>
      <c r="AB54" s="2">
        <v>104.88442993164</v>
      </c>
      <c r="AC54" s="2">
        <v>153.60153198242099</v>
      </c>
      <c r="AD54" s="2">
        <v>156.94979858398401</v>
      </c>
      <c r="AE54" s="2">
        <v>167.29707336425699</v>
      </c>
      <c r="AF54" s="3"/>
    </row>
    <row r="55" spans="1:32" x14ac:dyDescent="0.25">
      <c r="A55" s="1">
        <v>44003</v>
      </c>
      <c r="B55" s="3">
        <v>3.0424954891204798</v>
      </c>
      <c r="C55" s="3">
        <v>3.0889744758605899</v>
      </c>
      <c r="D55" s="2"/>
      <c r="E55" s="3">
        <v>4.5779538154601997</v>
      </c>
      <c r="F55" s="2">
        <v>6.0434036254882804</v>
      </c>
      <c r="G55" s="3">
        <v>8.9157352447509695</v>
      </c>
      <c r="H55" s="3">
        <v>10.941821098327599</v>
      </c>
      <c r="I55" s="3"/>
      <c r="J55" s="2"/>
      <c r="K55" s="3">
        <v>20.4806804656982</v>
      </c>
      <c r="L55" s="2">
        <v>16.474611282348601</v>
      </c>
      <c r="M55" s="2">
        <v>20.166362762451101</v>
      </c>
      <c r="N55" s="2">
        <v>22.085578918456999</v>
      </c>
      <c r="O55" s="3"/>
      <c r="P55" s="3">
        <v>28.0573406219482</v>
      </c>
      <c r="Q55" s="3">
        <v>31.017339706420898</v>
      </c>
      <c r="R55" s="3">
        <v>38.502628326416001</v>
      </c>
      <c r="S55" s="3">
        <v>52.060802459716797</v>
      </c>
      <c r="T55" s="2"/>
      <c r="U55" s="2"/>
      <c r="V55" s="2">
        <v>50.190963745117102</v>
      </c>
      <c r="W55" s="2">
        <v>71.926666259765597</v>
      </c>
      <c r="X55" s="2">
        <v>65.628318786621094</v>
      </c>
      <c r="Y55" s="3">
        <v>82.343475341796804</v>
      </c>
      <c r="Z55" s="3"/>
      <c r="AA55" s="2"/>
      <c r="AB55" s="2">
        <v>104.524925231933</v>
      </c>
      <c r="AC55" s="2">
        <v>148.51060485839801</v>
      </c>
      <c r="AD55" s="2">
        <v>151.25276184082</v>
      </c>
      <c r="AE55" s="2">
        <v>166.28599548339801</v>
      </c>
      <c r="AF55" s="3"/>
    </row>
    <row r="56" spans="1:32" x14ac:dyDescent="0.25">
      <c r="A56" s="1">
        <v>44004</v>
      </c>
      <c r="B56" s="3">
        <v>2.9691834449768</v>
      </c>
      <c r="C56" s="3"/>
      <c r="D56" s="2">
        <v>3.4272227287292401</v>
      </c>
      <c r="E56" s="3">
        <v>4.5779538154601997</v>
      </c>
      <c r="F56" s="2">
        <v>6.1372447013854901</v>
      </c>
      <c r="G56" s="3">
        <v>8.9774408340454102</v>
      </c>
      <c r="H56" s="3"/>
      <c r="I56" s="3"/>
      <c r="J56" s="2">
        <v>16.1324462890625</v>
      </c>
      <c r="K56" s="3">
        <v>20.453483581542901</v>
      </c>
      <c r="L56" s="2">
        <v>16.140661239623999</v>
      </c>
      <c r="M56" s="2">
        <v>19.873958587646399</v>
      </c>
      <c r="N56" s="2"/>
      <c r="O56" s="3"/>
      <c r="P56" s="3">
        <v>28.042613983154201</v>
      </c>
      <c r="Q56" s="3">
        <v>31.142408370971602</v>
      </c>
      <c r="R56" s="3">
        <v>38.303733825683501</v>
      </c>
      <c r="S56" s="3">
        <v>51.546394348144503</v>
      </c>
      <c r="T56" s="2"/>
      <c r="U56" s="2">
        <v>32.745983123779297</v>
      </c>
      <c r="V56" s="2">
        <v>48.134960174560497</v>
      </c>
      <c r="W56" s="2">
        <v>72.269073486328097</v>
      </c>
      <c r="X56" s="2">
        <v>65.279273986816406</v>
      </c>
      <c r="Y56" s="3"/>
      <c r="Z56" s="3"/>
      <c r="AA56" s="2">
        <v>107.199829101562</v>
      </c>
      <c r="AB56" s="2">
        <v>104.17461395263599</v>
      </c>
      <c r="AC56" s="2">
        <v>147.84368896484301</v>
      </c>
      <c r="AD56" s="2">
        <v>150.18400573730401</v>
      </c>
      <c r="AE56" s="2"/>
      <c r="AF56" s="3">
        <v>181.070068359375</v>
      </c>
    </row>
    <row r="57" spans="1:32" x14ac:dyDescent="0.25">
      <c r="A57" s="1">
        <v>44005</v>
      </c>
      <c r="B57" s="3"/>
      <c r="C57" s="3"/>
      <c r="D57" s="2">
        <v>3.5040655136108398</v>
      </c>
      <c r="E57" s="3">
        <v>4.6122450828552202</v>
      </c>
      <c r="F57" s="2">
        <v>6.1184768676757804</v>
      </c>
      <c r="G57" s="3">
        <v>8.88488674163818</v>
      </c>
      <c r="H57" s="3"/>
      <c r="I57" s="3">
        <v>15.4625930786132</v>
      </c>
      <c r="J57" s="2">
        <v>16.476829528808501</v>
      </c>
      <c r="K57" s="3">
        <v>20.562276840209901</v>
      </c>
      <c r="L57" s="2">
        <v>16.224157333373999</v>
      </c>
      <c r="M57" s="2"/>
      <c r="N57" s="2"/>
      <c r="O57" s="3">
        <v>20.6798286437988</v>
      </c>
      <c r="P57" s="3">
        <v>28.3421306610107</v>
      </c>
      <c r="Q57" s="3">
        <v>30.7571907043457</v>
      </c>
      <c r="R57" s="3">
        <v>38.303733825683501</v>
      </c>
      <c r="S57" s="3"/>
      <c r="T57" s="2">
        <v>59.454551696777301</v>
      </c>
      <c r="U57" s="2">
        <v>32.980228424072202</v>
      </c>
      <c r="V57" s="2">
        <v>48.225437164306598</v>
      </c>
      <c r="W57" s="2">
        <v>71.868247985839801</v>
      </c>
      <c r="X57" s="2"/>
      <c r="Y57" s="3"/>
      <c r="Z57" s="3">
        <v>112.06931304931599</v>
      </c>
      <c r="AA57" s="2">
        <v>106.93888092041</v>
      </c>
      <c r="AB57" s="2">
        <v>105.09644317626901</v>
      </c>
      <c r="AC57" s="2">
        <v>149.93829345703099</v>
      </c>
      <c r="AD57" s="2"/>
      <c r="AE57" s="2"/>
      <c r="AF57" s="3">
        <v>180.07827758789</v>
      </c>
    </row>
    <row r="58" spans="1:32" x14ac:dyDescent="0.25">
      <c r="A58" s="1">
        <v>44006</v>
      </c>
      <c r="B58" s="3"/>
      <c r="C58" s="3">
        <v>3.0335652828216499</v>
      </c>
      <c r="D58" s="2">
        <v>3.4579589366912802</v>
      </c>
      <c r="E58" s="3">
        <v>4.6465344429016104</v>
      </c>
      <c r="F58" s="2">
        <v>6.1935491561889604</v>
      </c>
      <c r="G58" s="3"/>
      <c r="H58" s="3">
        <v>11.008130073547299</v>
      </c>
      <c r="I58" s="3">
        <v>15.6696710586547</v>
      </c>
      <c r="J58" s="2">
        <v>16.0794773101806</v>
      </c>
      <c r="K58" s="3">
        <v>20.371889114379801</v>
      </c>
      <c r="L58" s="2"/>
      <c r="M58" s="2"/>
      <c r="N58" s="2">
        <v>22.127689361572202</v>
      </c>
      <c r="O58" s="3">
        <v>20.506813049316399</v>
      </c>
      <c r="P58" s="3">
        <v>28.3470363616943</v>
      </c>
      <c r="Q58" s="3">
        <v>30.3919868469238</v>
      </c>
      <c r="R58" s="3"/>
      <c r="S58" s="3"/>
      <c r="T58" s="2">
        <v>58.586128234863203</v>
      </c>
      <c r="U58" s="2">
        <v>33.157943725585902</v>
      </c>
      <c r="V58" s="2">
        <v>46.580635070800703</v>
      </c>
      <c r="W58" s="2">
        <v>71.016441345214801</v>
      </c>
      <c r="X58" s="2"/>
      <c r="Y58" s="3">
        <v>80.641921997070298</v>
      </c>
      <c r="Z58" s="3">
        <v>110.939697265625</v>
      </c>
      <c r="AA58" s="2">
        <v>107.56877899169901</v>
      </c>
      <c r="AB58" s="2">
        <v>97.629722595214801</v>
      </c>
      <c r="AC58" s="2"/>
      <c r="AD58" s="2"/>
      <c r="AE58" s="2">
        <v>165.08044433593699</v>
      </c>
      <c r="AF58" s="3">
        <v>172.29277038574199</v>
      </c>
    </row>
    <row r="59" spans="1:32" x14ac:dyDescent="0.25">
      <c r="A59" s="1">
        <v>44007</v>
      </c>
      <c r="B59" s="3">
        <v>2.9691834449768</v>
      </c>
      <c r="C59" s="3">
        <v>3.0612702369689901</v>
      </c>
      <c r="D59" s="2">
        <v>3.5655381679534899</v>
      </c>
      <c r="E59" s="3">
        <v>4.5950970649719203</v>
      </c>
      <c r="F59" s="2"/>
      <c r="G59" s="3"/>
      <c r="H59" s="3">
        <v>11.107601165771401</v>
      </c>
      <c r="I59" s="3">
        <v>15.8422422409057</v>
      </c>
      <c r="J59" s="2">
        <v>15.9205331802368</v>
      </c>
      <c r="K59" s="3">
        <v>20.399084091186499</v>
      </c>
      <c r="L59" s="2"/>
      <c r="M59" s="2">
        <v>19.810003280639599</v>
      </c>
      <c r="N59" s="2">
        <v>22.342939376831001</v>
      </c>
      <c r="O59" s="3">
        <v>20.0310363769531</v>
      </c>
      <c r="P59" s="3">
        <v>28.7742385864257</v>
      </c>
      <c r="Q59" s="3"/>
      <c r="R59" s="3"/>
      <c r="S59" s="3">
        <v>51.193111419677699</v>
      </c>
      <c r="T59" s="2">
        <v>57.307201385497997</v>
      </c>
      <c r="U59" s="2">
        <v>34.054542541503899</v>
      </c>
      <c r="V59" s="2">
        <v>47.871807098388601</v>
      </c>
      <c r="W59" s="2"/>
      <c r="X59" s="2">
        <v>63.329753875732401</v>
      </c>
      <c r="Y59" s="3">
        <v>81.874687194824205</v>
      </c>
      <c r="Z59" s="3">
        <v>111.12501525878901</v>
      </c>
      <c r="AA59" s="2">
        <v>106.398971557617</v>
      </c>
      <c r="AB59" s="2"/>
      <c r="AC59" s="2"/>
      <c r="AD59" s="2">
        <v>148.63804626464801</v>
      </c>
      <c r="AE59" s="2">
        <v>163.88462829589801</v>
      </c>
      <c r="AF59" s="3">
        <v>175.1689453125</v>
      </c>
    </row>
    <row r="60" spans="1:32" x14ac:dyDescent="0.25">
      <c r="A60" s="1">
        <v>44008</v>
      </c>
      <c r="B60" s="3">
        <v>2.92030906677246</v>
      </c>
      <c r="C60" s="3">
        <v>3.0058624744415199</v>
      </c>
      <c r="D60" s="2">
        <v>3.5348024368286102</v>
      </c>
      <c r="E60" s="3"/>
      <c r="F60" s="2"/>
      <c r="G60" s="3">
        <v>8.9465866088867099</v>
      </c>
      <c r="H60" s="3">
        <v>11.074444770812899</v>
      </c>
      <c r="I60" s="3">
        <v>15.9457960128784</v>
      </c>
      <c r="J60" s="2">
        <v>16.052986145019499</v>
      </c>
      <c r="K60" s="3"/>
      <c r="L60" s="2">
        <v>16.001531600952099</v>
      </c>
      <c r="M60" s="2">
        <v>19.787157058715799</v>
      </c>
      <c r="N60" s="2">
        <v>22.057510375976499</v>
      </c>
      <c r="O60" s="3">
        <v>20.362642288208001</v>
      </c>
      <c r="P60" s="3"/>
      <c r="Q60" s="3"/>
      <c r="R60" s="3">
        <v>38.553623199462798</v>
      </c>
      <c r="S60" s="3">
        <v>50.902141571044901</v>
      </c>
      <c r="T60" s="2">
        <v>55.301963806152301</v>
      </c>
      <c r="U60" s="2">
        <v>34.523025512695298</v>
      </c>
      <c r="V60" s="2"/>
      <c r="W60" s="2"/>
      <c r="X60" s="2">
        <v>62.767890930175703</v>
      </c>
      <c r="Y60" s="3">
        <v>82.933822631835895</v>
      </c>
      <c r="Z60" s="3">
        <v>110.886756896972</v>
      </c>
      <c r="AA60" s="2">
        <v>106.335968017578</v>
      </c>
      <c r="AB60" s="2"/>
      <c r="AC60" s="2">
        <v>147.53373718261699</v>
      </c>
      <c r="AD60" s="2">
        <v>148.70486450195301</v>
      </c>
      <c r="AE60" s="2">
        <v>165.508209228515</v>
      </c>
      <c r="AF60" s="3">
        <v>171.12245178222599</v>
      </c>
    </row>
    <row r="61" spans="1:32" x14ac:dyDescent="0.25">
      <c r="A61" s="1">
        <v>44009</v>
      </c>
      <c r="B61" s="3">
        <v>2.9080889225006099</v>
      </c>
      <c r="C61" s="3">
        <v>3.0058624744415199</v>
      </c>
      <c r="D61" s="2"/>
      <c r="E61" s="3"/>
      <c r="F61" s="2">
        <v>6.1747808456420898</v>
      </c>
      <c r="G61" s="3">
        <v>8.88488674163818</v>
      </c>
      <c r="H61" s="3">
        <v>11.140760421752899</v>
      </c>
      <c r="I61" s="3">
        <v>16.325452804565401</v>
      </c>
      <c r="J61" s="2"/>
      <c r="K61" s="3"/>
      <c r="L61" s="2">
        <v>16.6415901184082</v>
      </c>
      <c r="M61" s="2">
        <v>19.586124420166001</v>
      </c>
      <c r="N61" s="2">
        <v>22.520744323730401</v>
      </c>
      <c r="O61" s="3">
        <v>20.045452117919901</v>
      </c>
      <c r="P61" s="3"/>
      <c r="Q61" s="3">
        <v>30.817235946655199</v>
      </c>
      <c r="R61" s="3">
        <v>38.5689277648925</v>
      </c>
      <c r="S61" s="3">
        <v>50.5540161132812</v>
      </c>
      <c r="T61" s="2">
        <v>56.004585266113203</v>
      </c>
      <c r="U61" s="2"/>
      <c r="V61" s="2"/>
      <c r="W61" s="2">
        <v>71.592636108398395</v>
      </c>
      <c r="X61" s="2">
        <v>63.746917724609297</v>
      </c>
      <c r="Y61" s="3">
        <v>83.663078308105398</v>
      </c>
      <c r="Z61" s="3">
        <v>110.869102478027</v>
      </c>
      <c r="AA61" s="2"/>
      <c r="AB61" s="2">
        <v>92.670333862304602</v>
      </c>
      <c r="AC61" s="2">
        <v>146.73533630371</v>
      </c>
      <c r="AD61" s="2">
        <v>146.92039489746</v>
      </c>
      <c r="AE61" s="2">
        <v>163.76795959472599</v>
      </c>
      <c r="AF61" s="3"/>
    </row>
    <row r="62" spans="1:32" x14ac:dyDescent="0.25">
      <c r="B62">
        <f>IF(B2=0,IF(B3=0,B4,B3),B2)-IF(B59=0,IF(B60=0,B61,B60),B59)</f>
        <v>-0.27923035621642978</v>
      </c>
      <c r="C62">
        <f t="shared" ref="C62:AF62" si="0">IF(C2=0,IF(C3=0,C4,C3),C2)-IF(C59=0,IF(C60=0,C61,C60),C59)</f>
        <v>-0.25069332122803001</v>
      </c>
      <c r="D62">
        <f t="shared" si="0"/>
        <v>0.54649662971496005</v>
      </c>
      <c r="E62">
        <f t="shared" si="0"/>
        <v>-0.65452957153320046</v>
      </c>
      <c r="F62">
        <f t="shared" si="0"/>
        <v>0.20716571807860973</v>
      </c>
      <c r="G62">
        <f t="shared" si="0"/>
        <v>-0.51360321044920987</v>
      </c>
      <c r="H62">
        <f t="shared" si="0"/>
        <v>-8.9187622070010519E-3</v>
      </c>
      <c r="I62">
        <f t="shared" si="0"/>
        <v>-2.6017313003540004</v>
      </c>
      <c r="J62">
        <f t="shared" si="0"/>
        <v>2.1850767135619993</v>
      </c>
      <c r="K62">
        <f t="shared" si="0"/>
        <v>-5.8982849121097303E-2</v>
      </c>
      <c r="L62">
        <f t="shared" si="0"/>
        <v>4.614683151245103</v>
      </c>
      <c r="M62">
        <f t="shared" si="0"/>
        <v>1.3674030303955007</v>
      </c>
      <c r="N62">
        <f t="shared" si="0"/>
        <v>0.36770629882810013</v>
      </c>
      <c r="O62">
        <f t="shared" si="0"/>
        <v>-0.72110939025879972</v>
      </c>
      <c r="P62">
        <f t="shared" si="0"/>
        <v>-1.80539894104</v>
      </c>
      <c r="Q62">
        <f t="shared" si="0"/>
        <v>-0.98381996154779827</v>
      </c>
      <c r="R62">
        <f t="shared" si="0"/>
        <v>3.1644744873047017</v>
      </c>
      <c r="S62">
        <f t="shared" si="0"/>
        <v>-3.5154495239257955</v>
      </c>
      <c r="T62">
        <f t="shared" si="0"/>
        <v>4.803493499755902</v>
      </c>
      <c r="U62">
        <f t="shared" si="0"/>
        <v>2.038330078125</v>
      </c>
      <c r="V62">
        <f t="shared" si="0"/>
        <v>10.477787017822301</v>
      </c>
      <c r="W62">
        <f t="shared" si="0"/>
        <v>6.8464431762695028</v>
      </c>
      <c r="X62">
        <f t="shared" si="0"/>
        <v>10.961254119872997</v>
      </c>
      <c r="Y62">
        <f t="shared" si="0"/>
        <v>-5.1299896240235086</v>
      </c>
      <c r="Z62">
        <f t="shared" si="0"/>
        <v>-0.48496246337900573</v>
      </c>
      <c r="AA62">
        <f t="shared" si="0"/>
        <v>0.74066162109299682</v>
      </c>
      <c r="AB62">
        <f t="shared" si="0"/>
        <v>13.677085876464403</v>
      </c>
      <c r="AC62">
        <f t="shared" si="0"/>
        <v>1.128173828125</v>
      </c>
      <c r="AD62">
        <f t="shared" si="0"/>
        <v>7.7571563720699999</v>
      </c>
      <c r="AE62">
        <f t="shared" si="0"/>
        <v>13.573028564452983</v>
      </c>
      <c r="AF62">
        <f t="shared" si="0"/>
        <v>-20.490341186524006</v>
      </c>
    </row>
    <row r="63" spans="1:32" x14ac:dyDescent="0.25">
      <c r="A63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PH_yrs_adj_data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2020-11-11T21:06:31Z</dcterms:created>
  <dcterms:modified xsi:type="dcterms:W3CDTF">2020-11-11T21:06:31Z</dcterms:modified>
</cp:coreProperties>
</file>