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h\OneDrive\school\QA\COBOL Testing Plan\"/>
    </mc:Choice>
  </mc:AlternateContent>
  <xr:revisionPtr revIDLastSave="18" documentId="13_ncr:1_{17D996A4-DFA3-4477-B414-9B1BC543903F}" xr6:coauthVersionLast="41" xr6:coauthVersionMax="41" xr10:uidLastSave="{59DD9B29-7F66-474F-98C0-1ECCB6C9FCF1}"/>
  <bookViews>
    <workbookView xWindow="930" yWindow="2304" windowWidth="19872" windowHeight="8994" xr2:uid="{8E131A76-39DF-4D8A-80B2-0EF45E981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E33" i="1" l="1"/>
  <c r="C32" i="1" l="1"/>
  <c r="C3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G33" i="1" l="1"/>
  <c r="F33" i="1" l="1"/>
</calcChain>
</file>

<file path=xl/sharedStrings.xml><?xml version="1.0" encoding="utf-8"?>
<sst xmlns="http://schemas.openxmlformats.org/spreadsheetml/2006/main" count="45" uniqueCount="45">
  <si>
    <t>PAINT-WALL</t>
  </si>
  <si>
    <t>PAINT-DOOR</t>
  </si>
  <si>
    <t>TOTAL-SQ</t>
  </si>
  <si>
    <t>PAINT-GAL-PRICE</t>
  </si>
  <si>
    <t>GALLONS-NEEDED</t>
  </si>
  <si>
    <t>PAINT-EST</t>
  </si>
  <si>
    <t>LABOR-EST</t>
  </si>
  <si>
    <t>TOTAL-EST</t>
  </si>
  <si>
    <t>Totals</t>
  </si>
  <si>
    <t>Est Num</t>
  </si>
  <si>
    <t>RIWU</t>
  </si>
  <si>
    <t>448F</t>
  </si>
  <si>
    <t>4U49</t>
  </si>
  <si>
    <t xml:space="preserve">4UR </t>
  </si>
  <si>
    <t>ER33</t>
  </si>
  <si>
    <t>FE57</t>
  </si>
  <si>
    <t>7H6G</t>
  </si>
  <si>
    <t>FFFF</t>
  </si>
  <si>
    <t>4G5H</t>
  </si>
  <si>
    <t>6HDD</t>
  </si>
  <si>
    <t>DHT6</t>
  </si>
  <si>
    <t>E  E</t>
  </si>
  <si>
    <t>GF R</t>
  </si>
  <si>
    <t>RGG3</t>
  </si>
  <si>
    <t>3  3</t>
  </si>
  <si>
    <t>3GR4</t>
  </si>
  <si>
    <t>34T4</t>
  </si>
  <si>
    <t>66GG</t>
  </si>
  <si>
    <t xml:space="preserve">G F </t>
  </si>
  <si>
    <t>W44F</t>
  </si>
  <si>
    <t>F444</t>
  </si>
  <si>
    <t>4FFC</t>
  </si>
  <si>
    <t xml:space="preserve">4 4  </t>
  </si>
  <si>
    <t xml:space="preserve">4  4 </t>
  </si>
  <si>
    <t>5G5G</t>
  </si>
  <si>
    <t xml:space="preserve"> RT1</t>
  </si>
  <si>
    <t xml:space="preserve">  RR2 </t>
  </si>
  <si>
    <t>What I am testing</t>
  </si>
  <si>
    <t>All 9s in calc inputs</t>
  </si>
  <si>
    <t>More 9s different price</t>
  </si>
  <si>
    <t>All 0s in calc inputs</t>
  </si>
  <si>
    <t>Spaces in Est Num</t>
  </si>
  <si>
    <t>Numbers and spaces in est num</t>
  </si>
  <si>
    <t>Wall - door = 0</t>
  </si>
  <si>
    <t>Here down random num/letter/spaces in est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</si>
</sst>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00D1-2B16-4D4D-AE00-A432AA94FC58}">
  <dimension ref="A1:J33"/>
  <sheetViews>
    <sheetView tabSelected="1" topLeftCell="F22" workbookViewId="0">
      <selection activeCell="H34" sqref="H34"/>
    </sheetView>
  </sheetViews>
  <sheetFormatPr defaultRowHeight="14.4" x14ac:dyDescent="0.55000000000000004"/>
  <cols>
    <col min="1" max="1" width="14.5234375" customWidth="1"/>
    <col min="2" max="2" width="14.47265625" customWidth="1"/>
    <col min="3" max="3" width="12.68359375" customWidth="1"/>
    <col min="4" max="4" width="16.47265625" customWidth="1"/>
    <col min="5" max="5" width="15.41796875" customWidth="1"/>
    <col min="6" max="6" width="14.68359375" customWidth="1"/>
    <col min="7" max="7" width="14.15625" customWidth="1"/>
    <col min="8" max="8" width="16.734375" customWidth="1"/>
    <col min="9" max="9" width="16.20703125" customWidth="1"/>
    <col min="10" max="10" width="44.2070312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37</v>
      </c>
    </row>
    <row r="2" spans="1:10" x14ac:dyDescent="0.55000000000000004">
      <c r="A2">
        <v>9999</v>
      </c>
      <c r="B2">
        <v>999</v>
      </c>
      <c r="C2">
        <f>(A2-B2)</f>
        <v>9000</v>
      </c>
      <c r="D2">
        <v>99.99</v>
      </c>
      <c r="E2">
        <f>TRUNC((C2/115),2)</f>
        <v>78.260000000000005</v>
      </c>
      <c r="F2">
        <f>TRUNC((E2*D2),2)</f>
        <v>7825.21</v>
      </c>
      <c r="G2">
        <f>TRUNC((E2*3*23.55),2)</f>
        <v>5529.06</v>
      </c>
      <c r="H2">
        <f>TRUNC((F2+G2),2)</f>
        <v>13354.27</v>
      </c>
      <c r="I2" t="s">
        <v>10</v>
      </c>
      <c r="J2" t="s">
        <v>38</v>
      </c>
    </row>
    <row r="3" spans="1:10" x14ac:dyDescent="0.55000000000000004">
      <c r="A3">
        <v>9999</v>
      </c>
      <c r="B3">
        <v>999</v>
      </c>
      <c r="C3">
        <f t="shared" ref="C3:C32" si="0">(A3-B3)</f>
        <v>9000</v>
      </c>
      <c r="D3">
        <v>12.99</v>
      </c>
      <c r="E3">
        <f t="shared" ref="E3:E32" si="1">TRUNC((C3/115),2)</f>
        <v>78.260000000000005</v>
      </c>
      <c r="F3">
        <f t="shared" ref="F3:F32" si="2">TRUNC((E3*D3),2)</f>
        <v>1016.59</v>
      </c>
      <c r="G3">
        <f t="shared" ref="G3:G32" si="3">TRUNC((E3*3*23.55),2)</f>
        <v>5529.06</v>
      </c>
      <c r="H3">
        <f t="shared" ref="H3:H32" si="4">TRUNC((F3+G3),2)</f>
        <v>6545.65</v>
      </c>
      <c r="I3" t="s">
        <v>11</v>
      </c>
      <c r="J3" t="s">
        <v>39</v>
      </c>
    </row>
    <row r="4" spans="1:10" x14ac:dyDescent="0.55000000000000004">
      <c r="A4">
        <v>0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0</v>
      </c>
      <c r="I4" t="s">
        <v>12</v>
      </c>
      <c r="J4" t="s">
        <v>40</v>
      </c>
    </row>
    <row r="5" spans="1:10" x14ac:dyDescent="0.55000000000000004">
      <c r="A5">
        <v>9956</v>
      </c>
      <c r="B5">
        <v>999</v>
      </c>
      <c r="C5">
        <f t="shared" si="0"/>
        <v>8957</v>
      </c>
      <c r="D5">
        <v>23.23</v>
      </c>
      <c r="E5">
        <f t="shared" si="1"/>
        <v>77.88</v>
      </c>
      <c r="F5">
        <f t="shared" si="2"/>
        <v>1809.15</v>
      </c>
      <c r="G5">
        <f t="shared" si="3"/>
        <v>5502.22</v>
      </c>
      <c r="H5">
        <f t="shared" si="4"/>
        <v>7311.37</v>
      </c>
      <c r="I5" t="s">
        <v>13</v>
      </c>
    </row>
    <row r="6" spans="1:10" x14ac:dyDescent="0.55000000000000004">
      <c r="A6">
        <v>90</v>
      </c>
      <c r="B6">
        <v>9</v>
      </c>
      <c r="C6">
        <f t="shared" si="0"/>
        <v>81</v>
      </c>
      <c r="D6">
        <v>87.78</v>
      </c>
      <c r="E6">
        <f t="shared" si="1"/>
        <v>0.7</v>
      </c>
      <c r="F6">
        <f t="shared" si="2"/>
        <v>61.44</v>
      </c>
      <c r="G6">
        <f t="shared" si="3"/>
        <v>49.45</v>
      </c>
      <c r="H6">
        <f t="shared" si="4"/>
        <v>110.89</v>
      </c>
      <c r="I6" t="s">
        <v>14</v>
      </c>
    </row>
    <row r="7" spans="1:10" x14ac:dyDescent="0.55000000000000004">
      <c r="A7">
        <v>150</v>
      </c>
      <c r="B7">
        <v>150</v>
      </c>
      <c r="C7">
        <f t="shared" si="0"/>
        <v>0</v>
      </c>
      <c r="D7">
        <v>45.76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 t="s">
        <v>15</v>
      </c>
      <c r="J7" t="s">
        <v>43</v>
      </c>
    </row>
    <row r="8" spans="1:10" x14ac:dyDescent="0.55000000000000004">
      <c r="A8">
        <v>999</v>
      </c>
      <c r="B8">
        <v>998</v>
      </c>
      <c r="C8">
        <f t="shared" si="0"/>
        <v>1</v>
      </c>
      <c r="D8">
        <v>30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 t="s">
        <v>16</v>
      </c>
    </row>
    <row r="9" spans="1:10" x14ac:dyDescent="0.55000000000000004">
      <c r="A9">
        <v>2344</v>
      </c>
      <c r="B9">
        <v>234</v>
      </c>
      <c r="C9">
        <f t="shared" si="0"/>
        <v>2110</v>
      </c>
      <c r="D9">
        <v>34.99</v>
      </c>
      <c r="E9">
        <f t="shared" si="1"/>
        <v>18.34</v>
      </c>
      <c r="F9">
        <f t="shared" si="2"/>
        <v>641.71</v>
      </c>
      <c r="G9">
        <f t="shared" si="3"/>
        <v>1295.72</v>
      </c>
      <c r="H9">
        <f t="shared" si="4"/>
        <v>1937.43</v>
      </c>
      <c r="I9" t="s">
        <v>17</v>
      </c>
    </row>
    <row r="10" spans="1:10" x14ac:dyDescent="0.55000000000000004">
      <c r="A10">
        <v>1111</v>
      </c>
      <c r="B10">
        <v>111</v>
      </c>
      <c r="C10">
        <f t="shared" si="0"/>
        <v>1000</v>
      </c>
      <c r="D10">
        <v>11.11</v>
      </c>
      <c r="E10">
        <f t="shared" si="1"/>
        <v>8.69</v>
      </c>
      <c r="F10">
        <f t="shared" si="2"/>
        <v>96.54</v>
      </c>
      <c r="G10">
        <f t="shared" si="3"/>
        <v>613.94000000000005</v>
      </c>
      <c r="H10">
        <f t="shared" si="4"/>
        <v>710.48</v>
      </c>
      <c r="I10" t="s">
        <v>18</v>
      </c>
    </row>
    <row r="11" spans="1:10" x14ac:dyDescent="0.55000000000000004">
      <c r="A11">
        <v>2222</v>
      </c>
      <c r="B11">
        <v>222</v>
      </c>
      <c r="C11">
        <f t="shared" si="0"/>
        <v>2000</v>
      </c>
      <c r="D11">
        <v>22.22</v>
      </c>
      <c r="E11">
        <f t="shared" si="1"/>
        <v>17.39</v>
      </c>
      <c r="F11">
        <f t="shared" si="2"/>
        <v>386.4</v>
      </c>
      <c r="G11">
        <f t="shared" si="3"/>
        <v>1228.5999999999999</v>
      </c>
      <c r="H11">
        <f t="shared" si="4"/>
        <v>1615</v>
      </c>
      <c r="I11" t="s">
        <v>19</v>
      </c>
    </row>
    <row r="12" spans="1:10" x14ac:dyDescent="0.55000000000000004">
      <c r="A12">
        <v>200</v>
      </c>
      <c r="B12">
        <v>20</v>
      </c>
      <c r="C12">
        <f t="shared" si="0"/>
        <v>180</v>
      </c>
      <c r="D12">
        <v>20.2</v>
      </c>
      <c r="E12">
        <f t="shared" si="1"/>
        <v>1.56</v>
      </c>
      <c r="F12">
        <f t="shared" si="2"/>
        <v>31.51</v>
      </c>
      <c r="G12">
        <f t="shared" si="3"/>
        <v>110.21</v>
      </c>
      <c r="H12">
        <f t="shared" si="4"/>
        <v>141.72</v>
      </c>
      <c r="I12" t="s">
        <v>20</v>
      </c>
    </row>
    <row r="13" spans="1:10" x14ac:dyDescent="0.55000000000000004">
      <c r="A13">
        <v>1999</v>
      </c>
      <c r="B13">
        <v>19</v>
      </c>
      <c r="C13">
        <f t="shared" si="0"/>
        <v>1980</v>
      </c>
      <c r="D13">
        <v>19.190000000000001</v>
      </c>
      <c r="E13">
        <f t="shared" si="1"/>
        <v>17.21</v>
      </c>
      <c r="F13">
        <f t="shared" si="2"/>
        <v>330.25</v>
      </c>
      <c r="G13">
        <f t="shared" si="3"/>
        <v>1215.8800000000001</v>
      </c>
      <c r="H13">
        <f t="shared" si="4"/>
        <v>1546.13</v>
      </c>
      <c r="I13" t="s">
        <v>21</v>
      </c>
      <c r="J13" t="s">
        <v>41</v>
      </c>
    </row>
    <row r="14" spans="1:10" x14ac:dyDescent="0.55000000000000004">
      <c r="A14">
        <v>2727</v>
      </c>
      <c r="B14">
        <v>27</v>
      </c>
      <c r="C14">
        <f t="shared" si="0"/>
        <v>2700</v>
      </c>
      <c r="D14">
        <v>27.27</v>
      </c>
      <c r="E14">
        <f t="shared" si="1"/>
        <v>23.47</v>
      </c>
      <c r="F14">
        <f t="shared" si="2"/>
        <v>640.02</v>
      </c>
      <c r="G14">
        <f t="shared" si="3"/>
        <v>1658.15</v>
      </c>
      <c r="H14">
        <f t="shared" si="4"/>
        <v>2298.17</v>
      </c>
      <c r="I14" t="s">
        <v>22</v>
      </c>
    </row>
    <row r="15" spans="1:10" x14ac:dyDescent="0.55000000000000004">
      <c r="A15">
        <v>3030</v>
      </c>
      <c r="B15">
        <v>30</v>
      </c>
      <c r="C15">
        <f t="shared" si="0"/>
        <v>3000</v>
      </c>
      <c r="D15">
        <v>30.3</v>
      </c>
      <c r="E15">
        <f t="shared" si="1"/>
        <v>26.08</v>
      </c>
      <c r="F15">
        <f t="shared" si="2"/>
        <v>790.22</v>
      </c>
      <c r="G15">
        <f t="shared" si="3"/>
        <v>1842.55</v>
      </c>
      <c r="H15">
        <f t="shared" si="4"/>
        <v>2632.77</v>
      </c>
      <c r="I15" t="s">
        <v>23</v>
      </c>
    </row>
    <row r="16" spans="1:10" x14ac:dyDescent="0.55000000000000004">
      <c r="A16">
        <v>3535</v>
      </c>
      <c r="B16">
        <v>35</v>
      </c>
      <c r="C16">
        <f t="shared" si="0"/>
        <v>3500</v>
      </c>
      <c r="D16">
        <v>30.05</v>
      </c>
      <c r="E16">
        <f t="shared" si="1"/>
        <v>30.43</v>
      </c>
      <c r="F16">
        <f t="shared" si="2"/>
        <v>914.42</v>
      </c>
      <c r="G16">
        <f t="shared" si="3"/>
        <v>2149.87</v>
      </c>
      <c r="H16">
        <f t="shared" si="4"/>
        <v>3064.29</v>
      </c>
      <c r="I16" t="s">
        <v>24</v>
      </c>
      <c r="J16" t="s">
        <v>42</v>
      </c>
    </row>
    <row r="17" spans="1:10" x14ac:dyDescent="0.55000000000000004">
      <c r="A17">
        <v>3434</v>
      </c>
      <c r="B17">
        <v>344</v>
      </c>
      <c r="C17">
        <f t="shared" si="0"/>
        <v>3090</v>
      </c>
      <c r="D17">
        <v>34.43</v>
      </c>
      <c r="E17">
        <f t="shared" si="1"/>
        <v>26.86</v>
      </c>
      <c r="F17">
        <f t="shared" si="2"/>
        <v>924.78</v>
      </c>
      <c r="G17">
        <f t="shared" si="3"/>
        <v>1897.65</v>
      </c>
      <c r="H17">
        <f t="shared" si="4"/>
        <v>2822.43</v>
      </c>
      <c r="I17" t="s">
        <v>25</v>
      </c>
    </row>
    <row r="18" spans="1:10" x14ac:dyDescent="0.55000000000000004">
      <c r="A18">
        <v>2345</v>
      </c>
      <c r="B18">
        <v>234</v>
      </c>
      <c r="C18">
        <f t="shared" si="0"/>
        <v>2111</v>
      </c>
      <c r="D18">
        <v>23.23</v>
      </c>
      <c r="E18">
        <f t="shared" si="1"/>
        <v>18.350000000000001</v>
      </c>
      <c r="F18">
        <f t="shared" si="2"/>
        <v>426.27</v>
      </c>
      <c r="G18">
        <f t="shared" si="3"/>
        <v>1296.42</v>
      </c>
      <c r="H18">
        <f t="shared" si="4"/>
        <v>1722.69</v>
      </c>
      <c r="I18" t="s">
        <v>26</v>
      </c>
    </row>
    <row r="19" spans="1:10" x14ac:dyDescent="0.55000000000000004">
      <c r="A19">
        <v>1111</v>
      </c>
      <c r="B19">
        <v>111</v>
      </c>
      <c r="C19">
        <f t="shared" si="0"/>
        <v>1000</v>
      </c>
      <c r="D19">
        <v>11.11</v>
      </c>
      <c r="E19">
        <f t="shared" si="1"/>
        <v>8.69</v>
      </c>
      <c r="F19">
        <f t="shared" si="2"/>
        <v>96.54</v>
      </c>
      <c r="G19">
        <f t="shared" si="3"/>
        <v>613.94000000000005</v>
      </c>
      <c r="H19">
        <f t="shared" si="4"/>
        <v>710.48</v>
      </c>
      <c r="I19" t="s">
        <v>27</v>
      </c>
    </row>
    <row r="20" spans="1:10" x14ac:dyDescent="0.55000000000000004">
      <c r="A20">
        <v>2222</v>
      </c>
      <c r="B20">
        <v>222</v>
      </c>
      <c r="C20">
        <f t="shared" si="0"/>
        <v>2000</v>
      </c>
      <c r="D20">
        <v>22.22</v>
      </c>
      <c r="E20">
        <f t="shared" si="1"/>
        <v>17.39</v>
      </c>
      <c r="F20">
        <f t="shared" si="2"/>
        <v>386.4</v>
      </c>
      <c r="G20">
        <f t="shared" si="3"/>
        <v>1228.5999999999999</v>
      </c>
      <c r="H20">
        <f t="shared" si="4"/>
        <v>1615</v>
      </c>
      <c r="I20" t="s">
        <v>28</v>
      </c>
    </row>
    <row r="21" spans="1:10" x14ac:dyDescent="0.55000000000000004">
      <c r="A21">
        <v>333</v>
      </c>
      <c r="B21">
        <v>3</v>
      </c>
      <c r="C21">
        <f t="shared" si="0"/>
        <v>330</v>
      </c>
      <c r="D21">
        <v>33.33</v>
      </c>
      <c r="E21">
        <f t="shared" si="1"/>
        <v>2.86</v>
      </c>
      <c r="F21">
        <f t="shared" si="2"/>
        <v>95.32</v>
      </c>
      <c r="G21">
        <f t="shared" si="3"/>
        <v>202.05</v>
      </c>
      <c r="H21">
        <f t="shared" si="4"/>
        <v>297.37</v>
      </c>
      <c r="I21" t="s">
        <v>29</v>
      </c>
    </row>
    <row r="22" spans="1:10" x14ac:dyDescent="0.55000000000000004">
      <c r="A22">
        <v>2323</v>
      </c>
      <c r="B22">
        <v>323</v>
      </c>
      <c r="C22">
        <f t="shared" si="0"/>
        <v>2000</v>
      </c>
      <c r="D22">
        <v>23.32</v>
      </c>
      <c r="E22">
        <f t="shared" si="1"/>
        <v>17.39</v>
      </c>
      <c r="F22">
        <f t="shared" si="2"/>
        <v>405.53</v>
      </c>
      <c r="G22">
        <f t="shared" si="3"/>
        <v>1228.5999999999999</v>
      </c>
      <c r="H22">
        <f t="shared" si="4"/>
        <v>1634.13</v>
      </c>
      <c r="I22" t="s">
        <v>30</v>
      </c>
    </row>
    <row r="23" spans="1:10" x14ac:dyDescent="0.55000000000000004">
      <c r="A23">
        <v>6767</v>
      </c>
      <c r="B23">
        <v>677</v>
      </c>
      <c r="C23">
        <f t="shared" si="0"/>
        <v>6090</v>
      </c>
      <c r="D23">
        <v>45.45</v>
      </c>
      <c r="E23">
        <f t="shared" si="1"/>
        <v>52.95</v>
      </c>
      <c r="F23">
        <f t="shared" si="2"/>
        <v>2406.5700000000002</v>
      </c>
      <c r="G23">
        <f t="shared" si="3"/>
        <v>3740.91</v>
      </c>
      <c r="H23">
        <f t="shared" si="4"/>
        <v>6147.48</v>
      </c>
      <c r="I23" t="s">
        <v>31</v>
      </c>
      <c r="J23" t="s">
        <v>44</v>
      </c>
    </row>
    <row r="24" spans="1:10" x14ac:dyDescent="0.55000000000000004">
      <c r="A24">
        <v>7654</v>
      </c>
      <c r="B24">
        <v>434</v>
      </c>
      <c r="C24">
        <f t="shared" si="0"/>
        <v>7220</v>
      </c>
      <c r="D24">
        <v>2.2200000000000002</v>
      </c>
      <c r="E24">
        <f t="shared" si="1"/>
        <v>62.78</v>
      </c>
      <c r="F24">
        <f t="shared" si="2"/>
        <v>139.37</v>
      </c>
      <c r="G24">
        <f t="shared" si="3"/>
        <v>4435.3999999999996</v>
      </c>
      <c r="H24">
        <f t="shared" si="4"/>
        <v>4574.7700000000004</v>
      </c>
      <c r="I24" t="s">
        <v>32</v>
      </c>
    </row>
    <row r="25" spans="1:10" x14ac:dyDescent="0.55000000000000004">
      <c r="A25">
        <v>2323</v>
      </c>
      <c r="B25">
        <v>23</v>
      </c>
      <c r="C25">
        <f t="shared" si="0"/>
        <v>2300</v>
      </c>
      <c r="D25">
        <v>33.32</v>
      </c>
      <c r="E25">
        <f t="shared" si="1"/>
        <v>20</v>
      </c>
      <c r="F25">
        <f t="shared" si="2"/>
        <v>666.4</v>
      </c>
      <c r="G25">
        <f t="shared" si="3"/>
        <v>1413</v>
      </c>
      <c r="H25">
        <f t="shared" si="4"/>
        <v>2079.4</v>
      </c>
      <c r="I25" t="s">
        <v>33</v>
      </c>
    </row>
    <row r="26" spans="1:10" x14ac:dyDescent="0.55000000000000004">
      <c r="A26">
        <v>1112</v>
      </c>
      <c r="B26">
        <v>221</v>
      </c>
      <c r="C26">
        <f t="shared" si="0"/>
        <v>891</v>
      </c>
      <c r="D26">
        <v>21.12</v>
      </c>
      <c r="E26">
        <f t="shared" si="1"/>
        <v>7.74</v>
      </c>
      <c r="F26">
        <f t="shared" si="2"/>
        <v>163.46</v>
      </c>
      <c r="G26">
        <f t="shared" si="3"/>
        <v>546.83000000000004</v>
      </c>
      <c r="H26">
        <f t="shared" si="4"/>
        <v>710.29</v>
      </c>
      <c r="I26">
        <v>44</v>
      </c>
    </row>
    <row r="27" spans="1:10" x14ac:dyDescent="0.55000000000000004">
      <c r="A27">
        <v>9876</v>
      </c>
      <c r="B27">
        <v>123</v>
      </c>
      <c r="C27">
        <f t="shared" si="0"/>
        <v>9753</v>
      </c>
      <c r="D27">
        <v>12.21</v>
      </c>
      <c r="E27">
        <f t="shared" si="1"/>
        <v>84.8</v>
      </c>
      <c r="F27">
        <f t="shared" si="2"/>
        <v>1035.4000000000001</v>
      </c>
      <c r="G27">
        <f t="shared" si="3"/>
        <v>5991.12</v>
      </c>
      <c r="H27">
        <f t="shared" si="4"/>
        <v>7026.52</v>
      </c>
      <c r="I27">
        <v>44</v>
      </c>
    </row>
    <row r="28" spans="1:10" x14ac:dyDescent="0.55000000000000004">
      <c r="A28">
        <v>1122</v>
      </c>
      <c r="B28">
        <v>211</v>
      </c>
      <c r="C28">
        <f t="shared" si="0"/>
        <v>911</v>
      </c>
      <c r="D28">
        <v>21.21</v>
      </c>
      <c r="E28">
        <f t="shared" si="1"/>
        <v>7.92</v>
      </c>
      <c r="F28">
        <f t="shared" si="2"/>
        <v>167.98</v>
      </c>
      <c r="G28">
        <f t="shared" si="3"/>
        <v>559.54</v>
      </c>
      <c r="H28">
        <f t="shared" si="4"/>
        <v>727.52</v>
      </c>
      <c r="I28" t="s">
        <v>34</v>
      </c>
    </row>
    <row r="29" spans="1:10" x14ac:dyDescent="0.55000000000000004">
      <c r="A29">
        <v>8868</v>
      </c>
      <c r="B29">
        <v>668</v>
      </c>
      <c r="C29">
        <f t="shared" si="0"/>
        <v>8200</v>
      </c>
      <c r="D29">
        <v>68.86</v>
      </c>
      <c r="E29">
        <f t="shared" si="1"/>
        <v>71.3</v>
      </c>
      <c r="F29">
        <f t="shared" si="2"/>
        <v>4909.71</v>
      </c>
      <c r="G29">
        <f t="shared" si="3"/>
        <v>5037.34</v>
      </c>
      <c r="H29">
        <f t="shared" si="4"/>
        <v>9947.0499999999993</v>
      </c>
      <c r="I29">
        <v>1234</v>
      </c>
    </row>
    <row r="30" spans="1:10" x14ac:dyDescent="0.55000000000000004">
      <c r="A30">
        <v>5464</v>
      </c>
      <c r="B30">
        <v>45</v>
      </c>
      <c r="C30">
        <f t="shared" si="0"/>
        <v>5419</v>
      </c>
      <c r="D30">
        <v>54.44</v>
      </c>
      <c r="E30">
        <f t="shared" si="1"/>
        <v>47.12</v>
      </c>
      <c r="F30">
        <f t="shared" si="2"/>
        <v>2565.21</v>
      </c>
      <c r="G30">
        <f t="shared" si="3"/>
        <v>3329.02</v>
      </c>
      <c r="H30">
        <f t="shared" si="4"/>
        <v>5894.23</v>
      </c>
      <c r="I30" t="s">
        <v>35</v>
      </c>
    </row>
    <row r="31" spans="1:10" x14ac:dyDescent="0.55000000000000004">
      <c r="A31">
        <v>7777</v>
      </c>
      <c r="B31">
        <v>777</v>
      </c>
      <c r="C31">
        <f t="shared" si="0"/>
        <v>7000</v>
      </c>
      <c r="D31">
        <v>77.77</v>
      </c>
      <c r="E31">
        <f t="shared" si="1"/>
        <v>60.86</v>
      </c>
      <c r="F31">
        <f t="shared" si="2"/>
        <v>4733.08</v>
      </c>
      <c r="G31">
        <f t="shared" si="3"/>
        <v>4299.75</v>
      </c>
      <c r="H31">
        <f t="shared" si="4"/>
        <v>9032.83</v>
      </c>
      <c r="I31" t="s">
        <v>36</v>
      </c>
    </row>
    <row r="32" spans="1:10" x14ac:dyDescent="0.55000000000000004">
      <c r="A32">
        <v>9999</v>
      </c>
      <c r="B32">
        <v>999</v>
      </c>
      <c r="C32">
        <f t="shared" si="0"/>
        <v>9000</v>
      </c>
      <c r="D32">
        <v>99.99</v>
      </c>
      <c r="E32">
        <f t="shared" si="1"/>
        <v>78.260000000000005</v>
      </c>
      <c r="F32">
        <f t="shared" si="2"/>
        <v>7825.21</v>
      </c>
      <c r="G32">
        <f t="shared" si="3"/>
        <v>5529.06</v>
      </c>
      <c r="H32">
        <f t="shared" si="4"/>
        <v>13354.27</v>
      </c>
      <c r="I32">
        <v>9999</v>
      </c>
    </row>
    <row r="33" spans="1:8" x14ac:dyDescent="0.55000000000000004">
      <c r="A33" t="s">
        <v>8</v>
      </c>
      <c r="E33">
        <f>+SUM(E2:E32)</f>
        <v>963.53999999999985</v>
      </c>
      <c r="F33">
        <f>SUM(F2:F32)</f>
        <v>41490.689999999995</v>
      </c>
      <c r="G33">
        <f>SUM(G2:G32)</f>
        <v>68073.94</v>
      </c>
      <c r="H33">
        <f>SUM(H2:H32)</f>
        <v>109564.63000000002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nickh</dc:creator>
  <cp:lastModifiedBy>nickh</cp:lastModifiedBy>
  <dcterms:created xsi:type="dcterms:W3CDTF">2019-12-03T14:34:36Z</dcterms:created>
  <dcterms:modified xsi:type="dcterms:W3CDTF">2019-12-10T14:56:18Z</dcterms:modified>
</cp:coreProperties>
</file>