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786\Desktop\"/>
    </mc:Choice>
  </mc:AlternateContent>
  <xr:revisionPtr revIDLastSave="0" documentId="8_{E675DE13-5323-452D-AE10-6C2A97A21919}" xr6:coauthVersionLast="47" xr6:coauthVersionMax="47" xr10:uidLastSave="{00000000-0000-0000-0000-000000000000}"/>
  <bookViews>
    <workbookView xWindow="5452" yWindow="2048" windowWidth="17550" windowHeight="10882" xr2:uid="{F9ABC784-903F-4E5D-8204-B72AD2FB23CB}"/>
  </bookViews>
  <sheets>
    <sheet name="lll" sheetId="3" r:id="rId1"/>
  </sheets>
  <definedNames>
    <definedName name="ExternalData_1" localSheetId="0" hidden="1">lll!$A$1:$B$50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D5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8229B-A506-465A-AFEB-FE51028B13B6}" keepAlive="1" name="查询 - lll" description="与工作簿中“lll”查询的连接。" type="5" refreshedVersion="8" background="1" saveData="1">
    <dbPr connection="Provider=Microsoft.Mashup.OleDb.1;Data Source=$Workbook$;Location=lll;Extended Properties=&quot;&quot;" command="SELECT * FROM [lll]"/>
  </connection>
</connections>
</file>

<file path=xl/sharedStrings.xml><?xml version="1.0" encoding="utf-8"?>
<sst xmlns="http://schemas.openxmlformats.org/spreadsheetml/2006/main" count="12" uniqueCount="9">
  <si>
    <t>RMS</t>
    <phoneticPr fontId="1" type="noConversion"/>
  </si>
  <si>
    <t>zbest fit</t>
    <phoneticPr fontId="1" type="noConversion"/>
  </si>
  <si>
    <t>TARGET ID</t>
    <phoneticPr fontId="1" type="noConversion"/>
  </si>
  <si>
    <t>0.00052  </t>
  </si>
  <si>
    <t>LLM inference z</t>
    <phoneticPr fontId="1" type="noConversion"/>
  </si>
  <si>
    <t>z_LLM-zbest</t>
    <phoneticPr fontId="1" type="noConversion"/>
  </si>
  <si>
    <t>备注</t>
    <phoneticPr fontId="1" type="noConversion"/>
  </si>
  <si>
    <t>程序未输出</t>
    <phoneticPr fontId="1" type="noConversion"/>
  </si>
  <si>
    <t>差距较大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</si>
</sst>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FD643-C783-456C-9608-53750A6E5CE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FF7E3-1117-459F-854A-8E794283E6BD}" name="lll" displayName="lll" ref="A1:B50" tableType="queryTable" totalsRowShown="0" headerRowDxfId="3" dataDxfId="2">
  <autoFilter ref="A1:B50" xr:uid="{738FF7E3-1117-459F-854A-8E794283E6BD}"/>
  <tableColumns count="2">
    <tableColumn id="1" xr3:uid="{B566DDF0-7D5A-47D9-B90C-9CB993E3EBB6}" uniqueName="1" name="TARGET ID" queryTableFieldId="1" dataDxfId="1"/>
    <tableColumn id="2" xr3:uid="{66EB6964-A511-44E7-8F28-B29B4091F3F2}" uniqueName="2" name="zbest fit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7C09-785F-40C5-B87C-A720E21FF0FC}">
  <dimension ref="A1:F51"/>
  <sheetViews>
    <sheetView tabSelected="1" topLeftCell="A12" workbookViewId="0">
      <selection activeCell="M22" sqref="M22"/>
    </sheetView>
  </sheetViews>
  <sheetFormatPr defaultRowHeight="13.9" x14ac:dyDescent="0.4"/>
  <cols>
    <col min="1" max="1" width="11.19921875" style="1" bestFit="1" customWidth="1"/>
    <col min="2" max="2" width="12.19921875" style="1" bestFit="1" customWidth="1"/>
    <col min="3" max="3" width="14.796875" style="2" customWidth="1"/>
    <col min="4" max="4" width="9.06640625" style="1"/>
    <col min="5" max="5" width="13.06640625" style="1" customWidth="1"/>
    <col min="6" max="6" width="13.1328125" style="8" customWidth="1"/>
  </cols>
  <sheetData>
    <row r="1" spans="1:6" x14ac:dyDescent="0.4">
      <c r="A1" s="3" t="s">
        <v>2</v>
      </c>
      <c r="B1" s="3" t="s">
        <v>1</v>
      </c>
      <c r="C1" s="4" t="s">
        <v>4</v>
      </c>
      <c r="D1" s="3" t="s">
        <v>0</v>
      </c>
      <c r="E1" s="3" t="s">
        <v>5</v>
      </c>
      <c r="F1" s="9" t="s">
        <v>6</v>
      </c>
    </row>
    <row r="2" spans="1:6" x14ac:dyDescent="0.4">
      <c r="A2" s="3">
        <v>150000895</v>
      </c>
      <c r="B2" s="3">
        <v>3.1439146995544434</v>
      </c>
      <c r="C2" s="4">
        <v>3.1419999999999999</v>
      </c>
      <c r="D2" s="4">
        <v>1.2E-2</v>
      </c>
      <c r="E2" s="3">
        <f>C2-B2</f>
        <v>-1.9146995544434553E-3</v>
      </c>
      <c r="F2" s="9"/>
    </row>
    <row r="3" spans="1:6" x14ac:dyDescent="0.4">
      <c r="A3" s="3">
        <v>150001832</v>
      </c>
      <c r="B3" s="3">
        <v>3.1764006614685059</v>
      </c>
      <c r="C3" s="4">
        <v>3.181</v>
      </c>
      <c r="D3" s="3">
        <v>2E-3</v>
      </c>
      <c r="E3" s="3">
        <f t="shared" ref="E3:E50" si="0">C3-B3</f>
        <v>4.5993385314941904E-3</v>
      </c>
      <c r="F3" s="9"/>
    </row>
    <row r="4" spans="1:6" x14ac:dyDescent="0.4">
      <c r="A4" s="3">
        <v>150003187</v>
      </c>
      <c r="B4" s="3">
        <v>2.5624783039093018</v>
      </c>
      <c r="C4" s="4">
        <v>2.5680000000000001</v>
      </c>
      <c r="D4" s="3">
        <v>4.0000000000000001E-3</v>
      </c>
      <c r="E4" s="3">
        <f t="shared" si="0"/>
        <v>5.5216960906983026E-3</v>
      </c>
      <c r="F4" s="9"/>
    </row>
    <row r="5" spans="1:6" x14ac:dyDescent="0.4">
      <c r="A5" s="3">
        <v>150004172</v>
      </c>
      <c r="B5" s="3">
        <v>3.4821376800537109</v>
      </c>
      <c r="C5" s="4">
        <v>3.4620000000000002</v>
      </c>
      <c r="D5" s="3">
        <v>2.1000000000000001E-2</v>
      </c>
      <c r="E5" s="3">
        <f t="shared" si="0"/>
        <v>-2.0137680053710749E-2</v>
      </c>
      <c r="F5" s="9"/>
    </row>
    <row r="6" spans="1:6" x14ac:dyDescent="0.4">
      <c r="A6" s="3">
        <v>150004981</v>
      </c>
      <c r="B6" s="3">
        <v>2.1371569633483887</v>
      </c>
      <c r="C6" s="4">
        <v>2.1280000000000001</v>
      </c>
      <c r="D6" s="3">
        <v>8.0000000000000002E-3</v>
      </c>
      <c r="E6" s="3">
        <f t="shared" si="0"/>
        <v>-9.1569633483885582E-3</v>
      </c>
      <c r="F6" s="9"/>
    </row>
    <row r="7" spans="1:6" x14ac:dyDescent="0.4">
      <c r="A7" s="3">
        <v>150005024</v>
      </c>
      <c r="B7" s="3">
        <v>2.3852088451385498</v>
      </c>
      <c r="C7" s="4">
        <v>2.379</v>
      </c>
      <c r="D7" s="3">
        <v>8.9999999999999993E-3</v>
      </c>
      <c r="E7" s="3">
        <f t="shared" si="0"/>
        <v>-6.2088451385498011E-3</v>
      </c>
      <c r="F7" s="9"/>
    </row>
    <row r="8" spans="1:6" x14ac:dyDescent="0.4">
      <c r="A8" s="3">
        <v>150006895</v>
      </c>
      <c r="B8" s="3">
        <v>3.1405704021453857</v>
      </c>
      <c r="C8" s="4">
        <v>3.1198000000000001</v>
      </c>
      <c r="D8" s="3">
        <v>1.17E-2</v>
      </c>
      <c r="E8" s="3">
        <f t="shared" si="0"/>
        <v>-2.0770402145385614E-2</v>
      </c>
      <c r="F8" s="9"/>
    </row>
    <row r="9" spans="1:6" x14ac:dyDescent="0.4">
      <c r="A9" s="3">
        <v>150008809</v>
      </c>
      <c r="B9" s="3">
        <v>2.7929706573486328</v>
      </c>
      <c r="C9" s="4">
        <v>2.7839999999999998</v>
      </c>
      <c r="D9" s="3">
        <v>1.2999999999999999E-2</v>
      </c>
      <c r="E9" s="3">
        <f t="shared" si="0"/>
        <v>-8.9706573486330043E-3</v>
      </c>
      <c r="F9" s="9"/>
    </row>
    <row r="10" spans="1:6" x14ac:dyDescent="0.4">
      <c r="A10" s="3">
        <v>150009233</v>
      </c>
      <c r="B10" s="3">
        <v>2.9384403228759766</v>
      </c>
      <c r="C10" s="4">
        <v>2.9462999999999999</v>
      </c>
      <c r="D10" s="3">
        <v>7.7999999999999996E-3</v>
      </c>
      <c r="E10" s="3">
        <f t="shared" si="0"/>
        <v>7.8596771240233565E-3</v>
      </c>
      <c r="F10" s="9"/>
    </row>
    <row r="11" spans="1:6" x14ac:dyDescent="0.4">
      <c r="A11" s="3">
        <v>150010149</v>
      </c>
      <c r="B11" s="3">
        <v>2.0753066539764404</v>
      </c>
      <c r="C11" s="4">
        <v>2.0779999999999998</v>
      </c>
      <c r="D11" s="3">
        <v>2.1999999999999999E-2</v>
      </c>
      <c r="E11" s="3">
        <f t="shared" si="0"/>
        <v>2.6933460235594175E-3</v>
      </c>
      <c r="F11" s="9"/>
    </row>
    <row r="12" spans="1:6" x14ac:dyDescent="0.4">
      <c r="A12" s="3">
        <v>150010629</v>
      </c>
      <c r="B12" s="3">
        <v>2.7991223335266113</v>
      </c>
      <c r="C12" s="4">
        <v>2.8130000000000002</v>
      </c>
      <c r="D12" s="3">
        <v>1.2999999999999999E-2</v>
      </c>
      <c r="E12" s="3">
        <f t="shared" si="0"/>
        <v>1.3877666473388839E-2</v>
      </c>
      <c r="F12" s="9"/>
    </row>
    <row r="13" spans="1:6" x14ac:dyDescent="0.4">
      <c r="A13" s="3">
        <v>150011067</v>
      </c>
      <c r="B13" s="3">
        <v>2.7118098735809326</v>
      </c>
      <c r="C13" s="4">
        <v>2.6930000000000001</v>
      </c>
      <c r="D13" s="3">
        <v>1.2999999999999999E-2</v>
      </c>
      <c r="E13" s="3">
        <f t="shared" si="0"/>
        <v>-1.8809873580932557E-2</v>
      </c>
      <c r="F13" s="9"/>
    </row>
    <row r="14" spans="1:6" x14ac:dyDescent="0.4">
      <c r="A14" s="3">
        <v>150011524</v>
      </c>
      <c r="B14" s="3">
        <v>2.7113037109375</v>
      </c>
      <c r="C14" s="4">
        <v>2.7149999999999999</v>
      </c>
      <c r="D14" s="3">
        <v>8.9999999999999993E-3</v>
      </c>
      <c r="E14" s="3">
        <f t="shared" si="0"/>
        <v>3.6962890624998579E-3</v>
      </c>
      <c r="F14" s="9"/>
    </row>
    <row r="15" spans="1:6" x14ac:dyDescent="0.4">
      <c r="A15" s="3">
        <v>150014189</v>
      </c>
      <c r="B15" s="3">
        <v>2.133185863494873</v>
      </c>
      <c r="C15" s="4">
        <v>2.137</v>
      </c>
      <c r="D15" s="3">
        <v>0.02</v>
      </c>
      <c r="E15" s="3">
        <f t="shared" si="0"/>
        <v>3.8141365051269638E-3</v>
      </c>
      <c r="F15" s="9"/>
    </row>
    <row r="16" spans="1:6" x14ac:dyDescent="0.4">
      <c r="A16" s="3">
        <v>150014678</v>
      </c>
      <c r="B16" s="3">
        <v>2.7815258502960205</v>
      </c>
      <c r="C16" s="4">
        <v>2.766</v>
      </c>
      <c r="D16" s="3">
        <v>5.0000000000000001E-3</v>
      </c>
      <c r="E16" s="3">
        <f t="shared" si="0"/>
        <v>-1.5525850296020494E-2</v>
      </c>
      <c r="F16" s="9"/>
    </row>
    <row r="17" spans="1:6" x14ac:dyDescent="0.4">
      <c r="A17" s="5">
        <v>150015127</v>
      </c>
      <c r="B17" s="5">
        <v>2.4268503189086914</v>
      </c>
      <c r="C17" s="5"/>
      <c r="D17" s="5"/>
      <c r="E17" s="5"/>
      <c r="F17" s="10" t="s">
        <v>7</v>
      </c>
    </row>
    <row r="18" spans="1:6" x14ac:dyDescent="0.4">
      <c r="A18" s="3">
        <v>150015128</v>
      </c>
      <c r="B18" s="3">
        <v>2.3547844886779785</v>
      </c>
      <c r="C18" s="4">
        <v>2.3679999999999999</v>
      </c>
      <c r="D18" s="3">
        <v>7.0000000000000001E-3</v>
      </c>
      <c r="E18" s="3">
        <f t="shared" si="0"/>
        <v>1.3215511322021367E-2</v>
      </c>
      <c r="F18" s="9"/>
    </row>
    <row r="19" spans="1:6" x14ac:dyDescent="0.4">
      <c r="A19" s="3">
        <v>150017347</v>
      </c>
      <c r="B19" s="3">
        <v>1.982795238494873</v>
      </c>
      <c r="C19" s="4">
        <v>1.9570000000000001</v>
      </c>
      <c r="D19" s="3">
        <v>1.2E-2</v>
      </c>
      <c r="E19" s="3">
        <f t="shared" si="0"/>
        <v>-2.5795238494872974E-2</v>
      </c>
      <c r="F19" s="9"/>
    </row>
    <row r="20" spans="1:6" x14ac:dyDescent="0.4">
      <c r="A20" s="3">
        <v>150017788</v>
      </c>
      <c r="B20" s="3">
        <v>2.030803918838501</v>
      </c>
      <c r="C20" s="4">
        <v>2.0339999999999998</v>
      </c>
      <c r="D20" s="3">
        <v>4.0000000000000001E-3</v>
      </c>
      <c r="E20" s="3">
        <f t="shared" si="0"/>
        <v>3.1960811614988316E-3</v>
      </c>
      <c r="F20" s="9"/>
    </row>
    <row r="21" spans="1:6" x14ac:dyDescent="0.4">
      <c r="A21" s="3">
        <v>150019227</v>
      </c>
      <c r="B21" s="3">
        <v>2.1830985546112061</v>
      </c>
      <c r="C21" s="4">
        <v>2.1720000000000002</v>
      </c>
      <c r="D21" s="3">
        <v>0.01</v>
      </c>
      <c r="E21" s="3">
        <f t="shared" si="0"/>
        <v>-1.1098554611205902E-2</v>
      </c>
      <c r="F21" s="9"/>
    </row>
    <row r="22" spans="1:6" x14ac:dyDescent="0.4">
      <c r="A22" s="3">
        <v>150020982</v>
      </c>
      <c r="B22" s="3">
        <v>2.0754318237304688</v>
      </c>
      <c r="C22" s="4">
        <v>2.044</v>
      </c>
      <c r="D22" s="3">
        <v>1.0999999999999999E-2</v>
      </c>
      <c r="E22" s="3">
        <f t="shared" si="0"/>
        <v>-3.1431823730468711E-2</v>
      </c>
      <c r="F22" s="9"/>
    </row>
    <row r="23" spans="1:6" x14ac:dyDescent="0.4">
      <c r="A23" s="3">
        <v>150021055</v>
      </c>
      <c r="B23" s="3">
        <v>3.0537748336791992</v>
      </c>
      <c r="C23" s="4">
        <v>3.0329999999999999</v>
      </c>
      <c r="D23" s="3">
        <v>8.0000000000000002E-3</v>
      </c>
      <c r="E23" s="3">
        <f t="shared" si="0"/>
        <v>-2.07748336791993E-2</v>
      </c>
      <c r="F23" s="9"/>
    </row>
    <row r="24" spans="1:6" x14ac:dyDescent="0.4">
      <c r="A24" s="3">
        <v>150021464</v>
      </c>
      <c r="B24" s="3">
        <v>2.0921549797058105</v>
      </c>
      <c r="C24" s="4">
        <v>2.0710000000000002</v>
      </c>
      <c r="D24" s="3">
        <v>1.4E-2</v>
      </c>
      <c r="E24" s="3">
        <f t="shared" si="0"/>
        <v>-2.1154979705810373E-2</v>
      </c>
      <c r="F24" s="9"/>
    </row>
    <row r="25" spans="1:6" x14ac:dyDescent="0.4">
      <c r="A25" s="6">
        <v>150021863</v>
      </c>
      <c r="B25" s="6">
        <v>1.8262089490890503</v>
      </c>
      <c r="C25" s="7">
        <v>2.601</v>
      </c>
      <c r="D25" s="6">
        <v>2.1999999999999999E-2</v>
      </c>
      <c r="E25" s="6">
        <f t="shared" si="0"/>
        <v>0.77479105091094969</v>
      </c>
      <c r="F25" s="11" t="s">
        <v>8</v>
      </c>
    </row>
    <row r="26" spans="1:6" x14ac:dyDescent="0.4">
      <c r="A26" s="3">
        <v>150022395</v>
      </c>
      <c r="B26" s="3">
        <v>2.7536962032318115</v>
      </c>
      <c r="C26" s="4">
        <v>2.726</v>
      </c>
      <c r="D26" s="3">
        <v>8.9999999999999993E-3</v>
      </c>
      <c r="E26" s="3">
        <f t="shared" si="0"/>
        <v>-2.7696203231811545E-2</v>
      </c>
      <c r="F26" s="9"/>
    </row>
    <row r="27" spans="1:6" x14ac:dyDescent="0.4">
      <c r="A27" s="3">
        <v>150025365</v>
      </c>
      <c r="B27" s="3">
        <v>1.9960854053497314</v>
      </c>
      <c r="C27" s="4">
        <v>2.0070000000000001</v>
      </c>
      <c r="D27" s="3">
        <v>2.8000000000000001E-2</v>
      </c>
      <c r="E27" s="3">
        <f t="shared" si="0"/>
        <v>1.0914594650268672E-2</v>
      </c>
      <c r="F27" s="9"/>
    </row>
    <row r="28" spans="1:6" x14ac:dyDescent="0.4">
      <c r="A28" s="3">
        <v>150026685</v>
      </c>
      <c r="B28" s="3">
        <v>2.3637979030609131</v>
      </c>
      <c r="C28" s="4">
        <v>2.359</v>
      </c>
      <c r="D28" s="3">
        <v>0.03</v>
      </c>
      <c r="E28" s="3">
        <f t="shared" si="0"/>
        <v>-4.7979030609131001E-3</v>
      </c>
      <c r="F28" s="9"/>
    </row>
    <row r="29" spans="1:6" x14ac:dyDescent="0.4">
      <c r="A29" s="3">
        <v>150026700</v>
      </c>
      <c r="B29" s="3">
        <v>2.5705111026763916</v>
      </c>
      <c r="C29" s="4">
        <v>2.5790000000000002</v>
      </c>
      <c r="D29" s="3">
        <v>8.9999999999999993E-3</v>
      </c>
      <c r="E29" s="3">
        <f t="shared" si="0"/>
        <v>8.4888973236085796E-3</v>
      </c>
      <c r="F29" s="9"/>
    </row>
    <row r="30" spans="1:6" x14ac:dyDescent="0.4">
      <c r="A30" s="3">
        <v>150028784</v>
      </c>
      <c r="B30" s="3">
        <v>2.1962547302246094</v>
      </c>
      <c r="C30" s="4">
        <v>2.2050000000000001</v>
      </c>
      <c r="D30" s="3">
        <v>7.0000000000000001E-3</v>
      </c>
      <c r="E30" s="3">
        <f t="shared" si="0"/>
        <v>8.7452697753906961E-3</v>
      </c>
      <c r="F30" s="9"/>
    </row>
    <row r="31" spans="1:6" x14ac:dyDescent="0.4">
      <c r="A31" s="3">
        <v>150029190</v>
      </c>
      <c r="B31" s="3">
        <v>2.0841500759124756</v>
      </c>
      <c r="C31" s="4">
        <v>2.0710000000000002</v>
      </c>
      <c r="D31" s="3">
        <v>1.7000000000000001E-2</v>
      </c>
      <c r="E31" s="3">
        <f t="shared" si="0"/>
        <v>-1.3150075912475412E-2</v>
      </c>
      <c r="F31" s="9"/>
    </row>
    <row r="32" spans="1:6" x14ac:dyDescent="0.4">
      <c r="A32" s="3">
        <v>150030558</v>
      </c>
      <c r="B32" s="3">
        <v>2.3800802230834961</v>
      </c>
      <c r="C32" s="4">
        <v>2.3820000000000001</v>
      </c>
      <c r="D32" s="3">
        <v>3.0000000000000001E-3</v>
      </c>
      <c r="E32" s="3">
        <f t="shared" si="0"/>
        <v>1.9197769165040235E-3</v>
      </c>
      <c r="F32" s="9"/>
    </row>
    <row r="33" spans="1:6" x14ac:dyDescent="0.4">
      <c r="A33" s="3">
        <v>150031332</v>
      </c>
      <c r="B33" s="3">
        <v>1.9572186470031738</v>
      </c>
      <c r="C33" s="4">
        <v>1.9570000000000001</v>
      </c>
      <c r="D33" s="3">
        <v>2E-3</v>
      </c>
      <c r="E33" s="3">
        <f t="shared" si="0"/>
        <v>-2.1864700317375529E-4</v>
      </c>
      <c r="F33" s="9"/>
    </row>
    <row r="34" spans="1:6" x14ac:dyDescent="0.4">
      <c r="A34" s="3">
        <v>150032190</v>
      </c>
      <c r="B34" s="3">
        <v>2.3791375160217285</v>
      </c>
      <c r="C34" s="4">
        <v>2.3597000000000001</v>
      </c>
      <c r="D34" s="3" t="s">
        <v>3</v>
      </c>
      <c r="E34" s="3">
        <f t="shared" si="0"/>
        <v>-1.9437516021728385E-2</v>
      </c>
      <c r="F34" s="9"/>
    </row>
    <row r="35" spans="1:6" x14ac:dyDescent="0.4">
      <c r="A35" s="3">
        <v>150033275</v>
      </c>
      <c r="B35" s="3">
        <v>2.0131227970123291</v>
      </c>
      <c r="C35" s="4">
        <v>2.0129999999999999</v>
      </c>
      <c r="D35" s="3">
        <v>7.0000000000000001E-3</v>
      </c>
      <c r="E35" s="3">
        <f t="shared" si="0"/>
        <v>-1.2279701232920104E-4</v>
      </c>
      <c r="F35" s="9"/>
    </row>
    <row r="36" spans="1:6" x14ac:dyDescent="0.4">
      <c r="A36" s="6">
        <v>150035271</v>
      </c>
      <c r="B36" s="6">
        <v>2.2410154342651367</v>
      </c>
      <c r="C36" s="7">
        <v>2.8650000000000002</v>
      </c>
      <c r="D36" s="6">
        <v>6.2E-2</v>
      </c>
      <c r="E36" s="6">
        <f t="shared" si="0"/>
        <v>0.62398456573486349</v>
      </c>
      <c r="F36" s="11" t="s">
        <v>8</v>
      </c>
    </row>
    <row r="37" spans="1:6" x14ac:dyDescent="0.4">
      <c r="A37" s="3">
        <v>150037191</v>
      </c>
      <c r="B37" s="3">
        <v>2.1365106105804443</v>
      </c>
      <c r="C37" s="4">
        <v>2.15</v>
      </c>
      <c r="D37" s="3">
        <v>8.9999999999999993E-3</v>
      </c>
      <c r="E37" s="3">
        <f t="shared" si="0"/>
        <v>1.3489389419555575E-2</v>
      </c>
      <c r="F37" s="9"/>
    </row>
    <row r="38" spans="1:6" x14ac:dyDescent="0.4">
      <c r="A38" s="6">
        <v>150037876</v>
      </c>
      <c r="B38" s="6">
        <v>1.8874895572662354</v>
      </c>
      <c r="C38" s="7">
        <v>2.657</v>
      </c>
      <c r="D38" s="6">
        <v>0</v>
      </c>
      <c r="E38" s="6">
        <f t="shared" si="0"/>
        <v>0.76951044273376468</v>
      </c>
      <c r="F38" s="11" t="s">
        <v>8</v>
      </c>
    </row>
    <row r="39" spans="1:6" x14ac:dyDescent="0.4">
      <c r="A39" s="3">
        <v>150037898</v>
      </c>
      <c r="B39" s="3">
        <v>1.9811323881149292</v>
      </c>
      <c r="C39" s="4">
        <v>1.9670000000000001</v>
      </c>
      <c r="D39" s="3">
        <v>1.7000000000000001E-2</v>
      </c>
      <c r="E39" s="3">
        <f t="shared" si="0"/>
        <v>-1.4132388114929118E-2</v>
      </c>
      <c r="F39" s="9"/>
    </row>
    <row r="40" spans="1:6" x14ac:dyDescent="0.4">
      <c r="A40" s="3">
        <v>150037908</v>
      </c>
      <c r="B40" s="3">
        <v>2.1786463260650635</v>
      </c>
      <c r="C40" s="4">
        <v>2.153</v>
      </c>
      <c r="D40" s="3">
        <v>0.02</v>
      </c>
      <c r="E40" s="3">
        <f t="shared" si="0"/>
        <v>-2.5646326065063452E-2</v>
      </c>
      <c r="F40" s="9"/>
    </row>
    <row r="41" spans="1:6" x14ac:dyDescent="0.4">
      <c r="A41" s="3">
        <v>150039311</v>
      </c>
      <c r="B41" s="3">
        <v>1.8279693126678467</v>
      </c>
      <c r="C41" s="4">
        <v>1.81</v>
      </c>
      <c r="D41" s="3">
        <v>7.0000000000000001E-3</v>
      </c>
      <c r="E41" s="3">
        <f t="shared" si="0"/>
        <v>-1.7969312667846626E-2</v>
      </c>
      <c r="F41" s="9"/>
    </row>
    <row r="42" spans="1:6" x14ac:dyDescent="0.4">
      <c r="A42" s="3">
        <v>150040428</v>
      </c>
      <c r="B42" s="3">
        <v>2.3397018909454346</v>
      </c>
      <c r="C42" s="4">
        <v>2.3380000000000001</v>
      </c>
      <c r="D42" s="3">
        <v>2.5000000000000001E-2</v>
      </c>
      <c r="E42" s="3">
        <f t="shared" si="0"/>
        <v>-1.7018909454344922E-3</v>
      </c>
      <c r="F42" s="9"/>
    </row>
    <row r="43" spans="1:6" x14ac:dyDescent="0.4">
      <c r="A43" s="3">
        <v>150040431</v>
      </c>
      <c r="B43" s="3">
        <v>2.3810350894927979</v>
      </c>
      <c r="C43" s="4">
        <v>2.3929999999999998</v>
      </c>
      <c r="D43" s="3">
        <v>8.0000000000000002E-3</v>
      </c>
      <c r="E43" s="3">
        <f t="shared" si="0"/>
        <v>1.1964910507201942E-2</v>
      </c>
      <c r="F43" s="9"/>
    </row>
    <row r="44" spans="1:6" x14ac:dyDescent="0.4">
      <c r="A44" s="3">
        <v>150040444</v>
      </c>
      <c r="B44" s="3">
        <v>2.5665438175201416</v>
      </c>
      <c r="C44" s="4">
        <v>2.5830000000000002</v>
      </c>
      <c r="D44" s="3">
        <v>2.4E-2</v>
      </c>
      <c r="E44" s="3">
        <f t="shared" si="0"/>
        <v>1.6456182479858583E-2</v>
      </c>
      <c r="F44" s="9"/>
    </row>
    <row r="45" spans="1:6" x14ac:dyDescent="0.4">
      <c r="A45" s="3">
        <v>150043036</v>
      </c>
      <c r="B45" s="3">
        <v>2.2608520984649658</v>
      </c>
      <c r="C45" s="4">
        <v>2.2469999999999999</v>
      </c>
      <c r="D45" s="3">
        <v>5.0000000000000001E-3</v>
      </c>
      <c r="E45" s="3">
        <f t="shared" si="0"/>
        <v>-1.3852098464965934E-2</v>
      </c>
      <c r="F45" s="9"/>
    </row>
    <row r="46" spans="1:6" x14ac:dyDescent="0.4">
      <c r="A46" s="3">
        <v>150043982</v>
      </c>
      <c r="B46" s="3">
        <v>1.9049626588821411</v>
      </c>
      <c r="C46" s="4">
        <v>1.91</v>
      </c>
      <c r="D46" s="3">
        <v>0.01</v>
      </c>
      <c r="E46" s="3">
        <f t="shared" si="0"/>
        <v>5.0373411178588068E-3</v>
      </c>
      <c r="F46" s="9"/>
    </row>
    <row r="47" spans="1:6" x14ac:dyDescent="0.4">
      <c r="A47" s="6">
        <v>150044302</v>
      </c>
      <c r="B47" s="6">
        <v>1.8337365388870239</v>
      </c>
      <c r="C47" s="7">
        <v>2.6589999999999998</v>
      </c>
      <c r="D47" s="6">
        <v>0.23699999999999999</v>
      </c>
      <c r="E47" s="6">
        <f t="shared" si="0"/>
        <v>0.82526346111297588</v>
      </c>
      <c r="F47" s="11" t="s">
        <v>8</v>
      </c>
    </row>
    <row r="48" spans="1:6" x14ac:dyDescent="0.4">
      <c r="A48" s="3">
        <v>150046554</v>
      </c>
      <c r="B48" s="3">
        <v>1.8926777839660645</v>
      </c>
      <c r="C48" s="4">
        <v>1.89</v>
      </c>
      <c r="D48" s="3">
        <v>7.0000000000000001E-3</v>
      </c>
      <c r="E48" s="3">
        <f t="shared" si="0"/>
        <v>-2.6777839660645508E-3</v>
      </c>
      <c r="F48" s="9"/>
    </row>
    <row r="49" spans="1:6" x14ac:dyDescent="0.4">
      <c r="A49" s="3">
        <v>150087936</v>
      </c>
      <c r="B49" s="3">
        <v>3.2979161739349365</v>
      </c>
      <c r="C49" s="4">
        <v>3.294</v>
      </c>
      <c r="D49" s="3">
        <v>4.0000000000000001E-3</v>
      </c>
      <c r="E49" s="3">
        <f t="shared" si="0"/>
        <v>-3.9161739349364844E-3</v>
      </c>
      <c r="F49" s="9"/>
    </row>
    <row r="50" spans="1:6" x14ac:dyDescent="0.4">
      <c r="A50" s="3">
        <v>150094189</v>
      </c>
      <c r="B50" s="3">
        <v>2.5858545303344727</v>
      </c>
      <c r="C50" s="4">
        <v>2.6</v>
      </c>
      <c r="D50" s="3">
        <v>1.0999999999999999E-2</v>
      </c>
      <c r="E50" s="3">
        <f t="shared" si="0"/>
        <v>1.4145469665527433E-2</v>
      </c>
      <c r="F50" s="9"/>
    </row>
    <row r="51" spans="1:6" x14ac:dyDescent="0.4">
      <c r="A51" s="3"/>
      <c r="B51" s="3"/>
      <c r="C51" s="4"/>
      <c r="D51" s="3">
        <f>AVERAGE(D2:D28)</f>
        <v>1.2519230769230774E-2</v>
      </c>
      <c r="E51" s="3">
        <f>AVERAGE(E2:E31)</f>
        <v>2.0828240381438181E-2</v>
      </c>
      <c r="F51" s="9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A7BDB-C157-48DB-9B9A-E287F7194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W17860622018@outlook.com</dc:creator>
  <cp:lastModifiedBy>w17860622018@outlook.com</cp:lastModifiedBy>
  <dcterms:created xsi:type="dcterms:W3CDTF">2025-10-29T02:08:11Z</dcterms:created>
  <dcterms:modified xsi:type="dcterms:W3CDTF">2025-10-29T04:14:26Z</dcterms:modified>
</cp:coreProperties>
</file>