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330111\Downloads\"/>
    </mc:Choice>
  </mc:AlternateContent>
  <xr:revisionPtr revIDLastSave="0" documentId="13_ncr:1_{10E31264-92B2-4914-90D0-AA5CE57FC5F1}" xr6:coauthVersionLast="40" xr6:coauthVersionMax="44" xr10:uidLastSave="{00000000-0000-0000-0000-000000000000}"/>
  <bookViews>
    <workbookView xWindow="0" yWindow="0" windowWidth="22215" windowHeight="6780" tabRatio="500" xr2:uid="{00000000-000D-0000-FFFF-FFFF00000000}"/>
  </bookViews>
  <sheets>
    <sheet name="Tenant_AP_EPG" sheetId="1" r:id="rId1"/>
    <sheet name="Fabric_Node" sheetId="3" r:id="rId2"/>
    <sheet name="Fabric_Policy" sheetId="4" r:id="rId3"/>
    <sheet name="Switch_Policy" sheetId="5" r:id="rId4"/>
    <sheet name="vPC_Protection_Gr" sheetId="6" r:id="rId5"/>
    <sheet name="VLAN_AEP_Dom" sheetId="7" r:id="rId6"/>
    <sheet name="PortChannel_Policy" sheetId="9" r:id="rId7"/>
    <sheet name="LLDP_Policy" sheetId="10" r:id="rId8"/>
    <sheet name="Link_Speed_Policy" sheetId="12" r:id="rId9"/>
    <sheet name="CDP_Policy" sheetId="13" r:id="rId10"/>
    <sheet name="Int_Policy_Group" sheetId="14" r:id="rId11"/>
    <sheet name="Activate_Int_Profile" sheetId="15" r:id="rId12"/>
    <sheet name="Contract" sheetId="16" r:id="rId13"/>
    <sheet name="Interface_EPG_Binding" sheetId="17" r:id="rId14"/>
    <sheet name="Transit_L3out" sheetId="18" r:id="rId15"/>
    <sheet name="Data" sheetId="19" r:id="rId16"/>
  </sheets>
  <calcPr calcId="0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>Link To VLAN_AEP_Dom Tab</t>
        </r>
      </text>
    </comment>
    <comment ref="K1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>Link To VLAN_AEP_Dom Tab</t>
        </r>
      </text>
    </comment>
    <comment ref="L1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>Link To VLAN_AEP_Dom Tab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 xml:space="preserve">Deng Lingzhe   (NCS):
</t>
        </r>
        <r>
          <rPr>
            <sz val="9"/>
            <color rgb="FF000000"/>
            <rFont val="Tahoma"/>
            <family val="2"/>
          </rPr>
          <t>(lower case: leaf/spine/unspecified)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600-000001000000}">
      <text>
        <r>
          <rPr>
            <sz val="11"/>
            <color rgb="FF000000"/>
            <rFont val="Calibri"/>
            <family val="2"/>
            <charset val="1"/>
          </rPr>
          <t xml:space="preserve">Link to Tenant_AP_EPG Tab
</t>
        </r>
      </text>
    </comment>
    <comment ref="G1" authorId="0" shapeId="0" xr:uid="{00000000-0006-0000-0600-000002000000}">
      <text>
        <r>
          <rPr>
            <sz val="11"/>
            <color rgb="FF000000"/>
            <rFont val="Calibri"/>
            <family val="2"/>
            <charset val="1"/>
          </rPr>
          <t xml:space="preserve">Link to Tenant_AP_EPG Tab
</t>
        </r>
      </text>
    </comment>
    <comment ref="I1" authorId="0" shapeId="0" xr:uid="{00000000-0006-0000-0600-000003000000}">
      <text>
        <r>
          <rPr>
            <sz val="11"/>
            <color rgb="FF000000"/>
            <rFont val="Calibri"/>
            <family val="2"/>
            <charset val="1"/>
          </rPr>
          <t xml:space="preserve">Link to Tenant_AP_EPG Tab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 xml:space="preserve">Deng Lingzhe   (NCS):
</t>
        </r>
        <r>
          <rPr>
            <sz val="9"/>
            <color rgb="FF000000"/>
            <rFont val="Tahoma"/>
            <family val="2"/>
          </rPr>
          <t>(lower case: acitve/mac-pin/mac-pin-nicload/off/passive 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900-000001000000}">
      <text>
        <r>
          <rPr>
            <b/>
            <sz val="9"/>
            <color rgb="FF000000"/>
            <rFont val="Tahoma"/>
            <family val="2"/>
          </rPr>
          <t xml:space="preserve">Deng Lingzhe   (NCS):
</t>
        </r>
        <r>
          <rPr>
            <sz val="9"/>
            <color rgb="FF000000"/>
            <rFont val="Tahoma"/>
            <family val="2"/>
          </rPr>
          <t>(lower case:  yes/no for both receive state and transmit state). Yes means enabled.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E00-000001000000}">
      <text>
        <r>
          <rPr>
            <sz val="11"/>
            <color rgb="FF000000"/>
            <rFont val="Calibri"/>
            <family val="2"/>
            <charset val="1"/>
          </rPr>
          <t>Link to “Switch_Policy” tab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1000-000001000000}">
      <text>
        <r>
          <rPr>
            <b/>
            <sz val="9"/>
            <color rgb="FF000000"/>
            <rFont val="Tahoma"/>
            <family val="2"/>
          </rPr>
          <t xml:space="preserve">Kyaw Thura Daniel  (NCS):
</t>
        </r>
        <r>
          <rPr>
            <sz val="9"/>
            <color rgb="FF000000"/>
            <rFont val="Tahoma"/>
            <family val="2"/>
          </rPr>
          <t>(values like 101-102 for vpc and 101 interface type for the rest of interface type)</t>
        </r>
      </text>
    </comment>
  </commentList>
</comments>
</file>

<file path=xl/sharedStrings.xml><?xml version="1.0" encoding="utf-8"?>
<sst xmlns="http://schemas.openxmlformats.org/spreadsheetml/2006/main" count="362" uniqueCount="239">
  <si>
    <t>Tenant</t>
  </si>
  <si>
    <t>VRF</t>
  </si>
  <si>
    <t>Policy_Control_Enforcement</t>
  </si>
  <si>
    <t>Policy_Control_Direction</t>
  </si>
  <si>
    <t>BD</t>
  </si>
  <si>
    <t>AP</t>
  </si>
  <si>
    <t>EPG</t>
  </si>
  <si>
    <t>Contract</t>
  </si>
  <si>
    <t>Contract_Type</t>
  </si>
  <si>
    <t>Domain</t>
  </si>
  <si>
    <t>Domain_Type</t>
  </si>
  <si>
    <t>VM_Provider</t>
  </si>
  <si>
    <t>State</t>
  </si>
  <si>
    <t>enforced</t>
  </si>
  <si>
    <t>egress</t>
  </si>
  <si>
    <t>Web_Contract</t>
  </si>
  <si>
    <t>consumer</t>
  </si>
  <si>
    <t>l2dom</t>
  </si>
  <si>
    <t>NA</t>
  </si>
  <si>
    <t>present</t>
  </si>
  <si>
    <t>provider</t>
  </si>
  <si>
    <t>VLAN_Names</t>
  </si>
  <si>
    <t>Allocation_Mode</t>
  </si>
  <si>
    <t>Encap_VLANs</t>
  </si>
  <si>
    <t>Start_VLAN</t>
  </si>
  <si>
    <t>End_VLAN</t>
  </si>
  <si>
    <t>AEP</t>
  </si>
  <si>
    <t>static</t>
  </si>
  <si>
    <t>phys</t>
  </si>
  <si>
    <t>DOM-SDNBB-FWL3OUT</t>
  </si>
  <si>
    <t>l3dom</t>
  </si>
  <si>
    <t>dynamic</t>
  </si>
  <si>
    <t>vmm</t>
  </si>
  <si>
    <t>vmware</t>
  </si>
  <si>
    <t>Pod_id</t>
  </si>
  <si>
    <t>Hostname</t>
  </si>
  <si>
    <t>Device_Type</t>
  </si>
  <si>
    <t>Device_Purpose</t>
  </si>
  <si>
    <t>Node_ID</t>
  </si>
  <si>
    <t>Serial_Number</t>
  </si>
  <si>
    <t>OOB_IP</t>
  </si>
  <si>
    <t>OOB_GW</t>
  </si>
  <si>
    <t>INB_IP</t>
  </si>
  <si>
    <t>INB_GW</t>
  </si>
  <si>
    <t>Policy_Name</t>
  </si>
  <si>
    <t>StatusCode</t>
  </si>
  <si>
    <t>leaf</t>
  </si>
  <si>
    <t>Fibre Leaf</t>
  </si>
  <si>
    <t>FD023341A57</t>
  </si>
  <si>
    <t>192.168.10.83</t>
  </si>
  <si>
    <t>10.66.111.83</t>
  </si>
  <si>
    <t>created</t>
  </si>
  <si>
    <t>FD023340793</t>
  </si>
  <si>
    <t>Fabric Policy</t>
  </si>
  <si>
    <t>Connectivity Preference</t>
  </si>
  <si>
    <t>Inband/OOB</t>
  </si>
  <si>
    <t>BGP AS Number</t>
  </si>
  <si>
    <t>POD Policy Group</t>
  </si>
  <si>
    <t>PG_COMPA_Intranet</t>
  </si>
  <si>
    <t>NTP IP</t>
  </si>
  <si>
    <t>10.66.1.1</t>
  </si>
  <si>
    <t>INB</t>
  </si>
  <si>
    <t>Syslog IP</t>
  </si>
  <si>
    <t>10.66.1.2</t>
  </si>
  <si>
    <t>SNMP IP</t>
  </si>
  <si>
    <t>10.66.1.3</t>
  </si>
  <si>
    <t>AAA IP</t>
  </si>
  <si>
    <t>10.66.1.4</t>
  </si>
  <si>
    <t>OOB</t>
  </si>
  <si>
    <t>Backup Server IP</t>
  </si>
  <si>
    <t>10.66.1.5</t>
  </si>
  <si>
    <t>Backup Server Protocol</t>
  </si>
  <si>
    <t>SCP</t>
  </si>
  <si>
    <t>Switch_Profile</t>
  </si>
  <si>
    <t>Description</t>
  </si>
  <si>
    <t>Switch_Select</t>
  </si>
  <si>
    <t>Start_Switch</t>
  </si>
  <si>
    <t>End_Switch</t>
  </si>
  <si>
    <t>vPC_Domain_ID</t>
  </si>
  <si>
    <t>Switch1_Hostname</t>
  </si>
  <si>
    <t>Switch_1</t>
  </si>
  <si>
    <t>Switch2_Hostname</t>
  </si>
  <si>
    <t>Switch_2</t>
  </si>
  <si>
    <t>vPC_Explicit_Protection_Group</t>
  </si>
  <si>
    <t>LACP_Policy</t>
  </si>
  <si>
    <t>LACP_Description</t>
  </si>
  <si>
    <t>LACP_Mode</t>
  </si>
  <si>
    <t>Min_Number_of_Links</t>
  </si>
  <si>
    <t>Max_Number_of_Links</t>
  </si>
  <si>
    <t>LACP Active</t>
  </si>
  <si>
    <t>active</t>
  </si>
  <si>
    <t>MAC Pinning</t>
  </si>
  <si>
    <t>mac-pin</t>
  </si>
  <si>
    <t>LACP Off</t>
  </si>
  <si>
    <t>off</t>
  </si>
  <si>
    <t>LLDP_Policy</t>
  </si>
  <si>
    <t>LLDP_Description</t>
  </si>
  <si>
    <t>LLDP_State</t>
  </si>
  <si>
    <t>LLDP Enabled</t>
  </si>
  <si>
    <t>yes</t>
  </si>
  <si>
    <t>LLDP Disabled</t>
  </si>
  <si>
    <t>no</t>
  </si>
  <si>
    <t>Link Level Policy</t>
  </si>
  <si>
    <t>Speed</t>
  </si>
  <si>
    <t>Auto Negotiation</t>
  </si>
  <si>
    <t>Link Debounce Interval</t>
  </si>
  <si>
    <t>1 Gigabit Auto Negotiate</t>
  </si>
  <si>
    <t>1G</t>
  </si>
  <si>
    <t>On</t>
  </si>
  <si>
    <t>Default</t>
  </si>
  <si>
    <t>1 Gigabit Non Negotiate</t>
  </si>
  <si>
    <t>Off</t>
  </si>
  <si>
    <t>10 Gigabit Auto Negotiate</t>
  </si>
  <si>
    <t>10G</t>
  </si>
  <si>
    <t>10 Gigabit Non Negotiate</t>
  </si>
  <si>
    <t>CDP Enabled</t>
  </si>
  <si>
    <t>CDP Disabled</t>
  </si>
  <si>
    <t>Interface_Policy_Group</t>
  </si>
  <si>
    <t>Link_Type</t>
  </si>
  <si>
    <t>Link_Level_Policy</t>
  </si>
  <si>
    <t>CDP_Policy</t>
  </si>
  <si>
    <t>node</t>
  </si>
  <si>
    <t>Access</t>
  </si>
  <si>
    <t>Interface_Profile</t>
  </si>
  <si>
    <t>Interface_Selector</t>
  </si>
  <si>
    <t>Interface</t>
  </si>
  <si>
    <t>Start_Port</t>
  </si>
  <si>
    <t>End_Port</t>
  </si>
  <si>
    <t>1_44-45</t>
  </si>
  <si>
    <t>eth1/44-1/45</t>
  </si>
  <si>
    <t>Subject</t>
  </si>
  <si>
    <t>Filter_Name</t>
  </si>
  <si>
    <t>Entry_Name</t>
  </si>
  <si>
    <t>EtherType</t>
  </si>
  <si>
    <t>ip_protocol</t>
  </si>
  <si>
    <t>dst_port</t>
  </si>
  <si>
    <t>dst_port_start</t>
  </si>
  <si>
    <t>dst_port_end</t>
  </si>
  <si>
    <t>common</t>
  </si>
  <si>
    <t>Web_Sub</t>
  </si>
  <si>
    <t>Web_Filter</t>
  </si>
  <si>
    <t>Web</t>
  </si>
  <si>
    <t>Filter for Web Control</t>
  </si>
  <si>
    <t>unspecified</t>
  </si>
  <si>
    <t>tcp</t>
  </si>
  <si>
    <t>SSH_Contract</t>
  </si>
  <si>
    <t>SSH_Sub</t>
  </si>
  <si>
    <t>SSH_Filter</t>
  </si>
  <si>
    <t>ssh</t>
  </si>
  <si>
    <t>Filte for Ssh</t>
  </si>
  <si>
    <t>ip</t>
  </si>
  <si>
    <t>absent</t>
  </si>
  <si>
    <t>Interface_Policy_GP</t>
  </si>
  <si>
    <t>VLAN</t>
  </si>
  <si>
    <t>Interface_Type</t>
  </si>
  <si>
    <t>Interface_Mode</t>
  </si>
  <si>
    <t>Leafs</t>
  </si>
  <si>
    <t>Pod_ID</t>
  </si>
  <si>
    <t>switch_port</t>
  </si>
  <si>
    <t>802.1p</t>
  </si>
  <si>
    <t>vpc</t>
  </si>
  <si>
    <t>trunk</t>
  </si>
  <si>
    <t>1/20</t>
  </si>
  <si>
    <t>External_Domain</t>
  </si>
  <si>
    <t>L3_Out</t>
  </si>
  <si>
    <t>L3Protocol</t>
  </si>
  <si>
    <t>Transit</t>
  </si>
  <si>
    <t>ROUTING</t>
  </si>
  <si>
    <t>L3_OUT_T1_IAH_FW</t>
  </si>
  <si>
    <t>domain_type</t>
  </si>
  <si>
    <t>deleted</t>
  </si>
  <si>
    <t>redhat</t>
  </si>
  <si>
    <t>unenforced</t>
  </si>
  <si>
    <t>ingress</t>
  </si>
  <si>
    <t>kubernetes</t>
  </si>
  <si>
    <t>port_channel</t>
  </si>
  <si>
    <t>arp</t>
  </si>
  <si>
    <t>udp</t>
  </si>
  <si>
    <t>openstack</t>
  </si>
  <si>
    <t>fex</t>
  </si>
  <si>
    <t>icmp</t>
  </si>
  <si>
    <t>fc</t>
  </si>
  <si>
    <t>openshift</t>
  </si>
  <si>
    <t>microsoft</t>
  </si>
  <si>
    <t>cloudfoundry</t>
  </si>
  <si>
    <t>101-102</t>
  </si>
  <si>
    <t>LEAF101</t>
  </si>
  <si>
    <t>Leaf_102</t>
  </si>
  <si>
    <t>Leaf Switches 101, 102 for Jarvis</t>
  </si>
  <si>
    <t>JarvisProf_101-102</t>
  </si>
  <si>
    <t>Jarvis_VPCGrp_101_102</t>
  </si>
  <si>
    <t>Jarvis_PG_vPC</t>
  </si>
  <si>
    <t>Jarvis_PG_Access</t>
  </si>
  <si>
    <t>vPC for Jarvis Testing</t>
  </si>
  <si>
    <t>AEP-Jarvis</t>
  </si>
  <si>
    <t>VPOOL-Jarvis</t>
  </si>
  <si>
    <t>220-221</t>
  </si>
  <si>
    <t>10Gbps-Link</t>
  </si>
  <si>
    <t>Jarvis_vPC</t>
  </si>
  <si>
    <t>vPC for Jarvis</t>
  </si>
  <si>
    <t>EPG-Jarvis01</t>
  </si>
  <si>
    <t>Jarvis_LACP</t>
  </si>
  <si>
    <t>Jarvis_MAC_PIN</t>
  </si>
  <si>
    <t>Jarvis_STATIC_MODE_ON</t>
  </si>
  <si>
    <t>Jarvis_LLDP_ON</t>
  </si>
  <si>
    <t>Jarvis_LLDP_OFF</t>
  </si>
  <si>
    <t>VMMPool-Jarvis</t>
  </si>
  <si>
    <t>230-231</t>
  </si>
  <si>
    <t>EPG-Jarvis02</t>
  </si>
  <si>
    <t>Jarvis_301</t>
  </si>
  <si>
    <t>Jarvis_302</t>
  </si>
  <si>
    <t>192.168.10.84</t>
  </si>
  <si>
    <t>10.66.111.84</t>
  </si>
  <si>
    <t>10.66.111.1</t>
  </si>
  <si>
    <t>192.168.10.1</t>
  </si>
  <si>
    <t>OOB_subnetmask</t>
  </si>
  <si>
    <t>INB_subnetmask</t>
  </si>
  <si>
    <t>Jarvis01</t>
  </si>
  <si>
    <t>Jarvis02</t>
  </si>
  <si>
    <t>jarvis01-AP</t>
  </si>
  <si>
    <t>jarvis02-AP</t>
  </si>
  <si>
    <t>jarvis01-BD</t>
  </si>
  <si>
    <t>jarvis02-BD</t>
  </si>
  <si>
    <t>Jarvis_CDP_ON</t>
  </si>
  <si>
    <t>Jarvis_CDP_OFF</t>
  </si>
  <si>
    <t>Jarvis_1G_NEGO_ON</t>
  </si>
  <si>
    <t>Jarvis_1G_NEGO_OFF</t>
  </si>
  <si>
    <t>Jarvis_10G_NEGO_ON</t>
  </si>
  <si>
    <t>Jarvis_10G_NEGO_OFF</t>
  </si>
  <si>
    <t>Jarvis-VMM</t>
  </si>
  <si>
    <t>Jarvis-dvswitch-01</t>
  </si>
  <si>
    <t>Jarvis-PHY</t>
  </si>
  <si>
    <t>AEP-Jarvis01</t>
  </si>
  <si>
    <t>AEP-Jarvis02</t>
  </si>
  <si>
    <t>100Mbps-Link</t>
  </si>
  <si>
    <t>common_VRF</t>
  </si>
  <si>
    <t>Permit-ANY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</si>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</sst>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70AD47"/>
      </patternFill>
    </fill>
    <fill>
      <patternFill patternType="solid">
        <fgColor rgb="FFFF7F00"/>
        <bgColor rgb="FFFF9900"/>
      </patternFill>
    </fill>
    <fill>
      <patternFill patternType="solid">
        <fgColor rgb="FF70AD47"/>
        <bgColor rgb="FF92D050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Font="1" applyBorder="1"/>
    <xf numFmtId="0" fontId="0" fillId="0" borderId="0" xfId="0" applyBorder="1"/>
    <xf numFmtId="0" fontId="0" fillId="2" borderId="1" xfId="0" applyFont="1" applyFill="1" applyBorder="1"/>
    <xf numFmtId="0" fontId="0" fillId="2" borderId="1" xfId="0" applyFont="1" applyFill="1" applyBorder="1" applyAlignment="1">
      <alignment wrapText="1"/>
    </xf>
    <xf numFmtId="0" fontId="0" fillId="3" borderId="1" xfId="0" applyFont="1" applyFill="1" applyBorder="1"/>
    <xf numFmtId="0" fontId="1" fillId="2" borderId="1" xfId="0" applyFont="1" applyFill="1" applyBorder="1" applyAlignment="1">
      <alignment horizontal="center" vertical="top"/>
    </xf>
    <xf numFmtId="0" fontId="0" fillId="0" borderId="1" xfId="0" applyFont="1" applyBorder="1"/>
    <xf numFmtId="0" fontId="1" fillId="0" borderId="1" xfId="0" applyFont="1" applyBorder="1"/>
    <xf numFmtId="0" fontId="2" fillId="0" borderId="1" xfId="0" applyFont="1" applyBorder="1"/>
    <xf numFmtId="2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top"/>
    </xf>
    <xf numFmtId="2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" fontId="1" fillId="0" borderId="1" xfId="0" applyNumberFormat="1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/>
    <xf numFmtId="0" fontId="1" fillId="0" borderId="2" xfId="0" applyFont="1" applyBorder="1"/>
    <xf numFmtId="0" fontId="0" fillId="2" borderId="2" xfId="0" applyFont="1" applyFill="1" applyBorder="1" applyAlignment="1"/>
    <xf numFmtId="0" fontId="0" fillId="2" borderId="2" xfId="0" applyFont="1" applyFill="1" applyBorder="1"/>
    <xf numFmtId="0" fontId="1" fillId="0" borderId="2" xfId="0" applyFont="1" applyBorder="1" applyAlignment="1">
      <alignment horizontal="left"/>
    </xf>
    <xf numFmtId="0" fontId="0" fillId="0" borderId="2" xfId="0" applyFont="1" applyBorder="1"/>
    <xf numFmtId="0" fontId="1" fillId="0" borderId="2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7" fillId="3" borderId="2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Border="1" applyAlignment="1">
      <alignment horizontal="left" vertical="top"/>
    </xf>
    <xf numFmtId="0" fontId="3" fillId="2" borderId="2" xfId="0" applyFont="1" applyFill="1" applyBorder="1" applyAlignment="1">
      <alignment horizontal="justify" vertical="center"/>
    </xf>
    <xf numFmtId="0" fontId="3" fillId="2" borderId="3" xfId="0" applyFont="1" applyFill="1" applyBorder="1" applyAlignment="1">
      <alignment horizontal="justify" vertical="center"/>
    </xf>
    <xf numFmtId="0" fontId="1" fillId="0" borderId="2" xfId="0" applyFont="1" applyBorder="1" applyAlignment="1">
      <alignment vertical="center"/>
    </xf>
    <xf numFmtId="0" fontId="8" fillId="0" borderId="2" xfId="0" applyFont="1" applyBorder="1" applyAlignment="1">
      <alignment horizontal="center"/>
    </xf>
    <xf numFmtId="0" fontId="0" fillId="0" borderId="3" xfId="0" applyBorder="1"/>
    <xf numFmtId="2" fontId="3" fillId="3" borderId="1" xfId="0" applyNumberFormat="1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0" fontId="7" fillId="2" borderId="2" xfId="0" applyFont="1" applyFill="1" applyBorder="1"/>
    <xf numFmtId="0" fontId="9" fillId="2" borderId="2" xfId="0" applyFont="1" applyFill="1" applyBorder="1"/>
    <xf numFmtId="0" fontId="7" fillId="2" borderId="4" xfId="0" applyFont="1" applyFill="1" applyBorder="1"/>
    <xf numFmtId="0" fontId="7" fillId="2" borderId="5" xfId="0" applyFont="1" applyFill="1" applyBorder="1"/>
    <xf numFmtId="0" fontId="7" fillId="2" borderId="6" xfId="0" applyFont="1" applyFill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0" xfId="0" applyFont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3" fillId="4" borderId="2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vertical="center" wrapText="1"/>
    </xf>
    <xf numFmtId="0" fontId="0" fillId="0" borderId="2" xfId="0" applyFont="1" applyBorder="1" applyAlignment="1">
      <alignment horizontal="left" vertical="top"/>
    </xf>
    <xf numFmtId="49" fontId="0" fillId="0" borderId="0" xfId="0" applyNumberFormat="1"/>
    <xf numFmtId="0" fontId="3" fillId="4" borderId="2" xfId="0" applyFont="1" applyFill="1" applyBorder="1"/>
    <xf numFmtId="49" fontId="3" fillId="4" borderId="2" xfId="0" applyNumberFormat="1" applyFont="1" applyFill="1" applyBorder="1"/>
    <xf numFmtId="0" fontId="0" fillId="0" borderId="2" xfId="0" applyFont="1" applyBorder="1" applyAlignment="1">
      <alignment horizontal="center" vertical="center"/>
    </xf>
    <xf numFmtId="0" fontId="7" fillId="0" borderId="0" xfId="0" applyFont="1"/>
    <xf numFmtId="0" fontId="3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6" fillId="0" borderId="0" xfId="0" applyFont="1"/>
    <xf numFmtId="0" fontId="4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5">
    <dxf>
      <font>
        <color rgb="FF000000"/>
        <name val="Calibri"/>
        <family val="2"/>
        <charset val="1"/>
      </font>
    </dxf>
    <dxf>
      <fill>
        <patternFill>
          <bgColor rgb="FFC9C9C9"/>
        </patternFill>
      </fill>
    </dxf>
    <dxf>
      <fill>
        <patternFill>
          <bgColor rgb="FFC9C9C9"/>
        </patternFill>
      </fill>
    </dxf>
    <dxf>
      <font>
        <color rgb="FF000000"/>
        <name val="Calibri"/>
        <family val="2"/>
        <charset val="1"/>
      </font>
    </dxf>
    <dxf>
      <fill>
        <patternFill>
          <bgColor rgb="FFC9C9C9"/>
        </patternFill>
      </fill>
    </dxf>
    <dxf>
      <font>
        <color rgb="FF000000"/>
        <name val="Calibri"/>
        <family val="2"/>
        <charset val="1"/>
      </font>
    </dxf>
    <dxf>
      <fill>
        <patternFill>
          <bgColor rgb="FFC9C9C9"/>
        </patternFill>
      </fill>
    </dxf>
    <dxf>
      <font>
        <color rgb="FF000000"/>
        <name val="Calibri"/>
        <family val="2"/>
        <charset val="1"/>
      </font>
    </dxf>
    <dxf>
      <fill>
        <patternFill>
          <bgColor rgb="FFC9C9C9"/>
        </patternFill>
      </fill>
    </dxf>
    <dxf>
      <font>
        <color rgb="FF000000"/>
        <name val="Calibri"/>
        <family val="2"/>
        <charset val="1"/>
      </font>
    </dxf>
    <dxf>
      <fill>
        <patternFill>
          <bgColor rgb="FFC9C9C9"/>
        </patternFill>
      </fill>
    </dxf>
    <dxf>
      <font>
        <color rgb="FF000000"/>
        <name val="Calibri"/>
        <family val="2"/>
        <charset val="1"/>
      </font>
    </dxf>
    <dxf>
      <fill>
        <patternFill>
          <bgColor rgb="FFC9C9C9"/>
        </patternFill>
      </fill>
    </dxf>
    <dxf>
      <font>
        <color rgb="FF000000"/>
        <name val="Calibri"/>
        <family val="2"/>
        <charset val="1"/>
      </font>
    </dxf>
    <dxf>
      <fill>
        <patternFill>
          <bgColor rgb="FFC9C9C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7F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396540</xdr:colOff>
      <xdr:row>42</xdr:row>
      <xdr:rowOff>171000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3966200" cy="7531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396540</xdr:colOff>
      <xdr:row>42</xdr:row>
      <xdr:rowOff>171000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13966200" cy="7531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396540</xdr:colOff>
      <xdr:row>42</xdr:row>
      <xdr:rowOff>171000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13966200" cy="7531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396540</xdr:colOff>
      <xdr:row>42</xdr:row>
      <xdr:rowOff>171000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13966200" cy="7531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914400</xdr:colOff>
      <xdr:row>47</xdr:row>
      <xdr:rowOff>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914400</xdr:colOff>
      <xdr:row>47</xdr:row>
      <xdr:rowOff>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914400</xdr:colOff>
      <xdr:row>47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291510</xdr:colOff>
      <xdr:row>46</xdr:row>
      <xdr:rowOff>79920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0" y="0"/>
          <a:ext cx="10047960" cy="8774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466725</xdr:colOff>
      <xdr:row>49</xdr:row>
      <xdr:rowOff>76200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1691280</xdr:colOff>
      <xdr:row>44</xdr:row>
      <xdr:rowOff>53610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0" y="0"/>
          <a:ext cx="10073160" cy="7928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1691280</xdr:colOff>
      <xdr:row>44</xdr:row>
      <xdr:rowOff>53610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0" y="0"/>
          <a:ext cx="10073160" cy="7928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1691280</xdr:colOff>
      <xdr:row>44</xdr:row>
      <xdr:rowOff>53610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0" y="0"/>
          <a:ext cx="10073160" cy="7928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1600200</xdr:colOff>
      <xdr:row>40</xdr:row>
      <xdr:rowOff>38100</xdr:rowOff>
    </xdr:to>
    <xdr:sp macro="" textlink="">
      <xdr:nvSpPr>
        <xdr:cNvPr id="4102" name="shapetype_202" hidden="1">
          <a:extLst>
            <a:ext uri="{FF2B5EF4-FFF2-40B4-BE49-F238E27FC236}">
              <a16:creationId xmlns:a16="http://schemas.microsoft.com/office/drawing/2014/main" id="{00000000-0008-0000-06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1600200</xdr:colOff>
      <xdr:row>40</xdr:row>
      <xdr:rowOff>38100</xdr:rowOff>
    </xdr:to>
    <xdr:sp macro="" textlink="">
      <xdr:nvSpPr>
        <xdr:cNvPr id="4100" name="shapetype_202" hidden="1">
          <a:extLst>
            <a:ext uri="{FF2B5EF4-FFF2-40B4-BE49-F238E27FC236}">
              <a16:creationId xmlns:a16="http://schemas.microsoft.com/office/drawing/2014/main" id="{00000000-0008-0000-06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1600200</xdr:colOff>
      <xdr:row>40</xdr:row>
      <xdr:rowOff>38100</xdr:rowOff>
    </xdr:to>
    <xdr:sp macro="" textlink="">
      <xdr:nvSpPr>
        <xdr:cNvPr id="4098" name="shapetype_202" hidden="1">
          <a:extLst>
            <a:ext uri="{FF2B5EF4-FFF2-40B4-BE49-F238E27FC236}">
              <a16:creationId xmlns:a16="http://schemas.microsoft.com/office/drawing/2014/main" id="{00000000-0008-0000-06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414720</xdr:colOff>
      <xdr:row>49</xdr:row>
      <xdr:rowOff>186120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>
          <a:off x="0" y="0"/>
          <a:ext cx="10052640" cy="9520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419100</xdr:colOff>
      <xdr:row>50</xdr:row>
      <xdr:rowOff>0</xdr:rowOff>
    </xdr:to>
    <xdr:sp macro="" textlink="">
      <xdr:nvSpPr>
        <xdr:cNvPr id="6146" name="shapetype_202" hidden="1">
          <a:extLst>
            <a:ext uri="{FF2B5EF4-FFF2-40B4-BE49-F238E27FC236}">
              <a16:creationId xmlns:a16="http://schemas.microsoft.com/office/drawing/2014/main" id="{00000000-0008-0000-08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262440</xdr:colOff>
      <xdr:row>49</xdr:row>
      <xdr:rowOff>186120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0" y="0"/>
          <a:ext cx="10060920" cy="9520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266700</xdr:colOff>
      <xdr:row>50</xdr:row>
      <xdr:rowOff>0</xdr:rowOff>
    </xdr:to>
    <xdr:sp macro="" textlink="">
      <xdr:nvSpPr>
        <xdr:cNvPr id="7170" name="shapetype_202" hidden="1">
          <a:extLst>
            <a:ext uri="{FF2B5EF4-FFF2-40B4-BE49-F238E27FC236}">
              <a16:creationId xmlns:a16="http://schemas.microsoft.com/office/drawing/2014/main" id="{00000000-0008-0000-09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81360</xdr:colOff>
      <xdr:row>49</xdr:row>
      <xdr:rowOff>41400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/>
      </xdr:nvSpPr>
      <xdr:spPr>
        <a:xfrm>
          <a:off x="0" y="0"/>
          <a:ext cx="10072800" cy="9520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771525</xdr:colOff>
      <xdr:row>47</xdr:row>
      <xdr:rowOff>85725</xdr:rowOff>
    </xdr:to>
    <xdr:sp macro="" textlink="">
      <xdr:nvSpPr>
        <xdr:cNvPr id="10242" name="shapetype_202" hidden="1">
          <a:extLst>
            <a:ext uri="{FF2B5EF4-FFF2-40B4-BE49-F238E27FC236}">
              <a16:creationId xmlns:a16="http://schemas.microsoft.com/office/drawing/2014/main" id="{00000000-0008-0000-0E00-0000022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300960</xdr:colOff>
      <xdr:row>51</xdr:row>
      <xdr:rowOff>172440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SpPr/>
      </xdr:nvSpPr>
      <xdr:spPr>
        <a:xfrm>
          <a:off x="0" y="0"/>
          <a:ext cx="12275640" cy="9110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300960</xdr:colOff>
      <xdr:row>51</xdr:row>
      <xdr:rowOff>172440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SpPr/>
      </xdr:nvSpPr>
      <xdr:spPr>
        <a:xfrm>
          <a:off x="0" y="0"/>
          <a:ext cx="12275640" cy="9110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300960</xdr:colOff>
      <xdr:row>51</xdr:row>
      <xdr:rowOff>172440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SpPr/>
      </xdr:nvSpPr>
      <xdr:spPr>
        <a:xfrm>
          <a:off x="0" y="0"/>
          <a:ext cx="12275640" cy="9110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300960</xdr:colOff>
      <xdr:row>51</xdr:row>
      <xdr:rowOff>172440</xdr:rowOff>
    </xdr:to>
    <xdr:sp macro="" textlink="">
      <xdr:nvSpPr>
        <xdr:cNvPr id="21" name="CustomShape 1" hidden="1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SpPr/>
      </xdr:nvSpPr>
      <xdr:spPr>
        <a:xfrm>
          <a:off x="0" y="0"/>
          <a:ext cx="12275640" cy="9110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38100</xdr:colOff>
      <xdr:row>45</xdr:row>
      <xdr:rowOff>0</xdr:rowOff>
    </xdr:to>
    <xdr:sp macro="" textlink="">
      <xdr:nvSpPr>
        <xdr:cNvPr id="11266" name="shapetype_202" hidden="1">
          <a:extLst>
            <a:ext uri="{FF2B5EF4-FFF2-40B4-BE49-F238E27FC236}">
              <a16:creationId xmlns:a16="http://schemas.microsoft.com/office/drawing/2014/main" id="{00000000-0008-0000-1000-0000022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4C7E7"/>
  </sheetPr>
  <dimension ref="A1:M3"/>
  <sheetViews>
    <sheetView tabSelected="1" zoomScaleNormal="100" workbookViewId="0">
      <selection activeCell="B16" sqref="B16"/>
    </sheetView>
  </sheetViews>
  <sheetFormatPr defaultRowHeight="15" x14ac:dyDescent="0.25"/>
  <cols>
    <col min="1" max="1" width="14.28515625" customWidth="1"/>
    <col min="2" max="2" width="13.42578125" customWidth="1"/>
    <col min="3" max="3" width="28.5703125" customWidth="1"/>
    <col min="4" max="4" width="22" customWidth="1"/>
    <col min="5" max="5" width="10.5703125" style="1" customWidth="1"/>
    <col min="6" max="6" width="12.42578125" style="1" customWidth="1"/>
    <col min="7" max="7" width="14.140625" style="1" customWidth="1"/>
    <col min="8" max="8" width="21.140625" style="2" customWidth="1"/>
    <col min="9" max="9" width="13.85546875" style="2" customWidth="1"/>
    <col min="10" max="10" width="16" style="2" customWidth="1"/>
    <col min="11" max="11" width="13.140625" customWidth="1"/>
    <col min="12" max="12" width="12.7109375" customWidth="1"/>
    <col min="13" max="1025" width="9.140625" customWidth="1"/>
  </cols>
  <sheetData>
    <row r="1" spans="1:13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5" t="s">
        <v>5</v>
      </c>
      <c r="G1" s="5" t="s">
        <v>6</v>
      </c>
      <c r="H1" s="3" t="s">
        <v>7</v>
      </c>
      <c r="I1" s="3" t="s">
        <v>8</v>
      </c>
      <c r="J1" s="5" t="s">
        <v>9</v>
      </c>
      <c r="K1" s="5" t="s">
        <v>10</v>
      </c>
      <c r="L1" s="5" t="s">
        <v>11</v>
      </c>
      <c r="M1" s="6" t="s">
        <v>12</v>
      </c>
    </row>
    <row r="2" spans="1:13" x14ac:dyDescent="0.25">
      <c r="A2" s="7" t="s">
        <v>217</v>
      </c>
      <c r="B2" s="7" t="s">
        <v>235</v>
      </c>
      <c r="C2" s="7" t="s">
        <v>13</v>
      </c>
      <c r="D2" s="7" t="s">
        <v>14</v>
      </c>
      <c r="E2" s="1" t="s">
        <v>221</v>
      </c>
      <c r="F2" s="7" t="s">
        <v>219</v>
      </c>
      <c r="G2" s="7" t="s">
        <v>200</v>
      </c>
      <c r="H2" s="7" t="s">
        <v>236</v>
      </c>
      <c r="I2" s="7" t="s">
        <v>20</v>
      </c>
      <c r="J2" s="8" t="s">
        <v>231</v>
      </c>
      <c r="K2" s="9" t="s">
        <v>28</v>
      </c>
      <c r="L2" s="7" t="s">
        <v>18</v>
      </c>
      <c r="M2" s="7" t="s">
        <v>19</v>
      </c>
    </row>
    <row r="3" spans="1:13" x14ac:dyDescent="0.25">
      <c r="A3" s="7" t="s">
        <v>218</v>
      </c>
      <c r="B3" s="7" t="s">
        <v>235</v>
      </c>
      <c r="C3" s="7" t="s">
        <v>13</v>
      </c>
      <c r="D3" s="7" t="s">
        <v>14</v>
      </c>
      <c r="E3" s="1" t="s">
        <v>222</v>
      </c>
      <c r="F3" s="7" t="s">
        <v>220</v>
      </c>
      <c r="G3" s="7" t="s">
        <v>208</v>
      </c>
      <c r="H3" s="7" t="s">
        <v>236</v>
      </c>
      <c r="I3" s="7" t="s">
        <v>16</v>
      </c>
      <c r="J3" s="8" t="s">
        <v>229</v>
      </c>
      <c r="K3" s="9" t="s">
        <v>32</v>
      </c>
      <c r="L3" s="7" t="s">
        <v>33</v>
      </c>
      <c r="M3" s="7" t="s">
        <v>19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operator="equal" allowBlank="1" showErrorMessage="1" xr:uid="{00000000-0002-0000-0000-000000000000}">
          <x14:formula1>
            <xm:f>Data!$A$2:$A$3</xm:f>
          </x14:formula1>
          <x14:formula2>
            <xm:f>0</xm:f>
          </x14:formula2>
          <xm:sqref>M2:M3</xm:sqref>
        </x14:dataValidation>
        <x14:dataValidation type="list" operator="equal" allowBlank="1" showErrorMessage="1" xr:uid="{00000000-0002-0000-0000-000001000000}">
          <x14:formula1>
            <xm:f>Data!$C$2:$C$6</xm:f>
          </x14:formula1>
          <x14:formula2>
            <xm:f>0</xm:f>
          </x14:formula2>
          <xm:sqref>K2:K3</xm:sqref>
        </x14:dataValidation>
        <x14:dataValidation type="list" operator="equal" allowBlank="1" showErrorMessage="1" xr:uid="{00000000-0002-0000-0000-000002000000}">
          <x14:formula1>
            <xm:f>Data!$F$2:$F$3</xm:f>
          </x14:formula1>
          <x14:formula2>
            <xm:f>0</xm:f>
          </x14:formula2>
          <xm:sqref>C2:C3</xm:sqref>
        </x14:dataValidation>
        <x14:dataValidation type="list" operator="equal" allowBlank="1" showErrorMessage="1" xr:uid="{00000000-0002-0000-0000-000003000000}">
          <x14:formula1>
            <xm:f>Data!$G$2:$G$3</xm:f>
          </x14:formula1>
          <x14:formula2>
            <xm:f>0</xm:f>
          </x14:formula2>
          <xm:sqref>D2:D3</xm:sqref>
        </x14:dataValidation>
        <x14:dataValidation type="list" operator="equal" allowBlank="1" showErrorMessage="1" xr:uid="{00000000-0002-0000-0000-000004000000}">
          <x14:formula1>
            <xm:f>Data!$H$2:$H$3</xm:f>
          </x14:formula1>
          <x14:formula2>
            <xm:f>0</xm:f>
          </x14:formula2>
          <xm:sqref>I2:I3</xm:sqref>
        </x14:dataValidation>
        <x14:dataValidation type="list" operator="equal" allowBlank="1" showErrorMessage="1" xr:uid="{00000000-0002-0000-0000-000005000000}">
          <x14:formula1>
            <xm:f>Data!$D$2:$D$9</xm:f>
          </x14:formula1>
          <x14:formula2>
            <xm:f>0</xm:f>
          </x14:formula2>
          <xm:sqref>L2:L3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B4C7E7"/>
  </sheetPr>
  <dimension ref="A1:C3"/>
  <sheetViews>
    <sheetView zoomScaleNormal="100" workbookViewId="0">
      <selection activeCell="E10" sqref="E10"/>
    </sheetView>
  </sheetViews>
  <sheetFormatPr defaultRowHeight="15" x14ac:dyDescent="0.25"/>
  <cols>
    <col min="1" max="1" width="13.5703125" customWidth="1"/>
    <col min="2" max="2" width="12.7109375" bestFit="1" customWidth="1"/>
    <col min="3" max="3" width="8.7109375" bestFit="1" customWidth="1"/>
    <col min="4" max="1025" width="8.5703125" customWidth="1"/>
  </cols>
  <sheetData>
    <row r="1" spans="1:3" x14ac:dyDescent="0.25">
      <c r="A1" s="40" t="s">
        <v>102</v>
      </c>
      <c r="B1" s="40" t="s">
        <v>74</v>
      </c>
      <c r="C1" s="40" t="s">
        <v>12</v>
      </c>
    </row>
    <row r="2" spans="1:3" x14ac:dyDescent="0.25">
      <c r="A2" s="24" t="s">
        <v>223</v>
      </c>
      <c r="B2" s="24" t="s">
        <v>115</v>
      </c>
      <c r="C2" s="24" t="s">
        <v>237</v>
      </c>
    </row>
    <row r="3" spans="1:3" x14ac:dyDescent="0.25">
      <c r="A3" s="24" t="s">
        <v>224</v>
      </c>
      <c r="B3" s="24" t="s">
        <v>116</v>
      </c>
      <c r="C3" s="24" t="s">
        <v>238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B4C7E7"/>
  </sheetPr>
  <dimension ref="A1:I3"/>
  <sheetViews>
    <sheetView zoomScaleNormal="100" workbookViewId="0">
      <selection activeCell="C8" sqref="C8"/>
    </sheetView>
  </sheetViews>
  <sheetFormatPr defaultRowHeight="15" x14ac:dyDescent="0.25"/>
  <cols>
    <col min="1" max="1" width="35.28515625" style="50" customWidth="1"/>
    <col min="2" max="2" width="32.85546875" style="1" customWidth="1"/>
    <col min="3" max="3" width="28.28515625" style="1" customWidth="1"/>
    <col min="4" max="4" width="24.5703125" style="1" customWidth="1"/>
    <col min="5" max="5" width="20.5703125" style="1" customWidth="1"/>
    <col min="6" max="6" width="14.42578125" style="1" bestFit="1" customWidth="1"/>
    <col min="7" max="7" width="15" style="1" bestFit="1" customWidth="1"/>
    <col min="8" max="8" width="13" style="1" customWidth="1"/>
    <col min="9" max="9" width="8.85546875" customWidth="1"/>
    <col min="10" max="10" width="10" customWidth="1"/>
    <col min="11" max="11" width="8.85546875" customWidth="1"/>
    <col min="12" max="12" width="24.140625" customWidth="1"/>
    <col min="13" max="13" width="13.85546875" customWidth="1"/>
    <col min="14" max="14" width="37.5703125" customWidth="1"/>
    <col min="15" max="15" width="32.28515625" customWidth="1"/>
    <col min="16" max="16" width="41.28515625" customWidth="1"/>
    <col min="17" max="17" width="15.7109375" customWidth="1"/>
    <col min="18" max="18" width="14.5703125" customWidth="1"/>
    <col min="19" max="1025" width="8.85546875" customWidth="1"/>
  </cols>
  <sheetData>
    <row r="1" spans="1:9" x14ac:dyDescent="0.25">
      <c r="A1" s="51" t="s">
        <v>117</v>
      </c>
      <c r="B1" s="51" t="s">
        <v>74</v>
      </c>
      <c r="C1" s="51" t="s">
        <v>118</v>
      </c>
      <c r="D1" s="51" t="s">
        <v>26</v>
      </c>
      <c r="E1" s="51" t="s">
        <v>119</v>
      </c>
      <c r="F1" s="51" t="s">
        <v>120</v>
      </c>
      <c r="G1" s="51" t="s">
        <v>95</v>
      </c>
      <c r="H1" s="51" t="s">
        <v>84</v>
      </c>
      <c r="I1" s="12" t="s">
        <v>12</v>
      </c>
    </row>
    <row r="2" spans="1:9" x14ac:dyDescent="0.25">
      <c r="A2" s="52" t="s">
        <v>191</v>
      </c>
      <c r="B2" s="52" t="s">
        <v>193</v>
      </c>
      <c r="C2" s="52" t="s">
        <v>121</v>
      </c>
      <c r="D2" s="52" t="s">
        <v>194</v>
      </c>
      <c r="E2" s="52" t="s">
        <v>197</v>
      </c>
      <c r="F2" s="24" t="s">
        <v>223</v>
      </c>
      <c r="G2" s="24" t="s">
        <v>204</v>
      </c>
      <c r="H2" s="52" t="s">
        <v>201</v>
      </c>
      <c r="I2" s="7" t="s">
        <v>19</v>
      </c>
    </row>
    <row r="3" spans="1:9" x14ac:dyDescent="0.25">
      <c r="A3" s="53" t="s">
        <v>192</v>
      </c>
      <c r="B3" s="7" t="s">
        <v>122</v>
      </c>
      <c r="C3" s="7" t="s">
        <v>46</v>
      </c>
      <c r="D3" s="7" t="s">
        <v>194</v>
      </c>
      <c r="E3" s="52" t="s">
        <v>234</v>
      </c>
      <c r="F3" s="24" t="s">
        <v>223</v>
      </c>
      <c r="G3" s="24" t="s">
        <v>204</v>
      </c>
      <c r="H3" s="7" t="s">
        <v>18</v>
      </c>
      <c r="I3" s="7" t="s">
        <v>19</v>
      </c>
    </row>
  </sheetData>
  <conditionalFormatting sqref="A2">
    <cfRule type="expression" dxfId="2" priority="2">
      <formula>LEN(TRIM(A2))=0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 xr:uid="{00000000-0002-0000-0D00-000000000000}">
          <x14:formula1>
            <xm:f>Data!$A$2:$A$3</xm:f>
          </x14:formula1>
          <x14:formula2>
            <xm:f>0</xm:f>
          </x14:formula2>
          <xm:sqref>I2:I3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B4C7E7"/>
  </sheetPr>
  <dimension ref="A1:I2"/>
  <sheetViews>
    <sheetView zoomScaleNormal="100" workbookViewId="0">
      <selection activeCell="B13" sqref="B13"/>
    </sheetView>
  </sheetViews>
  <sheetFormatPr defaultRowHeight="15" x14ac:dyDescent="0.25"/>
  <cols>
    <col min="1" max="1" width="34.85546875" customWidth="1"/>
    <col min="2" max="2" width="22.85546875" customWidth="1"/>
    <col min="3" max="3" width="17.85546875" bestFit="1" customWidth="1"/>
    <col min="4" max="4" width="11.28515625" bestFit="1" customWidth="1"/>
    <col min="5" max="5" width="9.140625" customWidth="1"/>
    <col min="6" max="6" width="8.140625" customWidth="1"/>
    <col min="7" max="7" width="30" customWidth="1"/>
    <col min="8" max="8" width="44.7109375" customWidth="1"/>
    <col min="9" max="10" width="8.5703125" customWidth="1"/>
    <col min="11" max="11" width="17.140625" customWidth="1"/>
    <col min="12" max="12" width="47.28515625" customWidth="1"/>
    <col min="13" max="13" width="47.85546875" customWidth="1"/>
    <col min="14" max="1025" width="8.5703125" customWidth="1"/>
  </cols>
  <sheetData>
    <row r="1" spans="1:9" x14ac:dyDescent="0.25">
      <c r="A1" s="54" t="s">
        <v>123</v>
      </c>
      <c r="B1" s="54" t="s">
        <v>74</v>
      </c>
      <c r="C1" s="54" t="s">
        <v>124</v>
      </c>
      <c r="D1" s="54" t="s">
        <v>125</v>
      </c>
      <c r="E1" s="54" t="s">
        <v>126</v>
      </c>
      <c r="F1" s="54" t="s">
        <v>127</v>
      </c>
      <c r="G1" s="54" t="s">
        <v>117</v>
      </c>
      <c r="H1" s="55" t="s">
        <v>73</v>
      </c>
      <c r="I1" s="12" t="s">
        <v>12</v>
      </c>
    </row>
    <row r="2" spans="1:9" ht="27.75" customHeight="1" x14ac:dyDescent="0.25">
      <c r="A2" s="56" t="s">
        <v>198</v>
      </c>
      <c r="B2" s="56" t="s">
        <v>199</v>
      </c>
      <c r="C2" s="56" t="s">
        <v>128</v>
      </c>
      <c r="D2" s="57" t="s">
        <v>129</v>
      </c>
      <c r="E2" s="30">
        <v>44</v>
      </c>
      <c r="F2" s="30">
        <v>45</v>
      </c>
      <c r="G2" s="56" t="s">
        <v>191</v>
      </c>
      <c r="H2" s="59" t="s">
        <v>189</v>
      </c>
      <c r="I2" s="7" t="s">
        <v>19</v>
      </c>
    </row>
  </sheetData>
  <conditionalFormatting sqref="B2">
    <cfRule type="expression" dxfId="1" priority="2">
      <formula>B2&lt;&gt;#REF!</formula>
    </cfRule>
    <cfRule type="expression" dxfId="0" priority="3">
      <formula>B2&lt;&gt;#REF!</formula>
    </cfRule>
  </conditionalFormatting>
  <pageMargins left="0.7" right="0.7" top="0.75" bottom="0.75" header="0.51180555555555496" footer="0.51180555555555496"/>
  <pageSetup firstPageNumber="0" orientation="portrait" horizontalDpi="300" verticalDpi="30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 xr:uid="{00000000-0002-0000-0E00-000000000000}">
          <x14:formula1>
            <xm:f>Data!$A$2:$A$3</xm:f>
          </x14:formula1>
          <x14:formula2>
            <xm:f>0</xm:f>
          </x14:formula2>
          <xm:sqref>I2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"/>
  <sheetViews>
    <sheetView zoomScaleNormal="100" workbookViewId="0">
      <selection activeCell="B9" sqref="B9"/>
    </sheetView>
  </sheetViews>
  <sheetFormatPr defaultRowHeight="15" x14ac:dyDescent="0.25"/>
  <cols>
    <col min="1" max="1" width="10.85546875" customWidth="1"/>
    <col min="2" max="2" width="13.7109375" customWidth="1"/>
    <col min="3" max="3" width="9.85546875" customWidth="1"/>
    <col min="4" max="4" width="11.7109375" customWidth="1"/>
    <col min="5" max="5" width="12" customWidth="1"/>
    <col min="6" max="8" width="11.140625" customWidth="1"/>
    <col min="9" max="9" width="8.7109375" customWidth="1"/>
    <col min="10" max="10" width="13.7109375" customWidth="1"/>
    <col min="11" max="11" width="13" customWidth="1"/>
    <col min="12" max="1025" width="8.7109375" customWidth="1"/>
  </cols>
  <sheetData>
    <row r="1" spans="1:12" x14ac:dyDescent="0.25">
      <c r="A1" s="3" t="s">
        <v>0</v>
      </c>
      <c r="B1" s="3" t="s">
        <v>7</v>
      </c>
      <c r="C1" s="3" t="s">
        <v>130</v>
      </c>
      <c r="D1" s="3" t="s">
        <v>131</v>
      </c>
      <c r="E1" s="3" t="s">
        <v>132</v>
      </c>
      <c r="F1" s="3" t="s">
        <v>74</v>
      </c>
      <c r="G1" s="3" t="s">
        <v>133</v>
      </c>
      <c r="H1" s="3" t="s">
        <v>134</v>
      </c>
      <c r="I1" s="3" t="s">
        <v>135</v>
      </c>
      <c r="J1" s="3" t="s">
        <v>136</v>
      </c>
      <c r="K1" s="3" t="s">
        <v>137</v>
      </c>
      <c r="L1" s="6" t="s">
        <v>12</v>
      </c>
    </row>
    <row r="2" spans="1:12" x14ac:dyDescent="0.25">
      <c r="A2" s="7" t="s">
        <v>138</v>
      </c>
      <c r="B2" s="7" t="s">
        <v>15</v>
      </c>
      <c r="C2" s="7" t="s">
        <v>139</v>
      </c>
      <c r="D2" s="7" t="s">
        <v>140</v>
      </c>
      <c r="E2" s="7" t="s">
        <v>141</v>
      </c>
      <c r="F2" s="7" t="s">
        <v>142</v>
      </c>
      <c r="G2" s="7" t="s">
        <v>143</v>
      </c>
      <c r="H2" s="7" t="s">
        <v>144</v>
      </c>
      <c r="I2" s="7">
        <v>443</v>
      </c>
      <c r="J2" s="7">
        <v>443</v>
      </c>
      <c r="K2" s="7">
        <v>443</v>
      </c>
      <c r="L2" s="7" t="s">
        <v>19</v>
      </c>
    </row>
    <row r="3" spans="1:12" x14ac:dyDescent="0.25">
      <c r="A3" s="7" t="s">
        <v>138</v>
      </c>
      <c r="B3" s="7" t="s">
        <v>145</v>
      </c>
      <c r="C3" s="7" t="s">
        <v>146</v>
      </c>
      <c r="D3" s="7" t="s">
        <v>147</v>
      </c>
      <c r="E3" s="7" t="s">
        <v>148</v>
      </c>
      <c r="F3" s="7" t="s">
        <v>149</v>
      </c>
      <c r="G3" s="7" t="s">
        <v>150</v>
      </c>
      <c r="H3" s="7" t="s">
        <v>144</v>
      </c>
      <c r="I3" s="7">
        <v>22</v>
      </c>
      <c r="J3" s="7">
        <v>22</v>
      </c>
      <c r="K3" s="7">
        <v>22</v>
      </c>
      <c r="L3" s="7" t="s">
        <v>151</v>
      </c>
    </row>
  </sheetData>
  <dataValidations count="1">
    <dataValidation operator="equal" allowBlank="1" showErrorMessage="1" sqref="I1:K3" xr:uid="{00000000-0002-0000-0F00-000003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00000000-0002-0000-0F00-000000000000}">
          <x14:formula1>
            <xm:f>Data!$A$2:$A$3</xm:f>
          </x14:formula1>
          <x14:formula2>
            <xm:f>0</xm:f>
          </x14:formula2>
          <xm:sqref>L2:L3</xm:sqref>
        </x14:dataValidation>
        <x14:dataValidation type="list" operator="equal" allowBlank="1" showErrorMessage="1" xr:uid="{00000000-0002-0000-0F00-000001000000}">
          <x14:formula1>
            <xm:f>Data!$K$2:$K$4</xm:f>
          </x14:formula1>
          <x14:formula2>
            <xm:f>0</xm:f>
          </x14:formula2>
          <xm:sqref>G2:G3</xm:sqref>
        </x14:dataValidation>
        <x14:dataValidation type="list" operator="equal" allowBlank="1" showErrorMessage="1" xr:uid="{00000000-0002-0000-0F00-000002000000}">
          <x14:formula1>
            <xm:f>Data!$L$2:$L$5</xm:f>
          </x14:formula1>
          <x14:formula2>
            <xm:f>0</xm:f>
          </x14:formula2>
          <xm:sqref>H2:H3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B4C7E7"/>
  </sheetPr>
  <dimension ref="A1:J3"/>
  <sheetViews>
    <sheetView zoomScaleNormal="100" workbookViewId="0">
      <selection activeCell="J3" sqref="J3"/>
    </sheetView>
  </sheetViews>
  <sheetFormatPr defaultRowHeight="15" x14ac:dyDescent="0.25"/>
  <cols>
    <col min="1" max="1" width="40.28515625" customWidth="1"/>
    <col min="2" max="2" width="10.140625" customWidth="1"/>
    <col min="3" max="3" width="12.140625" customWidth="1"/>
    <col min="4" max="4" width="14.140625" customWidth="1"/>
    <col min="5" max="5" width="8" customWidth="1"/>
    <col min="6" max="6" width="14" customWidth="1"/>
    <col min="7" max="7" width="14.28515625" customWidth="1"/>
    <col min="8" max="8" width="14.140625" customWidth="1"/>
    <col min="9" max="9" width="15.140625" customWidth="1"/>
    <col min="10" max="10" width="9.140625" style="60" customWidth="1"/>
    <col min="11" max="1025" width="9.140625" customWidth="1"/>
  </cols>
  <sheetData>
    <row r="1" spans="1:10" x14ac:dyDescent="0.25">
      <c r="A1" s="61" t="s">
        <v>152</v>
      </c>
      <c r="B1" s="61" t="s">
        <v>0</v>
      </c>
      <c r="C1" s="5" t="s">
        <v>5</v>
      </c>
      <c r="D1" s="5" t="s">
        <v>6</v>
      </c>
      <c r="E1" s="61" t="s">
        <v>153</v>
      </c>
      <c r="F1" s="61" t="s">
        <v>154</v>
      </c>
      <c r="G1" s="61" t="s">
        <v>155</v>
      </c>
      <c r="H1" s="61" t="s">
        <v>156</v>
      </c>
      <c r="I1" s="61" t="s">
        <v>157</v>
      </c>
      <c r="J1" s="62" t="s">
        <v>125</v>
      </c>
    </row>
    <row r="2" spans="1:10" x14ac:dyDescent="0.25">
      <c r="A2" s="58" t="s">
        <v>191</v>
      </c>
      <c r="B2" s="24" t="s">
        <v>217</v>
      </c>
      <c r="C2" s="7" t="s">
        <v>219</v>
      </c>
      <c r="D2" s="7" t="s">
        <v>200</v>
      </c>
      <c r="E2" s="24">
        <v>221</v>
      </c>
      <c r="F2" s="24" t="s">
        <v>160</v>
      </c>
      <c r="G2" s="24" t="s">
        <v>161</v>
      </c>
      <c r="H2" s="24" t="s">
        <v>185</v>
      </c>
      <c r="I2" s="24">
        <v>1</v>
      </c>
    </row>
    <row r="3" spans="1:10" x14ac:dyDescent="0.25">
      <c r="A3" s="58"/>
      <c r="B3" s="24" t="s">
        <v>218</v>
      </c>
      <c r="C3" s="7" t="s">
        <v>220</v>
      </c>
      <c r="D3" s="7" t="s">
        <v>208</v>
      </c>
      <c r="E3" s="24">
        <v>230</v>
      </c>
      <c r="F3" s="24" t="s">
        <v>158</v>
      </c>
      <c r="G3" s="24" t="s">
        <v>159</v>
      </c>
      <c r="H3" s="24">
        <v>101</v>
      </c>
      <c r="I3" s="24">
        <v>1</v>
      </c>
      <c r="J3" s="60" t="s">
        <v>162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ErrorMessage="1" xr:uid="{00000000-0002-0000-1000-000000000000}">
          <x14:formula1>
            <xm:f>Data!$I$2:$I$5</xm:f>
          </x14:formula1>
          <x14:formula2>
            <xm:f>0</xm:f>
          </x14:formula2>
          <xm:sqref>F2:F3</xm:sqref>
        </x14:dataValidation>
        <x14:dataValidation type="list" operator="equal" allowBlank="1" showErrorMessage="1" xr:uid="{00000000-0002-0000-1000-000001000000}">
          <x14:formula1>
            <xm:f>Data!$J$2:$J$3</xm:f>
          </x14:formula1>
          <x14:formula2>
            <xm:f>0</xm:f>
          </x14:formula2>
          <xm:sqref>G2:G3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B4C7E7"/>
  </sheetPr>
  <dimension ref="A1:E2"/>
  <sheetViews>
    <sheetView zoomScaleNormal="100" workbookViewId="0">
      <selection activeCell="C1" sqref="C1"/>
    </sheetView>
  </sheetViews>
  <sheetFormatPr defaultRowHeight="15" x14ac:dyDescent="0.25"/>
  <cols>
    <col min="1" max="1" width="9.140625" customWidth="1"/>
    <col min="2" max="2" width="11.140625" customWidth="1"/>
    <col min="3" max="3" width="26.5703125" customWidth="1"/>
    <col min="4" max="4" width="16.7109375" customWidth="1"/>
    <col min="5" max="5" width="40.42578125" customWidth="1"/>
    <col min="6" max="6" width="13.42578125" customWidth="1"/>
    <col min="7" max="7" width="21.140625" customWidth="1"/>
    <col min="8" max="8" width="25.42578125" customWidth="1"/>
    <col min="9" max="9" width="20" customWidth="1"/>
    <col min="10" max="10" width="30.28515625" customWidth="1"/>
    <col min="11" max="11" width="15.5703125" customWidth="1"/>
    <col min="12" max="12" width="24.85546875" customWidth="1"/>
    <col min="13" max="13" width="20.140625" customWidth="1"/>
    <col min="14" max="14" width="15.28515625" customWidth="1"/>
    <col min="15" max="15" width="25" customWidth="1"/>
    <col min="16" max="16" width="21.7109375" customWidth="1"/>
    <col min="17" max="17" width="14.5703125" customWidth="1"/>
    <col min="18" max="18" width="16.42578125" customWidth="1"/>
    <col min="19" max="22" width="9.140625" customWidth="1"/>
    <col min="23" max="23" width="11.7109375" customWidth="1"/>
    <col min="24" max="24" width="28.28515625" customWidth="1"/>
    <col min="25" max="25" width="21" customWidth="1"/>
    <col min="26" max="26" width="25.42578125" customWidth="1"/>
    <col min="27" max="1025" width="9.140625" customWidth="1"/>
  </cols>
  <sheetData>
    <row r="1" spans="1:5" x14ac:dyDescent="0.25">
      <c r="A1" s="40" t="s">
        <v>0</v>
      </c>
      <c r="B1" s="40" t="s">
        <v>1</v>
      </c>
      <c r="C1" s="40" t="s">
        <v>163</v>
      </c>
      <c r="D1" s="40" t="s">
        <v>164</v>
      </c>
      <c r="E1" s="40" t="s">
        <v>165</v>
      </c>
    </row>
    <row r="2" spans="1:5" x14ac:dyDescent="0.25">
      <c r="A2" s="63" t="s">
        <v>166</v>
      </c>
      <c r="B2" s="63" t="s">
        <v>167</v>
      </c>
      <c r="C2" s="63" t="s">
        <v>29</v>
      </c>
      <c r="D2" s="63" t="s">
        <v>168</v>
      </c>
      <c r="E2" s="24" t="s">
        <v>27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9"/>
  <sheetViews>
    <sheetView zoomScaleNormal="100" workbookViewId="0">
      <selection activeCell="C1" sqref="C1"/>
    </sheetView>
  </sheetViews>
  <sheetFormatPr defaultRowHeight="15" x14ac:dyDescent="0.25"/>
  <cols>
    <col min="1" max="2" width="8.7109375" customWidth="1"/>
    <col min="3" max="3" width="13" customWidth="1"/>
    <col min="4" max="4" width="12.7109375" customWidth="1"/>
    <col min="5" max="5" width="15.85546875" customWidth="1"/>
    <col min="6" max="6" width="25.140625" customWidth="1"/>
    <col min="7" max="7" width="22" customWidth="1"/>
    <col min="8" max="8" width="13.85546875" customWidth="1"/>
    <col min="9" max="9" width="14.42578125" customWidth="1"/>
    <col min="10" max="10" width="15.42578125" customWidth="1"/>
    <col min="11" max="11" width="11.5703125"/>
    <col min="12" max="12" width="11.42578125"/>
    <col min="13" max="1025" width="8.7109375" customWidth="1"/>
  </cols>
  <sheetData>
    <row r="1" spans="1:12" x14ac:dyDescent="0.25">
      <c r="A1" s="64" t="s">
        <v>12</v>
      </c>
      <c r="B1" s="64" t="s">
        <v>45</v>
      </c>
      <c r="C1" s="64" t="s">
        <v>169</v>
      </c>
      <c r="D1" s="65" t="s">
        <v>11</v>
      </c>
      <c r="E1" s="65" t="s">
        <v>22</v>
      </c>
      <c r="F1" s="64" t="s">
        <v>2</v>
      </c>
      <c r="G1" s="64" t="s">
        <v>3</v>
      </c>
      <c r="H1" s="64" t="s">
        <v>8</v>
      </c>
      <c r="I1" s="64" t="s">
        <v>154</v>
      </c>
      <c r="J1" s="64" t="s">
        <v>155</v>
      </c>
      <c r="K1" s="64" t="s">
        <v>133</v>
      </c>
      <c r="L1" s="64" t="s">
        <v>134</v>
      </c>
    </row>
    <row r="2" spans="1:12" x14ac:dyDescent="0.25">
      <c r="A2" t="s">
        <v>19</v>
      </c>
      <c r="B2" t="s">
        <v>51</v>
      </c>
      <c r="C2" t="s">
        <v>28</v>
      </c>
      <c r="D2" s="66" t="s">
        <v>33</v>
      </c>
      <c r="E2" s="67" t="s">
        <v>27</v>
      </c>
      <c r="F2" t="s">
        <v>13</v>
      </c>
      <c r="G2" t="s">
        <v>14</v>
      </c>
      <c r="H2" t="s">
        <v>20</v>
      </c>
      <c r="I2" t="s">
        <v>160</v>
      </c>
      <c r="J2" s="66" t="s">
        <v>159</v>
      </c>
      <c r="K2" s="66" t="s">
        <v>143</v>
      </c>
      <c r="L2" s="66" t="s">
        <v>143</v>
      </c>
    </row>
    <row r="3" spans="1:12" x14ac:dyDescent="0.25">
      <c r="A3" t="s">
        <v>151</v>
      </c>
      <c r="B3" t="s">
        <v>170</v>
      </c>
      <c r="C3" t="s">
        <v>32</v>
      </c>
      <c r="D3" s="66" t="s">
        <v>171</v>
      </c>
      <c r="E3" t="s">
        <v>31</v>
      </c>
      <c r="F3" t="s">
        <v>172</v>
      </c>
      <c r="G3" t="s">
        <v>173</v>
      </c>
      <c r="H3" t="s">
        <v>16</v>
      </c>
      <c r="I3" t="s">
        <v>158</v>
      </c>
      <c r="J3" s="66" t="s">
        <v>161</v>
      </c>
      <c r="K3" s="66" t="s">
        <v>150</v>
      </c>
      <c r="L3" s="66" t="s">
        <v>144</v>
      </c>
    </row>
    <row r="4" spans="1:12" x14ac:dyDescent="0.25">
      <c r="C4" t="s">
        <v>17</v>
      </c>
      <c r="D4" s="66" t="s">
        <v>174</v>
      </c>
      <c r="I4" s="68" t="s">
        <v>175</v>
      </c>
      <c r="K4" s="66" t="s">
        <v>176</v>
      </c>
      <c r="L4" s="66" t="s">
        <v>177</v>
      </c>
    </row>
    <row r="5" spans="1:12" x14ac:dyDescent="0.25">
      <c r="C5" t="s">
        <v>30</v>
      </c>
      <c r="D5" s="66" t="s">
        <v>178</v>
      </c>
      <c r="I5" t="s">
        <v>179</v>
      </c>
      <c r="L5" s="66" t="s">
        <v>180</v>
      </c>
    </row>
    <row r="6" spans="1:12" x14ac:dyDescent="0.25">
      <c r="C6" t="s">
        <v>181</v>
      </c>
      <c r="D6" s="66" t="s">
        <v>182</v>
      </c>
    </row>
    <row r="7" spans="1:12" x14ac:dyDescent="0.25">
      <c r="D7" s="66" t="s">
        <v>183</v>
      </c>
    </row>
    <row r="8" spans="1:12" ht="30" x14ac:dyDescent="0.25">
      <c r="D8" s="66" t="s">
        <v>184</v>
      </c>
    </row>
    <row r="9" spans="1:12" x14ac:dyDescent="0.25">
      <c r="D9" t="s">
        <v>18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4C7E7"/>
  </sheetPr>
  <dimension ref="A1:O3"/>
  <sheetViews>
    <sheetView zoomScaleNormal="100" workbookViewId="0">
      <selection activeCell="C16" sqref="C16"/>
    </sheetView>
  </sheetViews>
  <sheetFormatPr defaultRowHeight="15" x14ac:dyDescent="0.25"/>
  <cols>
    <col min="1" max="1" width="7.28515625" customWidth="1"/>
    <col min="2" max="2" width="17.5703125" customWidth="1"/>
    <col min="3" max="3" width="12.5703125" customWidth="1"/>
    <col min="4" max="4" width="15.7109375" customWidth="1"/>
    <col min="5" max="5" width="8.5703125" customWidth="1"/>
    <col min="6" max="6" width="14.7109375" customWidth="1"/>
    <col min="7" max="7" width="15.28515625" customWidth="1"/>
    <col min="8" max="8" width="14.42578125" bestFit="1" customWidth="1"/>
    <col min="9" max="9" width="17" style="71" bestFit="1" customWidth="1"/>
    <col min="10" max="10" width="15.28515625" customWidth="1"/>
    <col min="11" max="11" width="15.42578125" customWidth="1"/>
    <col min="12" max="12" width="16" style="71" bestFit="1" customWidth="1"/>
    <col min="13" max="13" width="12.28515625" customWidth="1"/>
    <col min="14" max="14" width="15.28515625" customWidth="1"/>
    <col min="15" max="15" width="11.140625" customWidth="1"/>
    <col min="16" max="16" width="15.28515625" customWidth="1"/>
    <col min="17" max="17" width="23.28515625" customWidth="1"/>
    <col min="18" max="18" width="25.7109375" customWidth="1"/>
    <col min="19" max="21" width="8.5703125" customWidth="1"/>
    <col min="22" max="22" width="24.42578125" customWidth="1"/>
    <col min="23" max="23" width="12.140625" customWidth="1"/>
    <col min="24" max="24" width="24.42578125" customWidth="1"/>
    <col min="25" max="25" width="27.42578125" customWidth="1"/>
    <col min="26" max="26" width="36.42578125" customWidth="1"/>
    <col min="27" max="1027" width="8.5703125" customWidth="1"/>
  </cols>
  <sheetData>
    <row r="1" spans="1:15" ht="24" customHeight="1" x14ac:dyDescent="0.25">
      <c r="A1" s="16" t="s">
        <v>34</v>
      </c>
      <c r="B1" s="16" t="s">
        <v>35</v>
      </c>
      <c r="C1" s="16" t="s">
        <v>36</v>
      </c>
      <c r="D1" s="16" t="s">
        <v>37</v>
      </c>
      <c r="E1" s="16" t="s">
        <v>38</v>
      </c>
      <c r="F1" s="16" t="s">
        <v>39</v>
      </c>
      <c r="G1" s="16" t="s">
        <v>40</v>
      </c>
      <c r="H1" s="16" t="s">
        <v>41</v>
      </c>
      <c r="I1" s="69" t="s">
        <v>215</v>
      </c>
      <c r="J1" s="16" t="s">
        <v>42</v>
      </c>
      <c r="K1" s="16" t="s">
        <v>43</v>
      </c>
      <c r="L1" s="69" t="s">
        <v>216</v>
      </c>
      <c r="M1" s="16" t="s">
        <v>44</v>
      </c>
      <c r="N1" s="12" t="s">
        <v>12</v>
      </c>
      <c r="O1" s="12" t="s">
        <v>45</v>
      </c>
    </row>
    <row r="2" spans="1:15" x14ac:dyDescent="0.25">
      <c r="A2" s="17">
        <v>1</v>
      </c>
      <c r="B2" s="18" t="s">
        <v>209</v>
      </c>
      <c r="C2" s="19" t="s">
        <v>46</v>
      </c>
      <c r="D2" s="19" t="s">
        <v>47</v>
      </c>
      <c r="E2" s="19">
        <v>301</v>
      </c>
      <c r="F2" s="20" t="s">
        <v>48</v>
      </c>
      <c r="G2" s="20" t="s">
        <v>49</v>
      </c>
      <c r="H2" s="19" t="s">
        <v>214</v>
      </c>
      <c r="I2" s="70">
        <v>24</v>
      </c>
      <c r="J2" s="20" t="s">
        <v>50</v>
      </c>
      <c r="K2" s="20" t="s">
        <v>213</v>
      </c>
      <c r="L2" s="70">
        <v>25</v>
      </c>
      <c r="M2" s="18" t="s">
        <v>209</v>
      </c>
      <c r="N2" s="7" t="s">
        <v>19</v>
      </c>
      <c r="O2" s="7" t="s">
        <v>51</v>
      </c>
    </row>
    <row r="3" spans="1:15" x14ac:dyDescent="0.25">
      <c r="A3" s="17">
        <v>1</v>
      </c>
      <c r="B3" s="18" t="s">
        <v>210</v>
      </c>
      <c r="C3" s="19" t="s">
        <v>46</v>
      </c>
      <c r="D3" s="19" t="s">
        <v>47</v>
      </c>
      <c r="E3" s="19">
        <v>302</v>
      </c>
      <c r="F3" s="20" t="s">
        <v>52</v>
      </c>
      <c r="G3" s="20" t="s">
        <v>211</v>
      </c>
      <c r="H3" s="19" t="s">
        <v>214</v>
      </c>
      <c r="I3" s="70">
        <v>24</v>
      </c>
      <c r="J3" s="20" t="s">
        <v>212</v>
      </c>
      <c r="K3" s="20" t="s">
        <v>213</v>
      </c>
      <c r="L3" s="70">
        <v>25</v>
      </c>
      <c r="M3" s="18" t="s">
        <v>210</v>
      </c>
      <c r="N3" s="7" t="s">
        <v>19</v>
      </c>
      <c r="O3" s="7" t="s">
        <v>51</v>
      </c>
    </row>
  </sheetData>
  <conditionalFormatting sqref="B2">
    <cfRule type="expression" dxfId="14" priority="8">
      <formula>#REF!&lt;&gt;#REF!</formula>
    </cfRule>
    <cfRule type="expression" dxfId="13" priority="9">
      <formula>#REF!&lt;&gt;#REF!</formula>
    </cfRule>
  </conditionalFormatting>
  <conditionalFormatting sqref="B3">
    <cfRule type="expression" dxfId="12" priority="10">
      <formula>#REF!&lt;&gt;#REF!</formula>
    </cfRule>
    <cfRule type="expression" dxfId="11" priority="11">
      <formula>#REF!&lt;&gt;#REF!</formula>
    </cfRule>
  </conditionalFormatting>
  <conditionalFormatting sqref="M2">
    <cfRule type="expression" dxfId="10" priority="1">
      <formula>#REF!&lt;&gt;#REF!</formula>
    </cfRule>
    <cfRule type="expression" dxfId="9" priority="2">
      <formula>#REF!&lt;&gt;#REF!</formula>
    </cfRule>
  </conditionalFormatting>
  <conditionalFormatting sqref="M3">
    <cfRule type="expression" dxfId="8" priority="3">
      <formula>#REF!&lt;&gt;#REF!</formula>
    </cfRule>
    <cfRule type="expression" dxfId="7" priority="4">
      <formula>#REF!&lt;&gt;#REF!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ErrorMessage="1" xr:uid="{00000000-0002-0000-0200-000000000000}">
          <x14:formula1>
            <xm:f>Data!$A$2:$A$3</xm:f>
          </x14:formula1>
          <x14:formula2>
            <xm:f>0</xm:f>
          </x14:formula2>
          <xm:sqref>N2:N3</xm:sqref>
        </x14:dataValidation>
        <x14:dataValidation type="list" operator="equal" allowBlank="1" showErrorMessage="1" xr:uid="{00000000-0002-0000-0200-000001000000}">
          <x14:formula1>
            <xm:f>Data!$B$2:$B$3</xm:f>
          </x14:formula1>
          <x14:formula2>
            <xm:f>0</xm:f>
          </x14:formula2>
          <xm:sqref>O2:O3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FF"/>
  </sheetPr>
  <dimension ref="A1:C9"/>
  <sheetViews>
    <sheetView zoomScaleNormal="100" workbookViewId="0">
      <selection activeCell="B13" sqref="B13"/>
    </sheetView>
  </sheetViews>
  <sheetFormatPr defaultRowHeight="15" x14ac:dyDescent="0.25"/>
  <cols>
    <col min="1" max="1" width="31.85546875" customWidth="1"/>
    <col min="2" max="2" width="17.42578125" customWidth="1"/>
    <col min="3" max="3" width="10.42578125" customWidth="1"/>
    <col min="4" max="4" width="23.42578125" customWidth="1"/>
    <col min="5" max="1025" width="8.5703125" customWidth="1"/>
  </cols>
  <sheetData>
    <row r="1" spans="1:3" x14ac:dyDescent="0.25">
      <c r="A1" s="21" t="s">
        <v>53</v>
      </c>
      <c r="B1" s="21" t="s">
        <v>54</v>
      </c>
      <c r="C1" s="22" t="s">
        <v>55</v>
      </c>
    </row>
    <row r="2" spans="1:3" x14ac:dyDescent="0.25">
      <c r="A2" s="23" t="s">
        <v>56</v>
      </c>
      <c r="B2" s="23">
        <v>65606</v>
      </c>
      <c r="C2" s="24" t="s">
        <v>18</v>
      </c>
    </row>
    <row r="3" spans="1:3" x14ac:dyDescent="0.25">
      <c r="A3" s="23" t="s">
        <v>57</v>
      </c>
      <c r="B3" s="23" t="s">
        <v>58</v>
      </c>
      <c r="C3" s="24" t="s">
        <v>18</v>
      </c>
    </row>
    <row r="4" spans="1:3" x14ac:dyDescent="0.25">
      <c r="A4" s="23" t="s">
        <v>59</v>
      </c>
      <c r="B4" s="25" t="s">
        <v>60</v>
      </c>
      <c r="C4" s="24" t="s">
        <v>61</v>
      </c>
    </row>
    <row r="5" spans="1:3" x14ac:dyDescent="0.25">
      <c r="A5" s="23" t="s">
        <v>62</v>
      </c>
      <c r="B5" s="25" t="s">
        <v>63</v>
      </c>
      <c r="C5" s="23" t="s">
        <v>61</v>
      </c>
    </row>
    <row r="6" spans="1:3" x14ac:dyDescent="0.25">
      <c r="A6" s="23" t="s">
        <v>64</v>
      </c>
      <c r="B6" s="25" t="s">
        <v>65</v>
      </c>
      <c r="C6" s="23" t="s">
        <v>61</v>
      </c>
    </row>
    <row r="7" spans="1:3" x14ac:dyDescent="0.25">
      <c r="A7" s="23" t="s">
        <v>66</v>
      </c>
      <c r="B7" s="25" t="s">
        <v>67</v>
      </c>
      <c r="C7" s="23" t="s">
        <v>68</v>
      </c>
    </row>
    <row r="8" spans="1:3" x14ac:dyDescent="0.25">
      <c r="A8" s="23" t="s">
        <v>69</v>
      </c>
      <c r="B8" s="25" t="s">
        <v>70</v>
      </c>
      <c r="C8" s="23" t="s">
        <v>61</v>
      </c>
    </row>
    <row r="9" spans="1:3" x14ac:dyDescent="0.25">
      <c r="A9" s="23" t="s">
        <v>71</v>
      </c>
      <c r="B9" s="23" t="s">
        <v>72</v>
      </c>
      <c r="C9" s="23" t="s">
        <v>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4C7E7"/>
  </sheetPr>
  <dimension ref="A1:F2"/>
  <sheetViews>
    <sheetView zoomScaleNormal="100" workbookViewId="0"/>
  </sheetViews>
  <sheetFormatPr defaultRowHeight="15" x14ac:dyDescent="0.25"/>
  <cols>
    <col min="1" max="1" width="18.5703125" style="26" customWidth="1"/>
    <col min="2" max="2" width="59.42578125" style="26" customWidth="1"/>
    <col min="3" max="3" width="16.42578125" style="26" customWidth="1"/>
    <col min="4" max="4" width="18.85546875" style="26" customWidth="1"/>
    <col min="5" max="5" width="13.140625" customWidth="1"/>
    <col min="6" max="6" width="8" customWidth="1"/>
    <col min="7" max="8" width="8.5703125" customWidth="1"/>
    <col min="9" max="9" width="14.85546875" customWidth="1"/>
    <col min="10" max="10" width="36.42578125" customWidth="1"/>
    <col min="11" max="11" width="30.85546875" customWidth="1"/>
    <col min="12" max="1025" width="8.5703125" customWidth="1"/>
  </cols>
  <sheetData>
    <row r="1" spans="1:6" x14ac:dyDescent="0.25">
      <c r="A1" s="27" t="s">
        <v>73</v>
      </c>
      <c r="B1" s="28" t="s">
        <v>74</v>
      </c>
      <c r="C1" s="28" t="s">
        <v>75</v>
      </c>
      <c r="D1" s="28" t="s">
        <v>76</v>
      </c>
      <c r="E1" s="28" t="s">
        <v>77</v>
      </c>
      <c r="F1" s="12" t="s">
        <v>12</v>
      </c>
    </row>
    <row r="2" spans="1:6" x14ac:dyDescent="0.25">
      <c r="A2" s="29" t="s">
        <v>189</v>
      </c>
      <c r="B2" s="29" t="s">
        <v>188</v>
      </c>
      <c r="C2" s="29" t="s">
        <v>185</v>
      </c>
      <c r="D2" s="29">
        <v>101</v>
      </c>
      <c r="E2" s="30">
        <v>102</v>
      </c>
      <c r="F2" s="7" t="s">
        <v>19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 xr:uid="{00000000-0002-0000-0400-000000000000}">
          <x14:formula1>
            <xm:f>Data!$A$2:$A$3</xm:f>
          </x14:formula1>
          <x14:formula2>
            <xm:f>0</xm:f>
          </x14:formula2>
          <xm:sqref>F2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DAE3F3"/>
  </sheetPr>
  <dimension ref="A1:G2"/>
  <sheetViews>
    <sheetView zoomScaleNormal="100" workbookViewId="0">
      <selection activeCell="F7" sqref="F7"/>
    </sheetView>
  </sheetViews>
  <sheetFormatPr defaultRowHeight="15" x14ac:dyDescent="0.25"/>
  <cols>
    <col min="1" max="1" width="16.28515625" customWidth="1"/>
    <col min="2" max="2" width="23.42578125" customWidth="1"/>
    <col min="3" max="3" width="12" customWidth="1"/>
    <col min="4" max="4" width="16" customWidth="1"/>
    <col min="5" max="5" width="11.5703125" customWidth="1"/>
    <col min="6" max="6" width="36" customWidth="1"/>
    <col min="7" max="7" width="29" customWidth="1"/>
    <col min="8" max="10" width="8.5703125" customWidth="1"/>
    <col min="11" max="11" width="25.140625" customWidth="1"/>
    <col min="12" max="12" width="17.85546875" customWidth="1"/>
    <col min="13" max="13" width="31" customWidth="1"/>
    <col min="14" max="14" width="64.28515625" customWidth="1"/>
    <col min="15" max="15" width="28.7109375" customWidth="1"/>
    <col min="16" max="16" width="15.42578125" customWidth="1"/>
    <col min="17" max="17" width="20.5703125" customWidth="1"/>
    <col min="18" max="18" width="19.85546875" customWidth="1"/>
    <col min="19" max="1025" width="8.5703125" customWidth="1"/>
  </cols>
  <sheetData>
    <row r="1" spans="1:7" ht="25.5" x14ac:dyDescent="0.25">
      <c r="A1" s="31" t="s">
        <v>78</v>
      </c>
      <c r="B1" s="31" t="s">
        <v>79</v>
      </c>
      <c r="C1" s="31" t="s">
        <v>80</v>
      </c>
      <c r="D1" s="31" t="s">
        <v>81</v>
      </c>
      <c r="E1" s="32" t="s">
        <v>82</v>
      </c>
      <c r="F1" s="31" t="s">
        <v>83</v>
      </c>
      <c r="G1" s="12" t="s">
        <v>12</v>
      </c>
    </row>
    <row r="2" spans="1:7" x14ac:dyDescent="0.25">
      <c r="A2" s="33">
        <v>3</v>
      </c>
      <c r="B2" s="34" t="s">
        <v>186</v>
      </c>
      <c r="C2" s="33">
        <v>101</v>
      </c>
      <c r="D2" s="34" t="s">
        <v>187</v>
      </c>
      <c r="E2" s="35">
        <v>102</v>
      </c>
      <c r="F2" s="33" t="s">
        <v>190</v>
      </c>
      <c r="G2" s="7" t="s">
        <v>19</v>
      </c>
    </row>
  </sheetData>
  <conditionalFormatting sqref="B2">
    <cfRule type="expression" dxfId="6" priority="2">
      <formula>B2&lt;&gt;#REF!</formula>
    </cfRule>
    <cfRule type="expression" dxfId="5" priority="3">
      <formula>B2&lt;&gt;#REF!</formula>
    </cfRule>
  </conditionalFormatting>
  <conditionalFormatting sqref="D2">
    <cfRule type="expression" dxfId="4" priority="4">
      <formula>D2&lt;&gt;#REF!</formula>
    </cfRule>
    <cfRule type="expression" dxfId="3" priority="5">
      <formula>D2&lt;&gt;#REF!</formula>
    </cfRule>
  </conditionalFormatting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 xr:uid="{00000000-0002-0000-0500-000000000000}">
          <x14:formula1>
            <xm:f>Data!$A$2:$A$3</xm:f>
          </x14:formula1>
          <x14:formula2>
            <xm:f>0</xm:f>
          </x14:formula2>
          <xm:sqref>G2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4C7E7"/>
  </sheetPr>
  <dimension ref="A1:J3"/>
  <sheetViews>
    <sheetView zoomScaleNormal="100" workbookViewId="0">
      <pane ySplit="1" topLeftCell="A2" activePane="bottomLeft" state="frozen"/>
      <selection pane="bottomLeft" activeCell="B18" sqref="B18"/>
    </sheetView>
  </sheetViews>
  <sheetFormatPr defaultRowHeight="15" x14ac:dyDescent="0.25"/>
  <cols>
    <col min="1" max="1" width="22.85546875" customWidth="1"/>
    <col min="2" max="2" width="15.42578125" customWidth="1"/>
    <col min="3" max="3" width="15.7109375" customWidth="1"/>
    <col min="4" max="4" width="12.7109375" customWidth="1"/>
    <col min="5" max="5" width="14.28515625" customWidth="1"/>
    <col min="6" max="6" width="19.42578125" customWidth="1"/>
    <col min="7" max="7" width="18.42578125" customWidth="1"/>
    <col min="8" max="8" width="26.85546875" customWidth="1"/>
    <col min="9" max="9" width="15.85546875" customWidth="1"/>
    <col min="10" max="10" width="7.28515625" customWidth="1"/>
    <col min="11" max="11" width="16.5703125" customWidth="1"/>
    <col min="12" max="12" width="29.5703125" customWidth="1"/>
    <col min="13" max="13" width="57.5703125" customWidth="1"/>
    <col min="14" max="14" width="46.85546875" customWidth="1"/>
    <col min="15" max="1025" width="8.85546875" customWidth="1"/>
  </cols>
  <sheetData>
    <row r="1" spans="1:10" ht="25.5" x14ac:dyDescent="0.25">
      <c r="A1" s="10" t="s">
        <v>21</v>
      </c>
      <c r="B1" s="11" t="s">
        <v>22</v>
      </c>
      <c r="C1" s="10" t="s">
        <v>23</v>
      </c>
      <c r="D1" s="10" t="s">
        <v>24</v>
      </c>
      <c r="E1" s="10" t="s">
        <v>25</v>
      </c>
      <c r="F1" s="36" t="s">
        <v>9</v>
      </c>
      <c r="G1" s="36" t="s">
        <v>10</v>
      </c>
      <c r="H1" s="10" t="s">
        <v>26</v>
      </c>
      <c r="I1" s="36" t="s">
        <v>11</v>
      </c>
      <c r="J1" s="12" t="s">
        <v>12</v>
      </c>
    </row>
    <row r="2" spans="1:10" x14ac:dyDescent="0.25">
      <c r="A2" s="13" t="s">
        <v>195</v>
      </c>
      <c r="B2" s="14" t="s">
        <v>27</v>
      </c>
      <c r="C2" s="13" t="s">
        <v>196</v>
      </c>
      <c r="D2" s="15">
        <v>220</v>
      </c>
      <c r="E2" s="15">
        <v>221</v>
      </c>
      <c r="F2" s="8" t="s">
        <v>231</v>
      </c>
      <c r="G2" s="9" t="s">
        <v>28</v>
      </c>
      <c r="H2" s="8" t="s">
        <v>232</v>
      </c>
      <c r="I2" s="7" t="s">
        <v>18</v>
      </c>
      <c r="J2" s="7" t="s">
        <v>19</v>
      </c>
    </row>
    <row r="3" spans="1:10" x14ac:dyDescent="0.25">
      <c r="A3" t="s">
        <v>206</v>
      </c>
      <c r="B3" t="s">
        <v>31</v>
      </c>
      <c r="C3" t="s">
        <v>207</v>
      </c>
      <c r="D3">
        <v>230</v>
      </c>
      <c r="E3">
        <v>231</v>
      </c>
      <c r="F3" t="s">
        <v>230</v>
      </c>
      <c r="G3" s="9" t="s">
        <v>32</v>
      </c>
      <c r="H3" s="8" t="s">
        <v>233</v>
      </c>
      <c r="I3" s="7" t="s">
        <v>33</v>
      </c>
      <c r="J3" s="7" t="s">
        <v>19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equal" allowBlank="1" showErrorMessage="1" xr:uid="{00000000-0002-0000-0600-000003000000}">
          <x14:formula1>
            <xm:f>Data!$E$2:$E$3</xm:f>
          </x14:formula1>
          <x14:formula2>
            <xm:f>0</xm:f>
          </x14:formula2>
          <xm:sqref>B2</xm:sqref>
        </x14:dataValidation>
        <x14:dataValidation type="list" operator="equal" allowBlank="1" showErrorMessage="1" xr:uid="{00000000-0002-0000-0600-000000000000}">
          <x14:formula1>
            <xm:f>Data!$A$2:$A$3</xm:f>
          </x14:formula1>
          <x14:formula2>
            <xm:f>0</xm:f>
          </x14:formula2>
          <xm:sqref>J2:J3</xm:sqref>
        </x14:dataValidation>
        <x14:dataValidation type="list" operator="equal" allowBlank="1" showErrorMessage="1" xr:uid="{00000000-0002-0000-0600-000001000000}">
          <x14:formula1>
            <xm:f>Data!$C$2:$C$6</xm:f>
          </x14:formula1>
          <x14:formula2>
            <xm:f>0</xm:f>
          </x14:formula2>
          <xm:sqref>G2:G3</xm:sqref>
        </x14:dataValidation>
        <x14:dataValidation type="list" operator="equal" allowBlank="1" showErrorMessage="1" xr:uid="{00000000-0002-0000-0600-000002000000}">
          <x14:formula1>
            <xm:f>Data!$D$2:$D$9</xm:f>
          </x14:formula1>
          <x14:formula2>
            <xm:f>0</xm:f>
          </x14:formula2>
          <xm:sqref>I2:I3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B4C7E7"/>
  </sheetPr>
  <dimension ref="A1:E4"/>
  <sheetViews>
    <sheetView zoomScaleNormal="100" workbookViewId="0">
      <selection activeCell="A2" sqref="A2"/>
    </sheetView>
  </sheetViews>
  <sheetFormatPr defaultRowHeight="15" x14ac:dyDescent="0.25"/>
  <cols>
    <col min="1" max="1" width="25.140625" customWidth="1"/>
    <col min="2" max="2" width="30" customWidth="1"/>
    <col min="3" max="3" width="30.28515625" customWidth="1"/>
    <col min="4" max="4" width="25.28515625" customWidth="1"/>
    <col min="5" max="5" width="25.85546875" customWidth="1"/>
    <col min="6" max="7" width="8.5703125" customWidth="1"/>
    <col min="8" max="8" width="15.42578125" customWidth="1"/>
    <col min="9" max="9" width="32.5703125" customWidth="1"/>
    <col min="10" max="10" width="41.7109375" customWidth="1"/>
    <col min="11" max="11" width="26.42578125" customWidth="1"/>
    <col min="12" max="12" width="29.7109375" customWidth="1"/>
    <col min="13" max="13" width="30.7109375" customWidth="1"/>
    <col min="14" max="15" width="8.5703125" customWidth="1"/>
    <col min="16" max="16" width="18.28515625" customWidth="1"/>
    <col min="17" max="1025" width="8.5703125" customWidth="1"/>
  </cols>
  <sheetData>
    <row r="1" spans="1:5" x14ac:dyDescent="0.25">
      <c r="A1" s="37" t="s">
        <v>84</v>
      </c>
      <c r="B1" s="37" t="s">
        <v>85</v>
      </c>
      <c r="C1" s="37" t="s">
        <v>86</v>
      </c>
      <c r="D1" s="37" t="s">
        <v>87</v>
      </c>
      <c r="E1" s="37" t="s">
        <v>88</v>
      </c>
    </row>
    <row r="2" spans="1:5" x14ac:dyDescent="0.25">
      <c r="A2" s="38" t="s">
        <v>201</v>
      </c>
      <c r="B2" s="38" t="s">
        <v>89</v>
      </c>
      <c r="C2" s="38" t="s">
        <v>90</v>
      </c>
      <c r="D2" s="39">
        <v>1</v>
      </c>
      <c r="E2" s="39">
        <v>16</v>
      </c>
    </row>
    <row r="3" spans="1:5" x14ac:dyDescent="0.25">
      <c r="A3" s="38" t="s">
        <v>202</v>
      </c>
      <c r="B3" s="38" t="s">
        <v>91</v>
      </c>
      <c r="C3" s="38" t="s">
        <v>92</v>
      </c>
      <c r="D3" s="39">
        <v>1</v>
      </c>
      <c r="E3" s="39">
        <v>16</v>
      </c>
    </row>
    <row r="4" spans="1:5" x14ac:dyDescent="0.25">
      <c r="A4" s="38" t="s">
        <v>203</v>
      </c>
      <c r="B4" s="38" t="s">
        <v>93</v>
      </c>
      <c r="C4" s="38" t="s">
        <v>94</v>
      </c>
      <c r="D4" s="39">
        <v>1</v>
      </c>
      <c r="E4" s="39">
        <v>16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B4C7E7"/>
  </sheetPr>
  <dimension ref="A1:C3"/>
  <sheetViews>
    <sheetView zoomScaleNormal="100" workbookViewId="0">
      <selection activeCell="A2" sqref="A2"/>
    </sheetView>
  </sheetViews>
  <sheetFormatPr defaultRowHeight="15" x14ac:dyDescent="0.25"/>
  <cols>
    <col min="1" max="1" width="25.140625" customWidth="1"/>
    <col min="2" max="2" width="30" customWidth="1"/>
    <col min="3" max="3" width="30.28515625" customWidth="1"/>
    <col min="4" max="4" width="23" customWidth="1"/>
    <col min="5" max="5" width="21.28515625" customWidth="1"/>
    <col min="6" max="7" width="9.140625" customWidth="1"/>
    <col min="8" max="8" width="15.42578125" customWidth="1"/>
    <col min="9" max="9" width="32.5703125" customWidth="1"/>
    <col min="10" max="10" width="41.7109375" customWidth="1"/>
    <col min="11" max="11" width="26.42578125" customWidth="1"/>
    <col min="12" max="12" width="29.7109375" customWidth="1"/>
    <col min="13" max="13" width="30.7109375" customWidth="1"/>
    <col min="14" max="15" width="9.140625" customWidth="1"/>
    <col min="16" max="16" width="18.28515625" customWidth="1"/>
    <col min="17" max="1025" width="9.140625" customWidth="1"/>
  </cols>
  <sheetData>
    <row r="1" spans="1:3" x14ac:dyDescent="0.25">
      <c r="A1" s="40" t="s">
        <v>95</v>
      </c>
      <c r="B1" s="40" t="s">
        <v>96</v>
      </c>
      <c r="C1" s="41" t="s">
        <v>97</v>
      </c>
    </row>
    <row r="2" spans="1:3" x14ac:dyDescent="0.25">
      <c r="A2" s="24" t="s">
        <v>204</v>
      </c>
      <c r="B2" s="24" t="s">
        <v>98</v>
      </c>
      <c r="C2" s="24" t="s">
        <v>99</v>
      </c>
    </row>
    <row r="3" spans="1:3" x14ac:dyDescent="0.25">
      <c r="A3" s="24" t="s">
        <v>205</v>
      </c>
      <c r="B3" s="24" t="s">
        <v>100</v>
      </c>
      <c r="C3" s="24" t="s">
        <v>101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B4C7E7"/>
  </sheetPr>
  <dimension ref="A1:E5"/>
  <sheetViews>
    <sheetView zoomScaleNormal="100" workbookViewId="0">
      <selection activeCell="B14" sqref="B14"/>
    </sheetView>
  </sheetViews>
  <sheetFormatPr defaultRowHeight="15" x14ac:dyDescent="0.25"/>
  <cols>
    <col min="1" max="1" width="21" bestFit="1" customWidth="1"/>
    <col min="2" max="2" width="23.28515625" customWidth="1"/>
    <col min="3" max="3" width="7" customWidth="1"/>
    <col min="4" max="4" width="16.42578125" customWidth="1"/>
    <col min="5" max="5" width="21.28515625" customWidth="1"/>
    <col min="6" max="1025" width="8.5703125" customWidth="1"/>
  </cols>
  <sheetData>
    <row r="1" spans="1:5" x14ac:dyDescent="0.25">
      <c r="A1" s="42" t="s">
        <v>102</v>
      </c>
      <c r="B1" s="43" t="s">
        <v>74</v>
      </c>
      <c r="C1" s="43" t="s">
        <v>103</v>
      </c>
      <c r="D1" s="43" t="s">
        <v>104</v>
      </c>
      <c r="E1" s="44" t="s">
        <v>105</v>
      </c>
    </row>
    <row r="2" spans="1:5" x14ac:dyDescent="0.25">
      <c r="A2" s="45" t="s">
        <v>225</v>
      </c>
      <c r="B2" s="24" t="s">
        <v>106</v>
      </c>
      <c r="C2" s="24" t="s">
        <v>107</v>
      </c>
      <c r="D2" s="24" t="s">
        <v>108</v>
      </c>
      <c r="E2" s="46" t="s">
        <v>109</v>
      </c>
    </row>
    <row r="3" spans="1:5" x14ac:dyDescent="0.25">
      <c r="A3" s="45" t="s">
        <v>226</v>
      </c>
      <c r="B3" s="24" t="s">
        <v>110</v>
      </c>
      <c r="C3" s="24" t="s">
        <v>107</v>
      </c>
      <c r="D3" s="24" t="s">
        <v>111</v>
      </c>
      <c r="E3" s="46" t="s">
        <v>109</v>
      </c>
    </row>
    <row r="4" spans="1:5" x14ac:dyDescent="0.25">
      <c r="A4" s="45" t="s">
        <v>227</v>
      </c>
      <c r="B4" s="24" t="s">
        <v>112</v>
      </c>
      <c r="C4" s="24" t="s">
        <v>113</v>
      </c>
      <c r="D4" s="24" t="s">
        <v>108</v>
      </c>
      <c r="E4" s="46" t="s">
        <v>109</v>
      </c>
    </row>
    <row r="5" spans="1:5" x14ac:dyDescent="0.25">
      <c r="A5" s="47" t="s">
        <v>228</v>
      </c>
      <c r="B5" s="48" t="s">
        <v>114</v>
      </c>
      <c r="C5" s="48" t="s">
        <v>113</v>
      </c>
      <c r="D5" s="48" t="s">
        <v>111</v>
      </c>
      <c r="E5" s="49" t="s">
        <v>109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26740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Tenant_AP_EPG</vt:lpstr>
      <vt:lpstr>Fabric_Node</vt:lpstr>
      <vt:lpstr>Fabric_Policy</vt:lpstr>
      <vt:lpstr>Switch_Policy</vt:lpstr>
      <vt:lpstr>vPC_Protection_Gr</vt:lpstr>
      <vt:lpstr>VLAN_AEP_Dom</vt:lpstr>
      <vt:lpstr>PortChannel_Policy</vt:lpstr>
      <vt:lpstr>LLDP_Policy</vt:lpstr>
      <vt:lpstr>Link_Speed_Policy</vt:lpstr>
      <vt:lpstr>CDP_Policy</vt:lpstr>
      <vt:lpstr>Int_Policy_Group</vt:lpstr>
      <vt:lpstr>Activate_Int_Profile</vt:lpstr>
      <vt:lpstr>Contract</vt:lpstr>
      <vt:lpstr>Interface_EPG_Binding</vt:lpstr>
      <vt:lpstr>Transit_L3out</vt:lpstr>
      <vt:lpstr>Data</vt:lpstr>
    </vt:vector>
  </TitlesOfParts>
  <Company>Cisco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bischatt</dc:creator>
  <dc:description/>
  <cp:lastModifiedBy>Myo Myint Zaw (NCS)</cp:lastModifiedBy>
  <cp:revision>213</cp:revision>
  <dcterms:created xsi:type="dcterms:W3CDTF">2017-03-02T10:07:01Z</dcterms:created>
  <dcterms:modified xsi:type="dcterms:W3CDTF">2021-06-14T09:28:03Z</dcterms:modified>
  <dc:language>en-SG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Cisco Systems, Inc.</vt:lpwstr>
  </property>
  <property fmtid="{D5CDD505-2E9C-101B-9397-08002B2CF9AE}" pid="4" name="ContentTypeId">
    <vt:lpwstr>0x0101003AF768566FE6C744B48A854F45A1C1F8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