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리뷰" sheetId="1" state="visible" r:id="rId1"/>
    <sheet name="안내"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08306B"/>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36" customWidth="1" min="3" max="3"/>
    <col width="7" customWidth="1" min="4" max="4"/>
    <col width="28" customWidth="1" min="5" max="5"/>
    <col width="28" customWidth="1" min="6" max="6"/>
    <col width="30" customWidth="1" min="7" max="7"/>
    <col width="70" customWidth="1" min="8" max="8"/>
    <col width="26" customWidth="1" min="9" max="9"/>
    <col width="26" customWidth="1" min="10" max="10"/>
    <col width="26" customWidth="1" min="11" max="11"/>
    <col width="60" customWidth="1" min="12" max="12"/>
    <col width="60" customWidth="1" min="13" max="13"/>
    <col width="60" customWidth="1" min="14" max="14"/>
    <col width="26" customWidth="1" min="15" max="15"/>
  </cols>
  <sheetData>
    <row r="1">
      <c r="A1" s="1" t="inlineStr">
        <is>
          <t>id</t>
        </is>
      </c>
      <c r="B1" s="1" t="inlineStr">
        <is>
          <t>분야</t>
        </is>
      </c>
      <c r="C1" s="1" t="inlineStr">
        <is>
          <t>제목</t>
        </is>
      </c>
      <c r="D1" s="1" t="inlineStr">
        <is>
          <t>연도</t>
        </is>
      </c>
      <c r="E1" s="1" t="inlineStr">
        <is>
          <t>리뷰어_최종판정1</t>
        </is>
      </c>
      <c r="F1" s="1" t="inlineStr">
        <is>
          <t>리뷰어_최종판정2</t>
        </is>
      </c>
      <c r="G1" s="1" t="inlineStr">
        <is>
          <t>메모</t>
        </is>
      </c>
      <c r="H1" s="1" t="inlineStr">
        <is>
          <t>초록</t>
        </is>
      </c>
      <c r="I1" s="1" t="inlineStr">
        <is>
          <t>run1_판정</t>
        </is>
      </c>
      <c r="J1" s="1" t="inlineStr">
        <is>
          <t>run2_판정</t>
        </is>
      </c>
      <c r="K1" s="1" t="inlineStr">
        <is>
          <t>run3_판정</t>
        </is>
      </c>
      <c r="L1" s="1" t="inlineStr">
        <is>
          <t>run1_근거</t>
        </is>
      </c>
      <c r="M1" s="1" t="inlineStr">
        <is>
          <t>run2_근거</t>
        </is>
      </c>
      <c r="N1" s="1" t="inlineStr">
        <is>
          <t>run3_근거</t>
        </is>
      </c>
      <c r="O1" s="1" t="inlineStr">
        <is>
          <t>기존1회_판정</t>
        </is>
      </c>
    </row>
    <row r="2" ht="180" customHeight="1">
      <c r="A2" s="2" t="inlineStr">
        <is>
          <t>ART000861501</t>
        </is>
      </c>
      <c r="B2" s="2" t="inlineStr">
        <is>
          <t>경영학</t>
        </is>
      </c>
      <c r="C2" s="2" t="inlineStr">
        <is>
          <t>온라인 커뮤니티에서의 공동체 의식이 웹사이트 충성도와 구매의도에 미치는 영향에 관한 연구</t>
        </is>
      </c>
      <c r="D2" s="2" t="inlineStr">
        <is>
          <t>2003</t>
        </is>
      </c>
      <c r="E2" s="3" t="inlineStr"/>
      <c r="F2" s="3" t="inlineStr"/>
      <c r="G2" s="3" t="inlineStr"/>
      <c r="H2" s="2"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c r="I2" s="2" t="inlineStr">
        <is>
          <t>ERR/없음</t>
        </is>
      </c>
      <c r="J2" s="2" t="inlineStr">
        <is>
          <t>ROLE_WINDOW_MISC</t>
        </is>
      </c>
      <c r="K2" s="2" t="inlineStr">
        <is>
          <t>ROLE_FIELD_SOCIALCAPITAL</t>
        </is>
      </c>
      <c r="L2" s="2" t="inlineStr">
        <is>
          <t>이 논문은 온라인 커뮤니티에서 형성된 가상 공동체 의식이 웹사이트 충성도에 미치는 마케팅적 효과를 실증 분석하는 것이 목적이며, 커뮤니티를 외부 사회현상을 비추는 창이나 그 자체의 사회적 역할을 분석하는 장으로 조명하지도, 회원제·익명성·운영 방침 등 구조적 환경 조건을 비교·검토하지도 않으므로 role·env 모두 해당하지 않는다.</t>
        </is>
      </c>
      <c r="M2" s="2" t="inlineStr">
        <is>
          <t>[ROLE] 본 연구는 온라인 커뮤니티를 고객 충성도·구매의도라는 마케팅 현상을 설명하는 통로로 사용하며, '가상 공동체 의식→동일시→충성도' 인과 사슬을 설문으로 실증 검증하므로, 커뮤니티 공간 자체의 역할(장)이 아니라 커뮤니티를 매개로 외부의 고객 충성도·마케팅 효과(창, MISC)를 분석하는 논문이다.</t>
        </is>
      </c>
      <c r="N2" s="2" t="inlineStr">
        <is>
          <t>[ROLE] 온라인 커뮤니티 내 '가상 공동체 의식'이라는 이용자 간 관계적 자원의 형성과 그 효과가 웹사이트 충성도·구매의도에 미치는 인과를 실증적으로 검증하는 것으로, 커뮤니티 공간 안에서 형성되는 관계적 연결의 존재와 효과를 분석 대상으로 삼아 사회적 자본(FIELD) 계열에 해당한다.</t>
        </is>
      </c>
      <c r="O2" s="2" t="inlineStr">
        <is>
          <t>ROLE_FIELD_SOCIALCAPITAL</t>
        </is>
      </c>
    </row>
    <row r="3" ht="180" customHeight="1">
      <c r="A3" s="2" t="inlineStr">
        <is>
          <t>ART001316437</t>
        </is>
      </c>
      <c r="B3" s="2" t="inlineStr">
        <is>
          <t>경영학</t>
        </is>
      </c>
      <c r="C3" s="2" t="inlineStr">
        <is>
          <t>온라인 커뮤니티 활동과 개인 특성이 구전 효과에 미치는 영향에 관한 연구</t>
        </is>
      </c>
      <c r="D3" s="2" t="inlineStr">
        <is>
          <t>2008</t>
        </is>
      </c>
      <c r="E3" s="3" t="inlineStr"/>
      <c r="F3" s="3" t="inlineStr"/>
      <c r="G3" s="3" t="inlineStr"/>
      <c r="H3" s="2" t="inlineStr">
        <is>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is>
      </c>
      <c r="I3" s="2" t="inlineStr">
        <is>
          <t>ROLE_FIELD_SOCIALCAPITAL</t>
        </is>
      </c>
      <c r="J3" s="2" t="inlineStr">
        <is>
          <t>ROLE_WINDOW_MISC</t>
        </is>
      </c>
      <c r="K3" s="2" t="inlineStr">
        <is>
          <t>ERR/없음</t>
        </is>
      </c>
      <c r="L3" s="2" t="inlineStr">
        <is>
          <t>[ROLE] 이 논문은 온라인 커뮤니티 공간 내에서 상호작용성(이용자 간 연결)이 커뮤니티 의식(관계적 자원)을 형성하고, 이것이 구전(정보 공유) 효용성과 효과에 미치는 영향을 분석함으로써, 커뮤니티 안의 이용자 간 관계적 자원의 형성·효과를 다루는 SOCIALCAPITAL에 해당하나, 구매 의사결정·제품 관여도 등 마케팅 맥락으로 포장되어 있어 공론장이나 외부 현상 창으로는 판정되지 않는다.</t>
        </is>
      </c>
      <c r="M3" s="2" t="inlineStr">
        <is>
          <t>[ROLE] 이 논문은 온라인 커뮤니티를 구전(WOM) 효과라는 일반적 소비자·정보전달 현상을 관찰하는 설정(setting)으로 활용하므로, 커뮤니티 공간 자체의 역할이 아니라 바깥에 실체가 있는 구전 효과·인지 욕구 등 소비자 행동 현상을 들여다보는 창(WINDOW_MISC)으로 분류된다. | [ENV] 본 연구는 온라인 커뮤니티 환경에서 커뮤니티 의식·상호작용성·사이트 명성·인지 욕구가 구전 효과에 미치는 영향을 분석하므로, 회원제 차이·운영체계·커뮤니티 생애주기·익명성 비교라는 4개 ENV 코드에 해당하는 비교·변화 분석은 전혀 포함하지 않아 전부 미부여로 판단한다.</t>
        </is>
      </c>
      <c r="N3" s="2" t="inlineStr">
        <is>
          <t>[ROLE] 본 연구는 온라인 커뮤니티의 구조적 특성(상호작용성, 사이트 명성)과 커뮤니티 의식이 구전 효과에 미치는 영향을 매개·조절 변인 모형으로 검증하는 것으로, 커뮤니티 공간 자체의 특성을 분석 대상으로 삼아 FIELD 계열에 가깝지만, 그 초점이 공론장 검증이나 관계적 자원 형성·효과에 있지 않고 소비자 정보 확산 메커니즘에 있으므로 6개 코드 모두 0.5 미만에 그친다.</t>
        </is>
      </c>
      <c r="O3" s="2" t="inlineStr">
        <is>
          <t>ERR</t>
        </is>
      </c>
    </row>
    <row r="4" ht="180" customHeight="1">
      <c r="A4" s="2" t="inlineStr">
        <is>
          <t>ART001847093</t>
        </is>
      </c>
      <c r="B4" s="2" t="inlineStr">
        <is>
          <t>경영학</t>
        </is>
      </c>
      <c r="C4" s="2" t="inlineStr">
        <is>
          <t>온라인 사용 후기 유형에 따른 정보 유용성 및 제품태도에 미치는 영향력의 차이 : 온라인 브랜드 커뮤니티 유형과 자기 감시성의 조절효과를 중심으로</t>
        </is>
      </c>
      <c r="D4" s="2" t="inlineStr">
        <is>
          <t>2014</t>
        </is>
      </c>
      <c r="E4" s="3" t="inlineStr"/>
      <c r="F4" s="3" t="inlineStr"/>
      <c r="G4" s="3" t="inlineStr"/>
      <c r="H4" s="2" t="inlineStr">
        <is>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is>
      </c>
      <c r="I4" s="2" t="inlineStr">
        <is>
          <t>ROLE_WINDOW_MISC</t>
        </is>
      </c>
      <c r="J4" s="2" t="inlineStr">
        <is>
          <t>ERR/없음</t>
        </is>
      </c>
      <c r="K4" s="2" t="inlineStr">
        <is>
          <t>ENV_COMMUNITY_GOVERNANCE</t>
        </is>
      </c>
      <c r="L4" s="2" t="inlineStr">
        <is>
          <t>[ROLE] 이 논문은 소비자의 사용 후기(구전커뮤니케이션)가 정보 유용성과 제품태도에 미치는 효과를 분석하는 마케팅 연구로, 온라인 브랜드 커뮤니티는 후기 전달 채널이자 조절변수(기업 주도형/소비자 주도형)에 불과하고, 커뮤니티 공간 자체의 상호작용이나 사회자본 형성이 분석 대상이 아니므로, 외부 현상인 소비자 구전·제품태도 형성을 보여주는 창(ROLE_WINDOW_MISC)으로 분류된다. | [ENV] 본 연구는 사용 후기의 방향·특성과 자기 감시성에 따른 효과를 주 분석 대상으로 삼고, 온라인 브랜드 커뮤니티 유형(기업 주도형 vs 소비자 주도형)을 단순 조절변수로만 활용하였을 뿐, 커뮤니티 내부 운영체계의 구체적 기제(삭제·제재·중재 등)를 분석 대상으로 삼지 않으므로 ENV_COMMUNITY_GOVERNANCE도 미부여이며, 나머지 세 코드 역시 근거 문장이 부재하여 전부 미부여로 판단한다.</t>
        </is>
      </c>
      <c r="M4" s="2" t="inlineStr">
        <is>
          <t>[ENV] 본 연구는 온라인 사용 후기의 방향성·특성이 정보 유용성과 제품태도에 미치는 영향에서 브랜드 커뮤니티 유형(기업 주도형/소비자 주도형)과 자기 감시성의 조절효과를 검증하는 마케팅 연구로, 커뮤니티의 회원제·운영체계·생애주기·익명성 등 환경적·구조적 조건 자체를 분석 대상으로 삼지 않으므로 4개 ENV 코드 모두 미부여이다.</t>
        </is>
      </c>
      <c r="N4" s="2" t="inlineStr">
        <is>
          <t>[ENV] 이 논문은 온라인 브랜드 커뮤니티를 '기업 주도형'과 '소비자 주도형'으로 이분하고 그 조절효과를 실증적으로 검증하므로 ENV_COMMUNITY_GOVERNANCE가 부여되나, 회원제·생애주기·익명성 차이는 다루지 않아 나머지 세 코드는 미부여이다.</t>
        </is>
      </c>
      <c r="O4" s="2" t="inlineStr">
        <is>
          <t>ERR</t>
        </is>
      </c>
    </row>
    <row r="5" ht="180" customHeight="1">
      <c r="A5" s="2" t="inlineStr">
        <is>
          <t>ART001081741</t>
        </is>
      </c>
      <c r="B5" s="2" t="inlineStr">
        <is>
          <t>경영학</t>
        </is>
      </c>
      <c r="C5" s="2" t="inlineStr">
        <is>
          <t>여행도매업체 온라인 브랜드 커뮤니티 특성이 커뮤니티 의식, 커뮤니티 충성도와 브랜드 태도에 미치는 영향 연구</t>
        </is>
      </c>
      <c r="D5" s="2" t="inlineStr">
        <is>
          <t>2007</t>
        </is>
      </c>
      <c r="E5" s="3" t="inlineStr"/>
      <c r="F5" s="3" t="inlineStr"/>
      <c r="G5" s="3" t="inlineStr"/>
      <c r="H5" s="2"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c r="I5" s="2" t="inlineStr">
        <is>
          <t>ROLE_FIELD_SOCIALCAPITAL</t>
        </is>
      </c>
      <c r="J5" s="2" t="inlineStr">
        <is>
          <t>ROLE_WINDOW_MISC</t>
        </is>
      </c>
      <c r="K5" s="2" t="inlineStr">
        <is>
          <t>ERR/없음</t>
        </is>
      </c>
      <c r="L5" s="2" t="inlineStr">
        <is>
          <t>[ROLE] 이 논문은 관광 도매업자 대상의 온라인 브랜드 커뮤니티 공간 안에서 정보·상호작용·보상·오락 등 커뮤니티 특성如何利用자가 형성하는 Sense of Community와 Community Loyalty라는 관계적 자원의 존재·전달 경로를 실증적으로 검증함으로써, 온라인 커뮤니티가 이용자 간 신뢰·귀속·충성이라는 사회적 자본을 매개하는 장으로서의 역할을 분석한다.</t>
        </is>
      </c>
      <c r="M5" s="2" t="inlineStr">
        <is>
          <t>[ROLE] 이 논문은 여행 도매업체의 브랜드 커뮤니티 특성이 Sense of Community·Community Loyalty·Brand Attitude에 미치는 영향을 실증 분석하는 마케팅 연구로, 온라인 커뮤니티를 브랜드 충성도라는 일반적 비즈니스 현상을 관찰하는 창(WINDOW_MISC)으로 활용하며, 오프라인 대체 가능 검정에서 결론이 성립하여 FIELD 계열은 배제된다.</t>
        </is>
      </c>
      <c r="N5" s="2" t="inlineStr">
        <is>
          <t>이 논문은 여행 도매업자의 'Brand Community'가 Sense of Community·Community Loyalty·Brand Attitude에 미치는 영향을 마케팅 관점에서 분석하며, 온라인 기반 공간(cyberspace)을 브랜드 충성도 구축의 마케팅 수단·채널로서만 언급할 뿐, 커뮤니티의 사회적 역할(창/장)이나 구조적·환경적 조건(회원제, 익명성, 운영 방침 등)을 분석 대상으로 삼지 않는다.</t>
        </is>
      </c>
      <c r="O5" s="2" t="inlineStr">
        <is>
          <t>ROLE_WINDOW_MISC</t>
        </is>
      </c>
    </row>
    <row r="6" ht="180" customHeight="1">
      <c r="A6" s="2" t="inlineStr">
        <is>
          <t>ART001389624</t>
        </is>
      </c>
      <c r="B6" s="2" t="inlineStr">
        <is>
          <t>경영학</t>
        </is>
      </c>
      <c r="C6" s="2" t="inlineStr">
        <is>
          <t>온라인 커뮤니티 활동과 사적 관계구축이 구전 및 구매행동에 미치는 영향에 관한 연구</t>
        </is>
      </c>
      <c r="D6" s="2" t="inlineStr">
        <is>
          <t>2009</t>
        </is>
      </c>
      <c r="E6" s="3" t="inlineStr"/>
      <c r="F6" s="3" t="inlineStr"/>
      <c r="G6" s="3" t="inlineStr"/>
      <c r="H6" s="2" t="inlineStr">
        <is>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is>
      </c>
      <c r="I6" s="2" t="inlineStr">
        <is>
          <t>ROLE_WINDOW_MISC</t>
        </is>
      </c>
      <c r="J6" s="2" t="inlineStr">
        <is>
          <t>ERR/없음</t>
        </is>
      </c>
      <c r="K6" s="2" t="inlineStr">
        <is>
          <t>ROLE_FIELD_SOCIALCAPITAL</t>
        </is>
      </c>
      <c r="L6" s="2" t="inlineStr">
        <is>
          <t>[ROLE] 본 논문은 온라인 중고차 커뮤니티를 사례로 삼아 커뮤니티 내 활동(지속참여·정보추구·관계구축)이 오프라인 구매·매장방문·구전이라는 소비자 구매행동·마케팅 성과로 어떻게 전환되는지를 실증 분석하므로, 커뮤니티 공간 자체의 공론장·사회자본 역할을 검증하는 것이 아니라 커뮤니티를 외부의 소비자 구매행동 현상을 보여주는 창(WINDOW_MISC)으로 활용하고 있다.</t>
        </is>
      </c>
      <c r="M6" s="2" t="inlineStr">
        <is>
          <t>[ROLE] 중고차 온라인 커뮤니티 내 참여·정보추구·관계구축 활동이 오프라인 구매·매장방문·구전 등 상업적 성과에 미치는 영향을 실증 분석하는 연구로, 커뮤니티 공간 안의 관계적 상호작용(참여·관계구축)을 다루어 SOCIALCAPITAL에 일부 연관되나 핵심 초점이 상업적 성과 검증에 있어 관계적 자원 형성 자체를 분석 대상으로 삼지 않아 6개 코드 모두 미부여.</t>
        </is>
      </c>
      <c r="N6" s="2" t="inlineStr">
        <is>
          <t>[ROLE] 온라인 중고차 커뮤니티 내부의 지속참여·정보추구·사적 관계구축 활동이 오프라인 구매·매장방문·구전 등 상업적 성과에 미치는 영향을 실증 분석하므로, 커뮤니티 공간 내 이용자 간 관계적 자원(사적 관계구축)의 효과를 다루는 SOCIALCAPITAL에 부분적으로 부합하나, 공론장·양극화·젠더·혐오 등 다른 코드와는 무관하다.</t>
        </is>
      </c>
      <c r="O6" s="2" t="inlineStr">
        <is>
          <t>ROLE_WINDOW_MISC</t>
        </is>
      </c>
    </row>
    <row r="7" ht="180" customHeight="1">
      <c r="A7" s="2" t="inlineStr">
        <is>
          <t>ART001280845</t>
        </is>
      </c>
      <c r="B7" s="2" t="inlineStr">
        <is>
          <t>경영학</t>
        </is>
      </c>
      <c r="C7" s="2" t="inlineStr">
        <is>
          <t>친교욕구와 자기표현욕구가 디지털 아이템 구매의도에 미치는 영향: 성별과 구매경험의 조절효과를 중심으로</t>
        </is>
      </c>
      <c r="D7" s="2" t="inlineStr">
        <is>
          <t>2008</t>
        </is>
      </c>
      <c r="E7" s="3" t="inlineStr"/>
      <c r="F7" s="3" t="inlineStr"/>
      <c r="G7" s="3" t="inlineStr"/>
      <c r="H7" s="2" t="inlineStr">
        <is>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is>
      </c>
      <c r="I7" s="2" t="inlineStr">
        <is>
          <t>ERR/없음</t>
        </is>
      </c>
      <c r="J7" s="2" t="inlineStr">
        <is>
          <t>ROLE_WINDOW_MISC</t>
        </is>
      </c>
      <c r="K7" s="2" t="inlineStr">
        <is>
          <t>ROLE_FIELD_SOCIALCAPITAL</t>
        </is>
      </c>
      <c r="L7" s="2" t="inlineStr">
        <is>
          <t>Cyworld를 온라인 커뮤니티로서 서술하지만, 본 연구의 분석 대상은 커뮤니티의 사회적 역할이 아니라 디지털 아이템 구매 행동에 미치는 성별·구매경험 효과이며, 실명제·일촌 기능 등 구조적 조건은 비교·비교 없이 배경 서술로만 제시되어 환경 조명도 성립하지 않는다.</t>
        </is>
      </c>
      <c r="M7" s="2" t="inlineStr">
        <is>
          <t>[ROLE] 이 논문은 Cyworld라는 특정 플랫폼을 사례로 삼아 디지털 아이템 구매 행동과 성별·구매경험의 효과라는 외부 소비·성별 격차 현상을 포착하는 창(WINDOW_MISC)으로 활용하며, 커뮤니티 공간 내 공론장·사회자본 분석은 하지 않는다. | [ENV] Cyworld의 실명 체계와 타 온라인 공간의 익명성을 대비하며 여성 사용자 참여 차이를 언급하긴 하나, 이는 디지털 아이템 구매 요인 분석의 배경 서술에 그치고 익명성 수준이 결과에 미치는 효과를 체계적으로 비교·분석하지 않으므로 ENV_ONLINE_ANNONIMITY 미부여, 그 외 세 코드도 근거가 없어 전부 미부여로 판단한다.</t>
        </is>
      </c>
      <c r="N7" s="2" t="inlineStr">
        <is>
          <t>[ROLE] 본 연구는 Cyworld라는 온라인 커뮤니티 공간 안에서 이용자 간 관계 형성·유지(일촌맺기, 사진첩·다이어리 공유 등)와 이를 매개로 한 디지털 아이템 소비를 분석하므로, 커뮤니티 공간 자체의 관계적 기능(장: SOCIALCAPITAL)을 주로 다루되, 성별 격차·비즈니스 모델 성공 같은 외부 사회현상은 배경 맥락으로만 등장하여 WINDOW 계열은 미부여에 그친다.</t>
        </is>
      </c>
      <c r="O7" s="2" t="inlineStr">
        <is>
          <t>ERR</t>
        </is>
      </c>
    </row>
    <row r="8" ht="180" customHeight="1">
      <c r="A8" s="2" t="inlineStr">
        <is>
          <t>ART001523213</t>
        </is>
      </c>
      <c r="B8" s="2" t="inlineStr">
        <is>
          <t>신문방송학</t>
        </is>
      </c>
      <c r="C8" s="2" t="inlineStr">
        <is>
          <t>온라인 커뮤니티의 사회적 지원이 청소년의 스트레스 감소에 미치는 영향: 커뮤니티 소속감과 자아탄력성의 매개효과 검증</t>
        </is>
      </c>
      <c r="D8" s="2" t="inlineStr">
        <is>
          <t>2011</t>
        </is>
      </c>
      <c r="E8" s="3" t="inlineStr"/>
      <c r="F8" s="3" t="inlineStr"/>
      <c r="G8" s="3" t="inlineStr"/>
      <c r="H8" s="2" t="inlineStr">
        <is>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is>
      </c>
      <c r="I8" s="2" t="inlineStr">
        <is>
          <t>ROLE_WINDOW_MISC</t>
        </is>
      </c>
      <c r="J8" s="2" t="inlineStr">
        <is>
          <t>ROLE_FIELD_SOCIALCAPITAL</t>
        </is>
      </c>
      <c r="K8" s="2" t="inlineStr">
        <is>
          <t>ERR/없음</t>
        </is>
      </c>
      <c r="L8" s="2" t="inlineStr">
        <is>
          <t>[ROLE] 본 연구는 청소년의 스트레스 지각·정신건강이라는 외부 사회현상을 분석 대상으로 삼고, 온라인 커뮤니티는 그 현상을 관측하는 맥락(사회적 지원의 공급처)으로 활용하므로 WINDOW_MISC에 해당하며, 공론장·사회자본 등 FIELD 계열 코드는 온라인 공간 자체의 구조·역할을 검증하지 않아 미부여한다.</t>
        </is>
      </c>
      <c r="M8" s="2" t="inlineStr">
        <is>
          <t>[ROLE] 본 연구는 온라인 커뮤니티 공간 안에서 이용자 간 형성되는 사회적 지원과 커뮤니티 소속감이라는 관계적 자원(사회자본)이 청소년의 스트레스 지각에 미치는 효과를 매개 효과 분석으로 검증하므로, 온라인 커뮤니티의 장으로서 사회적 자본 형성·효과를 조명한 것으로 ROLE_FIELD_SOCIALCAPITAL을 부여한다.</t>
        </is>
      </c>
      <c r="N8" s="2" t="inlineStr">
        <is>
          <t>이 논문은 청소년의 온라인 커뮤니티 활동을 독립변수로 삼아 스트레스 지각에 대한 영향과 자아탄력성·소속감의 매개효과를 검증하는 심리·건강 연구로, 커뮤니티를 창이나 장으로서의 사회적 역할로 조명하지도, 회원제·익명성·운영 방침 등 구조적·환경적 조건을 비교·분석하지도 않으므로 role·env 모두 해당되지 않는다.</t>
        </is>
      </c>
      <c r="O8" s="2" t="inlineStr">
        <is>
          <t>ROLE_FIELD_SOCIALCAPITAL</t>
        </is>
      </c>
    </row>
    <row r="9" ht="180" customHeight="1">
      <c r="A9" s="2" t="inlineStr">
        <is>
          <t>ART001715215</t>
        </is>
      </c>
      <c r="B9" s="2" t="inlineStr">
        <is>
          <t>신문방송학</t>
        </is>
      </c>
      <c r="C9" s="2" t="inlineStr">
        <is>
          <t>온라인뉴스 확산행동 혹은 의견 게재행동에 참여하는 이용자 특성에 대한 연구</t>
        </is>
      </c>
      <c r="D9" s="2" t="inlineStr">
        <is>
          <t>2012</t>
        </is>
      </c>
      <c r="E9" s="3" t="inlineStr"/>
      <c r="F9" s="3" t="inlineStr"/>
      <c r="G9" s="3" t="inlineStr"/>
      <c r="H9" s="2" t="inlineStr">
        <is>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is>
      </c>
      <c r="I9" s="2" t="inlineStr">
        <is>
          <t>ROLE_FIELD_PUBLICSPHERE</t>
        </is>
      </c>
      <c r="J9" s="2" t="inlineStr">
        <is>
          <t>ERR/없음</t>
        </is>
      </c>
      <c r="K9" s="2" t="inlineStr">
        <is>
          <t>ROLE_WINDOW_MISC</t>
        </is>
      </c>
      <c r="L9" s="2" t="inlineStr">
        <is>
          <t>[ROLE] 본 연구는 온라인 커뮤니티 내에서 고집단 이용자의 정보교환·합의도출 동기가 온라인 여론형성 과정에 어떻게 기여하는지를 분석함으로써, 커뮤니티 공간 안의 상호작용이 공론장 기능(여론 형성·숙의)을 얼마나 수행하는지를 조명하는 FIELD 계열(PUBLICSPHERE)에 해당하고, 창 계열 코드에는 해당하지 않는다.</t>
        </is>
      </c>
      <c r="M9" s="2" t="inlineStr">
        <is>
          <t>이 논문은 블로그, 미니홈피, SNS, 인터넷 게시판, 카페·온라인 커뮤니티, 언론사/포털사이트 등 다종 플랫폼을 나열하며 뉴스 확산·의견게재 행동의 이용자 성향과 동기를 비교하는 데 초점을 두며, 온라인 커뮤니티는 그 중 한 플랫폼으로만 언급될 뿐 그 자체의 사회적 역할(창·장)이나 구조적·환경적 조건이 분석 대상이 되지 않으므로 role·env 모두 해당하지 않는다.</t>
        </is>
      </c>
      <c r="N9" s="2" t="inlineStr">
        <is>
          <t>[ROLE] 본 연구는 온라인 커뮤니티를 공론장이나 관계적 자원의 장으로 분석하기보다, 온라인 여론형성·의견게재 행동을 활성화하는 개인의 심리적 성향(혁신성, 효능감, 마브니즘)과 동기를 고집단/저집단 비교를 통해 규명하는 데 초점을 두므로, 온라인 커뮤니티는 개별 참여자의 미디어 참여 행동을 관측하는 창(WINDOW_MISC)으로 기능한다.</t>
        </is>
      </c>
      <c r="O9" s="2" t="inlineStr">
        <is>
          <t>ERR</t>
        </is>
      </c>
    </row>
    <row r="10" ht="180" customHeight="1">
      <c r="A10" s="2" t="inlineStr">
        <is>
          <t>ART001747144</t>
        </is>
      </c>
      <c r="B10" s="2" t="inlineStr">
        <is>
          <t>신문방송학</t>
        </is>
      </c>
      <c r="C10" s="2" t="inlineStr">
        <is>
          <t>능동적 이용자와 정보기술의 상호구성 전자게시판 이용자를 중심으로</t>
        </is>
      </c>
      <c r="D10" s="2" t="inlineStr">
        <is>
          <t>2013</t>
        </is>
      </c>
      <c r="E10" s="3" t="inlineStr"/>
      <c r="F10" s="3" t="inlineStr"/>
      <c r="G10" s="3" t="inlineStr"/>
      <c r="H10" s="2" t="inlineStr">
        <is>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is>
      </c>
      <c r="I10" s="2" t="inlineStr">
        <is>
          <t>ROLE_WINDOW_MISC</t>
        </is>
      </c>
      <c r="J10" s="2" t="inlineStr">
        <is>
          <t>ROLE_FIELD_SOCIALCAPITAL</t>
        </is>
      </c>
      <c r="K10" s="2" t="inlineStr">
        <is>
          <t>ERR/없음</t>
        </is>
      </c>
      <c r="L10" s="2" t="inlineStr">
        <is>
          <t>[ROLE] 이 논문은 1980~90년대 초기 전자게시판(BBS) 이용자 문화를 사례로 삼아 '이용자 능동성' 개념을 재구성하고 '정보기술의 민주화'라는 더 넓은 기술·사회적 현상의 형성 과정을 추적하는 것이므로, BBS라는 온라인 커뮤니티 공간 자체의 역할이 아니라 그 안에 나타난 '이용자 능동성'과 'IT 민주화'라는 외부 사회현상을 보여주는 창(WINDOW_MISC)으로 기능한다.</t>
        </is>
      </c>
      <c r="M10" s="2" t="inlineStr">
        <is>
          <t>[ROLE] 1980년대 후반~1990년대 초반 전자게시판 이용자 문화에서 정보 공유와 집단적 문제 해결, 해킹·소프트웨어 개발을 통한 공동체 미디어 형성 과정을 분석하는 이 논문은, 온라인 커뮤니티 공간 안에서 이용자 간 공유·집단적 실천·네트워크 구축이라는 관계적 자원의 형성 과정을 다루므로 FIELD 계열, 그 중 사회자본(SOCIALCAPITAL) 측면으로 분류되며, 공론장 기능의 질적 평가까지 나아가지는 못해 PUBLICSPHERE는 미부여된다.</t>
        </is>
      </c>
      <c r="N10" s="2" t="inlineStr">
        <is>
          <t>[ROLE] 본 논문은 1980~90년대 전자게시판 초기 이용자의 능동성(재설정·재매개)이 BBS를 '온라인 공동체 미디어'로 발전시키고 정보기술 민주화·참여 문화 활성화에 기여했음을 이론·역사적으로 규명하는 것으로, BBS 공간 자체의 형성·역할을 다루지만 공론장 기능의 검증이나 이용자 간 관계적 자원의 체계적 분석으로까지 확장되지 않아 FIELD 계열 두 코드 모두 미부여에 그친다.</t>
        </is>
      </c>
      <c r="O10" s="2" t="inlineStr">
        <is>
          <t>ERR</t>
        </is>
      </c>
    </row>
    <row r="11" ht="180" customHeight="1">
      <c r="A11" s="2" t="inlineStr">
        <is>
          <t>ART002260451</t>
        </is>
      </c>
      <c r="B11" s="2" t="inlineStr">
        <is>
          <t>관광학</t>
        </is>
      </c>
      <c r="C11" s="2" t="inlineStr">
        <is>
          <t>항공사 승무원 취업 온라인 커뮤니티 몰입이 구직효능감 및 구직활동에 미치는 영향</t>
        </is>
      </c>
      <c r="D11" s="2" t="inlineStr">
        <is>
          <t>2017</t>
        </is>
      </c>
      <c r="E11" s="3" t="inlineStr"/>
      <c r="F11" s="3" t="inlineStr"/>
      <c r="G11" s="3" t="inlineStr"/>
      <c r="H11" s="2" t="inlineStr">
        <is>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is>
      </c>
      <c r="I11" s="2" t="inlineStr">
        <is>
          <t>ERR/없음</t>
        </is>
      </c>
      <c r="J11" s="2" t="inlineStr">
        <is>
          <t>ROLE_FIELD_SOCIALCAPITAL</t>
        </is>
      </c>
      <c r="K11" s="2" t="inlineStr">
        <is>
          <t>ROLE_WINDOW_MISC</t>
        </is>
      </c>
      <c r="L11" s="2" t="inlineStr">
        <is>
          <t>[ROLE] 이 논문은 승무원 취업 커뮤니티라는 공간의 구조적 특성(인터페이스·정보서비스·상호작용·신뢰도)이 이용자 몰입과 구직효능감·구직활동에 미치는 영향을 분석하므로 FIELD 계열에 가깝지만, 공론장적 숙의도 이용자 간 관계적 자원 형성도 아닌 '기능적 지원 공간'으로서의 커뮤니티 특성을 다룸으로써 두 FIELD 코드 모두 0.5 미만에 그치며, 구직 준비라는 외부 현상을 창으로 다루는 MISC 가능성도 커뮤니티 자체의 구조가 분석 대상이라는 점에서 0.5 미만으로 판단된다.</t>
        </is>
      </c>
      <c r="M11" s="2" t="inlineStr">
        <is>
          <t>[ROLE] 이 논문은 승무원 취업 커뮤니티의 정보서비스·상호작용·신뢰도 등 관계적 자원 특성이 이용자의 몰입과 구직효능감에 미치는 영향을 분석함으로써, 커뮤니티 공간 안에서 이용자 간 연결과 신뢰가 구직 활동에 미치는 효과(장으로서의 사회자본 역할)를 다루되, 궁극적으로는 커뮤니티 외부에 실체가 있는 '승무원 구직자 집단'의 취업 준비 현상을 보여주는 창으로서의 성격도 일부 내포한다.</t>
        </is>
      </c>
      <c r="N11" s="2" t="inlineStr">
        <is>
          <t>[ROLE] 본 연구는 승무원 취업준비생이라는 외부 집단의 구직행위·구직효능감이라는 사회현상을 온라인 커뮤니티라는 매개 플랫폼을 통해 분석하는 것으로, 커뮤니티 공간 자체의 공론장·사회적자본 기능보다는 취업준비라는 외부 현상을 보여주는 창(WINDOW_MISC)에 해당한다. | [ENV] 본 연구는 승무원 취업 커뮤니티의 일반적 특성(인터페이스·정보서비스·상호작용·신뢰도)이 개별 사용자의 몰입과 구직효능감에 미치는 영향을 단면 설문으로 검증한 것으로, 회원제 차이·운영 제재 절차·커뮤니티 생애주기·익명성 수준 중 어느 조건을 두 명 이상의 사례·집단·시기 간 비교·변화 분석의 대상으로 삼지 않으므로 4개 ENV 코드 모두 미부여이다.</t>
        </is>
      </c>
      <c r="O11" s="2" t="inlineStr">
        <is>
          <t>ROLE_WINDOW_MISC</t>
        </is>
      </c>
    </row>
    <row r="12" ht="180" customHeight="1">
      <c r="A12" s="2" t="inlineStr">
        <is>
          <t>ART000868270</t>
        </is>
      </c>
      <c r="B12" s="2" t="inlineStr">
        <is>
          <t>경제학</t>
        </is>
      </c>
      <c r="C12" s="2" t="inlineStr">
        <is>
          <t>온라인 커뮤니티를 통한 거래수행의도에 영향을 미치는 요인에 관한 연구</t>
        </is>
      </c>
      <c r="D12" s="2" t="inlineStr">
        <is>
          <t>2003</t>
        </is>
      </c>
      <c r="E12" s="3" t="inlineStr"/>
      <c r="F12" s="3" t="inlineStr"/>
      <c r="G12" s="3" t="inlineStr"/>
      <c r="H12" s="2" t="inlineStr">
        <is>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is>
      </c>
      <c r="I12" s="2" t="inlineStr">
        <is>
          <t>ERR/없음</t>
        </is>
      </c>
      <c r="J12" s="2" t="inlineStr">
        <is>
          <t>ROLE_WINDOW_MISC</t>
        </is>
      </c>
      <c r="K12" s="2" t="inlineStr">
        <is>
          <t>ROLE_FIELD_SOCIALCAPITAL</t>
        </is>
      </c>
      <c r="L12" s="2" t="inlineStr">
        <is>
          <t>[ROLE] 본 연구는 온라인 커뮤니티를 B2C 전자상거래 촉진의 공간으로 보고 동류의식·규범·몰입 등 커뮤니티 특성이 거래수행의도에 미치는 영향을 실증 분석하는 것이므로 커뮤니티 공간 자체(FIELD)를 다루지만, 그 핵심은 공론장이나 사회자본 형성 자체가 아니라 상업적 거래 촉진에 있으며, 6개 코드 중 어느 하나와도 직접 대응하지 않아 모두 미부여한다.</t>
        </is>
      </c>
      <c r="M12" s="2" t="inlineStr">
        <is>
          <t>[ROLE] 이 논문은 온라인 커뮤니티를 B2C 전자상거래라는 외부 경제 현상을 분석하는 창(Window)으로 설정하고, 커뮤니티 내 동류의식·규범·몰입 등 커뮤니티 특성이 거래수행의도에 미치는 요인을 실증적으로 고찰함으로써, 커뮤니티 공간 자체의 사회·공론적 역할이 아니라 전자상거래 비즈니스 모델로서의 기능에 초점을 둔다.</t>
        </is>
      </c>
      <c r="N12" s="2" t="inlineStr">
        <is>
          <t>[ROLE] 본 연구는 B2C 전자상거래 맥락에서 온라인 커뮤니티 공간 안의 관계적 자원(동류의식, 몰입, off-site 커뮤니케이션)이 거래수행의도에 미치는 효과를 실증적으로 검증하는 것으로, 커뮤니티 내부의 이용자 간 연결·상호작용의 존재와 효과를 다루는 장(FIELD)으로서의 소셜캐피탈 역할에 해당한다.</t>
        </is>
      </c>
      <c r="O12" s="2" t="inlineStr">
        <is>
          <t>ROLE_FIELD_SOCIALCAPITAL</t>
        </is>
      </c>
    </row>
    <row r="13" ht="180" customHeight="1">
      <c r="A13" s="2" t="inlineStr">
        <is>
          <t>ART001204301</t>
        </is>
      </c>
      <c r="B13" s="2" t="inlineStr">
        <is>
          <t>경제학</t>
        </is>
      </c>
      <c r="C13" s="2" t="inlineStr">
        <is>
          <t>온라인 게임 커뮤니티 동일시가 플로우와 e-애호도에 미치는 영향</t>
        </is>
      </c>
      <c r="D13" s="2" t="inlineStr">
        <is>
          <t>2007</t>
        </is>
      </c>
      <c r="E13" s="3" t="inlineStr"/>
      <c r="F13" s="3" t="inlineStr"/>
      <c r="G13" s="3" t="inlineStr"/>
      <c r="H13" s="2" t="inlineStr">
        <is>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is>
      </c>
      <c r="I13" s="2" t="inlineStr">
        <is>
          <t>ROLE_FIELD_SOCIALCAPITAL</t>
        </is>
      </c>
      <c r="J13" s="2" t="inlineStr">
        <is>
          <t>ROLE_WINDOW_MISC</t>
        </is>
      </c>
      <c r="K13" s="2" t="inlineStr">
        <is>
          <t>ERR/없음</t>
        </is>
      </c>
      <c r="L13" s="2" t="inlineStr">
        <is>
          <t>[ROLE] 본 연구는 온라인 게임 커뮤니티 내부에서 이용자 간 멤버쉽·필요충족·감정적 공유(커뮤니티 의식)가 커뮤니티 동일시를 거쳐 플로우와 애호도에 영향을 미치는 관계를 분석하므로, 커뮤니티 공간 안에서 이용자 간 관계적 자원의 존재와 효과를 다루는 SOCIALCAPITAL 계열에 해당하나, 궁극적 종속변수가 '애호도'라는 개인적 태도이므로 확률은 0.55로 제한된다.</t>
        </is>
      </c>
      <c r="M13" s="2" t="inlineStr">
        <is>
          <t>[ROLE] 이 논문은 온라인 게임 커뮤니티 내의 커뮤니티 의식·동일시·플로우를 매개변수로 삼아 궁극적으로 '온라인 게임 애호도(소비자 충성도)'라는 외부 사회현상을 설명하는 경로모형을 검증하므로, 온라인 커뮤니티를 게임 소비자 참여·충성도 현상을 보여주는 창(ROLE_WINDOW_MISC)으로 활용한다.</t>
        </is>
      </c>
      <c r="N13" s="2" t="inlineStr">
        <is>
          <t>[ROLE] 본 연구는 온라인 게임 커뮤니티의 '멤버쉽·감정적 공유' 등 관계적 요소를 다루나, 이를 개인이 내면화하는 '커뮤니티 동일시'·'플로우'라는 심리 변인으로 환원하여 애호도에 미치는 영향을 검증하므로, 이용자 간 관계적 자원의 존재·효과를 직접 분석한 사회자본 판정 기준을 충족하지 못하며, 공론장·양극화·젠더·혐오·타 사회현상 창 코드에도 해당하지 않아 6개 코드 모두 미부여로 판단된다.</t>
        </is>
      </c>
      <c r="O13" s="2" t="inlineStr">
        <is>
          <t>ROLE_FIELD_SOCIALCAPITAL</t>
        </is>
      </c>
    </row>
    <row r="14" ht="180" customHeight="1">
      <c r="A14" s="2" t="inlineStr">
        <is>
          <t>ART002937739</t>
        </is>
      </c>
      <c r="B14" s="2" t="inlineStr">
        <is>
          <t>법학</t>
        </is>
      </c>
      <c r="C14" s="2" t="inlineStr">
        <is>
          <t>자녀에 대한 모계 성·본 부여의 제약요소와 그 극복방안 : 온라인 여성 커뮤니티의 담론 분석을 중심으로</t>
        </is>
      </c>
      <c r="D14" s="2" t="inlineStr">
        <is>
          <t>2023</t>
        </is>
      </c>
      <c r="E14" s="3" t="inlineStr"/>
      <c r="F14" s="3" t="inlineStr"/>
      <c r="G14" s="3" t="inlineStr"/>
      <c r="H14" s="2" t="inlineStr">
        <is>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is>
      </c>
      <c r="I14" s="2" t="inlineStr">
        <is>
          <t>ROLE_WINDOW_MISC</t>
        </is>
      </c>
      <c r="J14" s="2" t="inlineStr">
        <is>
          <t>ERR/없음</t>
        </is>
      </c>
      <c r="K14" s="2" t="inlineStr">
        <is>
          <t>ROLE_WINDOW_GENDER</t>
        </is>
      </c>
      <c r="L14" s="2" t="inlineStr">
        <is>
          <t>[ROLE] 본 연구는 '왜 모계 성·본 부여가 미실현되는가'라는 가족법·사회문화 현상을 맘스홀릭베이비 게시글·댓글을 데이터 소스로만 활용하여 규범적·가족문화적·사회문화적 제약을 규명하는 것이므로, 커뮤니티 공간 자체의 역할이 아니라 부성 우선 관행의 지속이라는 외부 사회현상을 보여주는 창(WINDOW_MISC)으로 기능한다.</t>
        </is>
      </c>
      <c r="M14" s="2" t="inlineStr">
        <is>
          <t>이 논문은 모계 성·본 미부여의 사회적 제약요인을 규명하기 위해 맘스홀릭베이비 커뮤니티의 게시글과 댓글을 단순한 데이터 수집 통로로 활용하는 데 그치며, 커뮤니티 자체의 사회적 역할(창·장)이나 구조적·환경적 조건(회원제, 익명성, 운영 방침 등)을 분석 대상으로 삼지 않는다.</t>
        </is>
      </c>
      <c r="N14" s="2" t="inlineStr">
        <is>
          <t>[ROLE] 본 논문은 맘스홀릭베이비 커뮤니티를 데이터 소스로 활용하여 '법적 근거가 있음에도 모계 성·본을 부여하지 않는 이유'라는 사회현상을 파악하므로, 커뮤니티 공간 자체의 역할이 아닌 바깥의 젠더 규범·가족문화 현상을 보여주는 창(WINDOW)에 해당하며, 그 현상이 부성 중심 성·본 관행이라는 젠더 규범의 지속과 직결되어 ROLE_WINDOW_GENDER가 부여된다.</t>
        </is>
      </c>
      <c r="O14" s="2" t="inlineStr">
        <is>
          <t>ROLE_WINDOW_MISC</t>
        </is>
      </c>
    </row>
  </sheetData>
  <dataValidations count="1">
    <dataValidation sqref="E2:E14 F2:F14" showDropDown="0" showInputMessage="0" showErrorMessage="0" allowBlank="1" type="list">
      <formula1>"ERR,ROLE_FIELD_PUBLICSPHERE,ROLE_FIELD_SOCIALCAPITAL,ROLE_WINDOW_POLARIZE,ROLE_WINDOW_GENDER,ROLE_WINDOW_HATE,ROLE_WINDOW_MISC,ENV_COMMUNITY_SUBSCRIPTION,ENV_COMMUNITY_GOVERNANCE,ENV_COMMUNITY_DEMOGRAPHIC,ENV_COMMUNITY_LIFECYCLE,ENV_ONLINE_ANNONIMITY"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0" customWidth="1" min="2" max="2"/>
  </cols>
  <sheetData>
    <row r="1">
      <c r="A1" s="4" t="inlineStr">
        <is>
          <t>항목</t>
        </is>
      </c>
      <c r="B1" s="4" t="inlineStr">
        <is>
          <t>설명</t>
        </is>
      </c>
    </row>
    <row r="2">
      <c r="A2" s="2" t="inlineStr">
        <is>
          <t>무엇을 하나요</t>
        </is>
      </c>
      <c r="B2" s="2" t="inlineStr">
        <is>
          <t>3회 분류가 모두 다르게 나와 다수결로 정하지 못한 논문입니다. 초록과 회차별 근거를 보고 최종 라벨을 정해 주세요.</t>
        </is>
      </c>
    </row>
    <row r="3">
      <c r="A3" s="2" t="inlineStr">
        <is>
          <t>최종판정1</t>
        </is>
      </c>
      <c r="B3" s="2" t="inlineStr">
        <is>
          <t>가장 알맞은 코드 1개. 드롭다운에서 고르거나 직접 입력합니다.</t>
        </is>
      </c>
    </row>
    <row r="4">
      <c r="A4" s="2" t="inlineStr">
        <is>
          <t>최종판정2</t>
        </is>
      </c>
      <c r="B4" s="2" t="inlineStr">
        <is>
          <t>두 번째 코드가 있으면 입력(최대 2개). 없으면 비워 둡니다.</t>
        </is>
      </c>
    </row>
    <row r="5">
      <c r="A5" s="2" t="inlineStr">
        <is>
          <t>ERR</t>
        </is>
      </c>
      <c r="B5" s="2" t="inlineStr">
        <is>
          <t>온라인 커뮤니티 연구가 아니라고 판단하면 최종판정1에 ERR을 입력합니다.</t>
        </is>
      </c>
    </row>
    <row r="6">
      <c r="A6" s="2" t="inlineStr">
        <is>
          <t>메모</t>
        </is>
      </c>
      <c r="B6" s="2" t="inlineStr">
        <is>
          <t>판단 근거나 애매한 점을 자유롭게 적습니다.</t>
        </is>
      </c>
    </row>
    <row r="7">
      <c r="A7" s="2" t="inlineStr">
        <is>
          <t>참고 칸</t>
        </is>
      </c>
      <c r="B7" s="2" t="inlineStr">
        <is>
          <t>run1~3_판정/근거는 모델의 3회 판정, 기존1회_판정은 처음 1회 분류 결과입니다.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2026-09-27T13:07:31Z</dcterms:created>
  <dcterms:modified xsi:type="dcterms:W3CDTF">2026-09-27T13:07:31Z</dcterms:modified>
</cp:coreProperties>
</file>