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TmsPlus\Motor\"/>
    </mc:Choice>
  </mc:AlternateContent>
  <bookViews>
    <workbookView minimized="1" xWindow="0" yWindow="0" windowWidth="2049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<sst xmlns="http://schemas.openxmlformats.org/spreadsheetml/2006/main" count="99" uniqueCount="56">
  <si>
    <t>AgencyCode</t>
  </si>
  <si>
    <t>AssortedString</t>
  </si>
  <si>
    <t>BranchCode</t>
  </si>
  <si>
    <t>CalculationType</t>
  </si>
  <si>
    <t>ClientCode</t>
  </si>
  <si>
    <t>DocumentCode</t>
  </si>
  <si>
    <t>UserCode</t>
  </si>
  <si>
    <t>UserIP</t>
  </si>
  <si>
    <t>SystemDate</t>
  </si>
  <si>
    <t>FRR</t>
  </si>
  <si>
    <t>InsuredName</t>
  </si>
  <si>
    <t>IsValid</t>
  </si>
  <si>
    <t>IssueDate</t>
  </si>
  <si>
    <t>PolicyFromDate</t>
  </si>
  <si>
    <t>PolicyToDate</t>
  </si>
  <si>
    <t>PolicyDate</t>
  </si>
  <si>
    <t>PolicyTypeCode</t>
  </si>
  <si>
    <t>PostingStatus</t>
  </si>
  <si>
    <t>RsdFlag</t>
  </si>
  <si>
    <t>PostedBy</t>
  </si>
  <si>
    <t>PostedIP</t>
  </si>
  <si>
    <t>PostedDate</t>
  </si>
  <si>
    <t>TakafulType</t>
  </si>
  <si>
    <t>ddl</t>
  </si>
  <si>
    <t>txt</t>
  </si>
  <si>
    <t>Field</t>
  </si>
  <si>
    <t>ControlType</t>
  </si>
  <si>
    <t>ControlID</t>
  </si>
  <si>
    <t>ControlName</t>
  </si>
  <si>
    <t>LabelName</t>
  </si>
  <si>
    <t>LabelText</t>
  </si>
  <si>
    <t>Agency</t>
  </si>
  <si>
    <t>Assorted String</t>
  </si>
  <si>
    <t>Branch</t>
  </si>
  <si>
    <t>Calculation Type</t>
  </si>
  <si>
    <t>Client</t>
  </si>
  <si>
    <t>Document Ttype</t>
  </si>
  <si>
    <t>User</t>
  </si>
  <si>
    <t>User IP</t>
  </si>
  <si>
    <t>System Date</t>
  </si>
  <si>
    <t>Fresh/Renew</t>
  </si>
  <si>
    <t>Insured</t>
  </si>
  <si>
    <t>Issue Date</t>
  </si>
  <si>
    <t>Policy From Date</t>
  </si>
  <si>
    <t>Policy To Date</t>
  </si>
  <si>
    <t>Policy Date</t>
  </si>
  <si>
    <t>Policy Type</t>
  </si>
  <si>
    <t>Posting Status</t>
  </si>
  <si>
    <t>Rsd Flag</t>
  </si>
  <si>
    <t>Posted By</t>
  </si>
  <si>
    <t>Posted IP</t>
  </si>
  <si>
    <t>Posted Date</t>
  </si>
  <si>
    <t>Takaful Type</t>
  </si>
  <si>
    <t>IsHidden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</si>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</sst>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" sqref="E2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4" width="18.28515625" bestFit="1" customWidth="1"/>
    <col min="5" max="5" width="17.7109375" bestFit="1" customWidth="1"/>
    <col min="6" max="6" width="14.28515625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53</v>
      </c>
    </row>
    <row r="2" spans="1:7" x14ac:dyDescent="0.25">
      <c r="A2" s="1" t="s">
        <v>0</v>
      </c>
      <c r="B2" t="s">
        <v>23</v>
      </c>
      <c r="C2" t="str">
        <f>B2&amp;A2</f>
        <v>ddlAgencyCode</v>
      </c>
      <c r="D2" t="str">
        <f>B2&amp;A2</f>
        <v>ddlAgencyCode</v>
      </c>
      <c r="E2" t="str">
        <f>"lbl"&amp;A2</f>
        <v>lblAgencyCode</v>
      </c>
      <c r="F2" s="1" t="s">
        <v>31</v>
      </c>
      <c r="G2" t="s">
        <v>54</v>
      </c>
    </row>
    <row r="3" spans="1:7" x14ac:dyDescent="0.25">
      <c r="A3" s="1" t="s">
        <v>1</v>
      </c>
      <c r="B3" t="s">
        <v>24</v>
      </c>
      <c r="C3" t="str">
        <f t="shared" ref="C3:C24" si="0">B3&amp;A3</f>
        <v>txtAssortedString</v>
      </c>
      <c r="D3" t="str">
        <f t="shared" ref="D3:D24" si="1">B3&amp;A3</f>
        <v>txtAssortedString</v>
      </c>
      <c r="E3" t="str">
        <f t="shared" ref="E3:E24" si="2">"lbl"&amp;A3</f>
        <v>lblAssortedString</v>
      </c>
      <c r="F3" s="1" t="s">
        <v>32</v>
      </c>
      <c r="G3" t="s">
        <v>55</v>
      </c>
    </row>
    <row r="4" spans="1:7" x14ac:dyDescent="0.25">
      <c r="A4" s="1" t="s">
        <v>2</v>
      </c>
      <c r="B4" t="s">
        <v>23</v>
      </c>
      <c r="C4" t="str">
        <f t="shared" si="0"/>
        <v>ddlBranchCode</v>
      </c>
      <c r="D4" t="str">
        <f t="shared" si="1"/>
        <v>ddlBranchCode</v>
      </c>
      <c r="E4" t="str">
        <f t="shared" si="2"/>
        <v>lblBranchCode</v>
      </c>
      <c r="F4" s="1" t="s">
        <v>33</v>
      </c>
      <c r="G4" t="s">
        <v>54</v>
      </c>
    </row>
    <row r="5" spans="1:7" x14ac:dyDescent="0.25">
      <c r="A5" s="1" t="s">
        <v>3</v>
      </c>
      <c r="B5" t="s">
        <v>23</v>
      </c>
      <c r="C5" t="str">
        <f t="shared" si="0"/>
        <v>ddlCalculationType</v>
      </c>
      <c r="D5" t="str">
        <f t="shared" si="1"/>
        <v>ddlCalculationType</v>
      </c>
      <c r="E5" t="str">
        <f t="shared" si="2"/>
        <v>lblCalculationType</v>
      </c>
      <c r="F5" s="1" t="s">
        <v>34</v>
      </c>
      <c r="G5" t="s">
        <v>54</v>
      </c>
    </row>
    <row r="6" spans="1:7" x14ac:dyDescent="0.25">
      <c r="A6" s="1" t="s">
        <v>4</v>
      </c>
      <c r="B6" t="s">
        <v>23</v>
      </c>
      <c r="C6" t="str">
        <f t="shared" si="0"/>
        <v>ddlClientCode</v>
      </c>
      <c r="D6" t="str">
        <f t="shared" si="1"/>
        <v>ddlClientCode</v>
      </c>
      <c r="E6" t="str">
        <f t="shared" si="2"/>
        <v>lblClientCode</v>
      </c>
      <c r="F6" s="1" t="s">
        <v>35</v>
      </c>
      <c r="G6" t="s">
        <v>54</v>
      </c>
    </row>
    <row r="7" spans="1:7" x14ac:dyDescent="0.25">
      <c r="A7" s="1" t="s">
        <v>5</v>
      </c>
      <c r="B7" t="s">
        <v>23</v>
      </c>
      <c r="C7" t="str">
        <f t="shared" si="0"/>
        <v>ddlDocumentCode</v>
      </c>
      <c r="D7" t="str">
        <f t="shared" si="1"/>
        <v>ddlDocumentCode</v>
      </c>
      <c r="E7" t="str">
        <f t="shared" si="2"/>
        <v>lblDocumentCode</v>
      </c>
      <c r="F7" s="1" t="s">
        <v>36</v>
      </c>
      <c r="G7" t="s">
        <v>54</v>
      </c>
    </row>
    <row r="8" spans="1:7" x14ac:dyDescent="0.25">
      <c r="A8" s="1" t="s">
        <v>6</v>
      </c>
      <c r="B8" t="s">
        <v>23</v>
      </c>
      <c r="C8" t="str">
        <f t="shared" si="0"/>
        <v>ddlUserCode</v>
      </c>
      <c r="D8" t="str">
        <f t="shared" si="1"/>
        <v>ddlUserCode</v>
      </c>
      <c r="E8" t="str">
        <f t="shared" si="2"/>
        <v>lblUserCode</v>
      </c>
      <c r="F8" s="1" t="s">
        <v>37</v>
      </c>
      <c r="G8" t="s">
        <v>54</v>
      </c>
    </row>
    <row r="9" spans="1:7" x14ac:dyDescent="0.25">
      <c r="A9" s="1" t="s">
        <v>7</v>
      </c>
      <c r="B9" t="s">
        <v>24</v>
      </c>
      <c r="C9" t="str">
        <f t="shared" si="0"/>
        <v>txtUserIP</v>
      </c>
      <c r="D9" t="str">
        <f t="shared" si="1"/>
        <v>txtUserIP</v>
      </c>
      <c r="E9" t="str">
        <f t="shared" si="2"/>
        <v>lblUserIP</v>
      </c>
      <c r="F9" s="1" t="s">
        <v>38</v>
      </c>
      <c r="G9" t="s">
        <v>55</v>
      </c>
    </row>
    <row r="10" spans="1:7" x14ac:dyDescent="0.25">
      <c r="A10" s="1" t="s">
        <v>8</v>
      </c>
      <c r="B10" t="s">
        <v>24</v>
      </c>
      <c r="C10" t="str">
        <f t="shared" si="0"/>
        <v>txtSystemDate</v>
      </c>
      <c r="D10" t="str">
        <f t="shared" si="1"/>
        <v>txtSystemDate</v>
      </c>
      <c r="E10" t="str">
        <f t="shared" si="2"/>
        <v>lblSystemDate</v>
      </c>
      <c r="F10" s="1" t="s">
        <v>39</v>
      </c>
      <c r="G10" t="s">
        <v>54</v>
      </c>
    </row>
    <row r="11" spans="1:7" x14ac:dyDescent="0.25">
      <c r="A11" s="1" t="s">
        <v>9</v>
      </c>
      <c r="B11" t="s">
        <v>23</v>
      </c>
      <c r="C11" t="str">
        <f t="shared" si="0"/>
        <v>ddlFRR</v>
      </c>
      <c r="D11" t="str">
        <f t="shared" si="1"/>
        <v>ddlFRR</v>
      </c>
      <c r="E11" t="str">
        <f t="shared" si="2"/>
        <v>lblFRR</v>
      </c>
      <c r="F11" s="1" t="s">
        <v>40</v>
      </c>
      <c r="G11" t="s">
        <v>54</v>
      </c>
    </row>
    <row r="12" spans="1:7" x14ac:dyDescent="0.25">
      <c r="A12" s="1" t="s">
        <v>10</v>
      </c>
      <c r="B12" t="s">
        <v>24</v>
      </c>
      <c r="C12" t="str">
        <f t="shared" si="0"/>
        <v>txtInsuredName</v>
      </c>
      <c r="D12" t="str">
        <f t="shared" si="1"/>
        <v>txtInsuredName</v>
      </c>
      <c r="E12" t="str">
        <f t="shared" si="2"/>
        <v>lblInsuredName</v>
      </c>
      <c r="F12" s="1" t="s">
        <v>41</v>
      </c>
      <c r="G12" t="s">
        <v>54</v>
      </c>
    </row>
    <row r="13" spans="1:7" x14ac:dyDescent="0.25">
      <c r="A13" s="1" t="s">
        <v>11</v>
      </c>
      <c r="B13" t="s">
        <v>23</v>
      </c>
      <c r="C13" t="str">
        <f t="shared" si="0"/>
        <v>ddlIsValid</v>
      </c>
      <c r="D13" t="str">
        <f t="shared" si="1"/>
        <v>ddlIsValid</v>
      </c>
      <c r="E13" t="str">
        <f t="shared" si="2"/>
        <v>lblIsValid</v>
      </c>
      <c r="F13" s="1" t="s">
        <v>11</v>
      </c>
      <c r="G13" t="s">
        <v>55</v>
      </c>
    </row>
    <row r="14" spans="1:7" x14ac:dyDescent="0.25">
      <c r="A14" s="1" t="s">
        <v>12</v>
      </c>
      <c r="B14" t="s">
        <v>24</v>
      </c>
      <c r="C14" t="str">
        <f t="shared" si="0"/>
        <v>txtIssueDate</v>
      </c>
      <c r="D14" t="str">
        <f t="shared" si="1"/>
        <v>txtIssueDate</v>
      </c>
      <c r="E14" t="str">
        <f t="shared" si="2"/>
        <v>lblIssueDate</v>
      </c>
      <c r="F14" s="1" t="s">
        <v>42</v>
      </c>
      <c r="G14" t="s">
        <v>54</v>
      </c>
    </row>
    <row r="15" spans="1:7" x14ac:dyDescent="0.25">
      <c r="A15" s="1" t="s">
        <v>13</v>
      </c>
      <c r="B15" t="s">
        <v>24</v>
      </c>
      <c r="C15" t="str">
        <f t="shared" si="0"/>
        <v>txtPolicyFromDate</v>
      </c>
      <c r="D15" t="str">
        <f t="shared" si="1"/>
        <v>txtPolicyFromDate</v>
      </c>
      <c r="E15" t="str">
        <f t="shared" si="2"/>
        <v>lblPolicyFromDate</v>
      </c>
      <c r="F15" s="1" t="s">
        <v>43</v>
      </c>
      <c r="G15" t="s">
        <v>54</v>
      </c>
    </row>
    <row r="16" spans="1:7" x14ac:dyDescent="0.25">
      <c r="A16" s="1" t="s">
        <v>14</v>
      </c>
      <c r="B16" t="s">
        <v>24</v>
      </c>
      <c r="C16" t="str">
        <f t="shared" si="0"/>
        <v>txtPolicyToDate</v>
      </c>
      <c r="D16" t="str">
        <f t="shared" si="1"/>
        <v>txtPolicyToDate</v>
      </c>
      <c r="E16" t="str">
        <f t="shared" si="2"/>
        <v>lblPolicyToDate</v>
      </c>
      <c r="F16" s="1" t="s">
        <v>44</v>
      </c>
      <c r="G16" t="s">
        <v>54</v>
      </c>
    </row>
    <row r="17" spans="1:7" x14ac:dyDescent="0.25">
      <c r="A17" s="1" t="s">
        <v>15</v>
      </c>
      <c r="B17" t="s">
        <v>24</v>
      </c>
      <c r="C17" t="str">
        <f t="shared" si="0"/>
        <v>txtPolicyDate</v>
      </c>
      <c r="D17" t="str">
        <f t="shared" si="1"/>
        <v>txtPolicyDate</v>
      </c>
      <c r="E17" t="str">
        <f t="shared" si="2"/>
        <v>lblPolicyDate</v>
      </c>
      <c r="F17" s="1" t="s">
        <v>45</v>
      </c>
      <c r="G17" t="s">
        <v>54</v>
      </c>
    </row>
    <row r="18" spans="1:7" x14ac:dyDescent="0.25">
      <c r="A18" s="1" t="s">
        <v>16</v>
      </c>
      <c r="B18" t="s">
        <v>23</v>
      </c>
      <c r="C18" t="str">
        <f t="shared" si="0"/>
        <v>ddlPolicyTypeCode</v>
      </c>
      <c r="D18" t="str">
        <f t="shared" si="1"/>
        <v>ddlPolicyTypeCode</v>
      </c>
      <c r="E18" t="str">
        <f t="shared" si="2"/>
        <v>lblPolicyTypeCode</v>
      </c>
      <c r="F18" s="1" t="s">
        <v>46</v>
      </c>
      <c r="G18" t="s">
        <v>54</v>
      </c>
    </row>
    <row r="19" spans="1:7" x14ac:dyDescent="0.25">
      <c r="A19" s="1" t="s">
        <v>17</v>
      </c>
      <c r="B19" t="s">
        <v>23</v>
      </c>
      <c r="C19" t="str">
        <f t="shared" si="0"/>
        <v>ddlPostingStatus</v>
      </c>
      <c r="D19" t="str">
        <f t="shared" si="1"/>
        <v>ddlPostingStatus</v>
      </c>
      <c r="E19" t="str">
        <f t="shared" si="2"/>
        <v>lblPostingStatus</v>
      </c>
      <c r="F19" s="1" t="s">
        <v>47</v>
      </c>
      <c r="G19" t="s">
        <v>54</v>
      </c>
    </row>
    <row r="20" spans="1:7" x14ac:dyDescent="0.25">
      <c r="A20" s="1" t="s">
        <v>18</v>
      </c>
      <c r="B20" t="s">
        <v>23</v>
      </c>
      <c r="C20" t="str">
        <f t="shared" si="0"/>
        <v>ddlRsdFlag</v>
      </c>
      <c r="D20" t="str">
        <f t="shared" si="1"/>
        <v>ddlRsdFlag</v>
      </c>
      <c r="E20" t="str">
        <f t="shared" si="2"/>
        <v>lblRsdFlag</v>
      </c>
      <c r="F20" s="1" t="s">
        <v>48</v>
      </c>
      <c r="G20" t="s">
        <v>55</v>
      </c>
    </row>
    <row r="21" spans="1:7" x14ac:dyDescent="0.25">
      <c r="A21" s="1" t="s">
        <v>19</v>
      </c>
      <c r="B21" t="s">
        <v>23</v>
      </c>
      <c r="C21" t="str">
        <f t="shared" si="0"/>
        <v>ddlPostedBy</v>
      </c>
      <c r="D21" t="str">
        <f t="shared" si="1"/>
        <v>ddlPostedBy</v>
      </c>
      <c r="E21" t="str">
        <f t="shared" si="2"/>
        <v>lblPostedBy</v>
      </c>
      <c r="F21" s="1" t="s">
        <v>49</v>
      </c>
      <c r="G21" t="s">
        <v>54</v>
      </c>
    </row>
    <row r="22" spans="1:7" x14ac:dyDescent="0.25">
      <c r="A22" s="1" t="s">
        <v>20</v>
      </c>
      <c r="B22" t="s">
        <v>24</v>
      </c>
      <c r="C22" t="str">
        <f t="shared" si="0"/>
        <v>txtPostedIP</v>
      </c>
      <c r="D22" t="str">
        <f t="shared" si="1"/>
        <v>txtPostedIP</v>
      </c>
      <c r="E22" t="str">
        <f t="shared" si="2"/>
        <v>lblPostedIP</v>
      </c>
      <c r="F22" s="1" t="s">
        <v>50</v>
      </c>
      <c r="G22" t="s">
        <v>55</v>
      </c>
    </row>
    <row r="23" spans="1:7" x14ac:dyDescent="0.25">
      <c r="A23" s="1" t="s">
        <v>21</v>
      </c>
      <c r="B23" t="s">
        <v>24</v>
      </c>
      <c r="C23" t="str">
        <f t="shared" si="0"/>
        <v>txtPostedDate</v>
      </c>
      <c r="D23" t="str">
        <f t="shared" si="1"/>
        <v>txtPostedDate</v>
      </c>
      <c r="E23" t="str">
        <f t="shared" si="2"/>
        <v>lblPostedDate</v>
      </c>
      <c r="F23" s="1" t="s">
        <v>51</v>
      </c>
      <c r="G23" t="s">
        <v>54</v>
      </c>
    </row>
    <row r="24" spans="1:7" x14ac:dyDescent="0.25">
      <c r="A24" s="1" t="s">
        <v>22</v>
      </c>
      <c r="B24" t="s">
        <v>23</v>
      </c>
      <c r="C24" t="str">
        <f t="shared" si="0"/>
        <v>ddlTakafulType</v>
      </c>
      <c r="D24" t="str">
        <f t="shared" si="1"/>
        <v>ddlTakafulType</v>
      </c>
      <c r="E24" t="str">
        <f t="shared" si="2"/>
        <v>lblTakafulType</v>
      </c>
      <c r="F24" s="1" t="s">
        <v>52</v>
      </c>
      <c r="G2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Ahmer Najam</dc:creator>
  <cp:lastModifiedBy>M Yousuf Khan</cp:lastModifiedBy>
  <dcterms:created xsi:type="dcterms:W3CDTF">2019-01-21T06:28:07Z</dcterms:created>
  <dcterms:modified xsi:type="dcterms:W3CDTF">2019-01-22T13:06:57Z</dcterms:modified>
</cp:coreProperties>
</file>