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Assign" sheetId="1" r:id="rId5"/>
    <sheet state="visible" name="Summarized" sheetId="2" r:id="rId6"/>
    <sheet state="visible" name="City University Malaysia" sheetId="3" r:id="rId7"/>
    <sheet state="visible" name="INTI University Malaysia" sheetId="4" r:id="rId8"/>
    <sheet state="visible" name="Shih Chien University(Taiwan)" sheetId="5" r:id="rId9"/>
    <sheet state="visible" name="Ming Chuan University(Taiwan)" sheetId="6" r:id="rId10"/>
    <sheet state="visible" name="Sheet53" sheetId="7" r:id="rId11"/>
    <sheet state="visible" name="Raffles University" sheetId="8" r:id="rId12"/>
  </sheets>
  <definedNames>
    <definedName hidden="1" localSheetId="2" name="_xlnm._FilterDatabase">'City University Malaysia'!$A$1:$AI$81</definedName>
    <definedName hidden="1" localSheetId="3" name="_xlnm._FilterDatabase">'INTI University Malaysia'!$A$1:$AI$143</definedName>
    <definedName hidden="1" localSheetId="4" name="_xlnm._FilterDatabase">'Shih Chien University(Taiwan)'!$A$1:$AI$9</definedName>
    <definedName hidden="1" localSheetId="5" name="_xlnm._FilterDatabase">'Ming Chuan University(Taiwan)'!$A$1:$AI$11</definedName>
  </definedNames>
  <calcPr/>
</workbook>
</file>

<file path=xl/sharedStrings.xml><?xml version="1.0" encoding="utf-8"?>
<sst xmlns="http://schemas.openxmlformats.org/spreadsheetml/2006/main" count="3188" uniqueCount="1190">
  <si>
    <t>u</t>
  </si>
  <si>
    <t>University Name</t>
  </si>
  <si>
    <t>Uni name</t>
  </si>
  <si>
    <t>Number of Programs</t>
  </si>
  <si>
    <t>Date</t>
  </si>
  <si>
    <t>University</t>
  </si>
  <si>
    <t>Programs</t>
  </si>
  <si>
    <t>Status</t>
  </si>
  <si>
    <t>Total</t>
  </si>
  <si>
    <t>Note</t>
  </si>
  <si>
    <t>University name</t>
  </si>
  <si>
    <t>Program Name</t>
  </si>
  <si>
    <t>Study Area</t>
  </si>
  <si>
    <t>About this program</t>
  </si>
  <si>
    <t>Degree</t>
  </si>
  <si>
    <t>Language</t>
  </si>
  <si>
    <t>Location</t>
  </si>
  <si>
    <t>Start date</t>
  </si>
  <si>
    <t>Study format</t>
  </si>
  <si>
    <t>Duration</t>
  </si>
  <si>
    <t>Program Highlight</t>
  </si>
  <si>
    <t>Total semester</t>
  </si>
  <si>
    <t>Tuition fees</t>
  </si>
  <si>
    <t>Application deadline</t>
  </si>
  <si>
    <t>Program structure</t>
  </si>
  <si>
    <t>Application fees</t>
  </si>
  <si>
    <t>Admission process</t>
  </si>
  <si>
    <t>Possible Career Pathway</t>
  </si>
  <si>
    <t>Professor</t>
  </si>
  <si>
    <t>Student's testimonials</t>
  </si>
  <si>
    <t>FAQs</t>
  </si>
  <si>
    <t>Amount</t>
  </si>
  <si>
    <t>Currency</t>
  </si>
  <si>
    <t>Curriculum structure</t>
  </si>
  <si>
    <t>Courses</t>
  </si>
  <si>
    <t>Study plan</t>
  </si>
  <si>
    <t>Required documents</t>
  </si>
  <si>
    <t>Photo</t>
  </si>
  <si>
    <t>Name</t>
  </si>
  <si>
    <t>Title</t>
  </si>
  <si>
    <t>Testimonials</t>
  </si>
  <si>
    <t>Position</t>
  </si>
  <si>
    <t>Diploma in Environmental Health</t>
  </si>
  <si>
    <t>Cambridge A Level</t>
  </si>
  <si>
    <t>Business and Management</t>
  </si>
  <si>
    <t>Environmental Studies and Earth Sciences</t>
  </si>
  <si>
    <t>Programme Description
This Health Science programme focuses on environmental conservation and its impact on human health. It equips graduates with problem-solving, communication, and teamwork skills while emphasizing professionalism and ethical responsibility.
Graduates are prepared to address environmental health challenges through evidence-based solutions in various industries.</t>
  </si>
  <si>
    <t xml:space="preserve">International recognition from universities &amp; higher learning institutes.
Develops a high standard of reasoning and thinking skills.
A syllabus designed to meet professional requirements.
Accredited by University of Cambridge Assessment International Education &amp; the MQA
Note: International students are subject to placement guidelines. Please check with a student counsellor.
Conducted by Cambridge Assessment International Education (Cambridge), this programme provides students with a wealth of options to study a wide range of professional courses at the best universities in the world. It also equips them with reasoning and thinking skills that are necessary for degree courses.
The CAL consists of two levels: the Advanced Subsidiary (AS) Level and the Advanced 2 (A2) Level.
International recognition
The Cambridge A-Level is one of the most recognised qualifications around the world. For over 50 years, it has been accepted as proof of academic ability for entry into local and foreign universities and institutions of higher learning. • Good A-Level grades are key to admission
into the world’s leading universities and
institutions of higher learning
• Good A-Level grades can also result in one full year of advanced standing at universities in the United States and Canada
Assessment
The Cambridge AS and A2 Level examinations are conducted in May / June and October / November. The May / June examination results are released in August, while October / November results are released in January. Students will receive a certificate after completing the AS level examination and the A-Level certificate after completing both the AS level and A2 level examinations.
</t>
  </si>
  <si>
    <t>Diploma</t>
  </si>
  <si>
    <t>Foundation</t>
  </si>
  <si>
    <t>English</t>
  </si>
  <si>
    <t>PETALING JAYA CAMPUS
Menara City U, No. 8, Jalan 51A/223,
46100 Petaling Jaya,
Selangor Darul Ehsan.                            
CYBERJAYA CAMPUS                         
3500, Quill Building 2, Jalan Teknokrat 3,
Cyber 4, 63000 Cyberjaya,
Selangor Darul Ehsan.</t>
  </si>
  <si>
    <t>INTI International College Subang/
INTI International College Penang</t>
  </si>
  <si>
    <t xml:space="preserve">Jan/July
</t>
  </si>
  <si>
    <t>Jan/Feb, May/June, Sept/Oct</t>
  </si>
  <si>
    <t>3 years</t>
  </si>
  <si>
    <t xml:space="preserve">INTI International College Subang - 
3 Subjects - RM 29,997
4 Subjects - RM 39,996
INTI International College Penang 
3 Subjects - RM 21,087
4 Subjects - RM 28,116
</t>
  </si>
  <si>
    <t>RM</t>
  </si>
  <si>
    <t>1.5 years</t>
  </si>
  <si>
    <t>Subjects offered
• Biology
• Business
• Chemistry
• Economics
• Further Mathematics* • Mathematics
• Physics
• Psychology
• Accounting**
Recommended subject combinations
Different recommended subject combinations are available, providing students with a balanced mixture of subjects to meet the subject entry requirements for their university studies. Students can choose either three or four subjects from one of the combinations.
Medicine, Pharmacy, Dentistry, Sciences
• Biology
• Chemistry
• Mathematics • Physics
Engineering, Actuarial Science, Sciences
• Chemistry
• Economics
• Further Mathematics* • Mathematics
• Physics
Mass Communication, Finance, Commerce
• Business Studies • Economics
• Mathematics
• Psychology
• Accounting**</t>
  </si>
  <si>
    <t>"YEAR 1
• Pengajian Malaysia 2 /
 Bahasa Melayu Komunikasi 1*
• Academic English 1
• Chemistry
• Introduction to Environmental
 Health
• Environmental Microbiology (i)
• Environmental Physics
• Professional Communication
• Academic English 2
• Introduction to Occupational safety &amp; Health
• Environmental Science
• Environmental Chemistry
• Environmental Microbiology (ii)
• Anatomy &amp; Physiology
• Basic Entrepreneurship
• Bahasa Kebangsaan A
• Instrumentation of Environmental Health
YEAR 2
• Co-Curriculum
• Behavioural Science
• Environmental Toxicology
• Soil &amp; Hydrogeology
• Water Quality &amp; Safety
• Wastewater Management
• Academic English 3
• Environmental Sampling &amp; Analysis
• Epidemiology &amp; Biostatistic
• Health Risk Assessment
• Pest &amp; Vector Control
• Food Hygiene &amp; Safety
• Environmental Health Law
• Control of Communicable Diseases
• Toxic &amp; Solid Waste Management
YEAR 3
• Environmental Health Education
• Procedure of Environmental Health Law
• Urban Sustainable Development
• Food Technology
• Recreational Water &amp; Park
• Industrial Training (I)
• Industrial Training (II)"</t>
  </si>
  <si>
    <t>Basic Education High School (10 years of schooling)
Original Passport with validity of at least 12 months
Original High school certificates and transcripts</t>
  </si>
  <si>
    <t>Finance, Commerce &amp; Accounting
Law &amp; Mass Communication
Medicine &amp; Health Sciences
Science &amp; Engineering</t>
  </si>
  <si>
    <t xml:space="preserve">For International Students
IELTS: Minimum 4.0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Latest resume (for Postgraduate programme applications only)
Confirmation of Employment letter from your employer (for Postgraduate programme applications only)
Application fee &amp; EMGS student visa processing fee (approximately RM3,150)
*Please ensure that all documents in languages other than English are submitted together with notary translation to English.
</t>
  </si>
  <si>
    <t>• Assistant of Environmental
 Health (AEHO),
• Site Supervisor,
• Environmental Officer</t>
  </si>
  <si>
    <t>FOUNDATION IN ARTS</t>
  </si>
  <si>
    <t>Diploma in Medical Laboratory Technology</t>
  </si>
  <si>
    <t>Medical Laboratory Technologists play a crucial role in disease detection and diagnostics.
This programme equips students with theoretical knowledge and hands-on training in advanced medical laboratories, preparing them for careers in medical diagnostics, laboratory analysis, and laboratory management in healthcare settings.
Medical Laboratory Technologists are healthcare professionals who contribute to diagnosis and disease monitoring by providing laboratory services.
This course is offered to fulfil the needs foR skilled and trained medical technologist to assist in the operation, development and management of medical laboratories. 
BENEFITS
Sponsorships by private hospitals for deserving
candidates.
It combines theoretical learning and practical sessions in medical laboratories and hospitals. 
You will learn how to perform and analyse the results of complex scientific tests.</t>
  </si>
  <si>
    <t xml:space="preserve">This programme is specially designed to prepare students for the field of communication. It also has a few subjects
that allow students to venture into Business, Psychology
and Sociology. There are four major communication subjects to enhance understanding in the field of communication.
As these subjects are also substantial in business degree programmes, students have
the option to choose electives
or pathways in Business or Psychology. Students are also given an insight into the creative and critical sides of writing to prepare them for an ultimate unique career.
Media and Communication Pathway
This programme is designed to enhance communication skills and media literacy skills required of future media practitioners. Students will be given an insight into the creative and critical side of writing, to prepare them for a career that requires the use of words and images to communicate ideas creatively and effectively via media such as television, radio, newspapers and the Internet.
Business Management Pathway
This programme will also allow students to study courses relevant to their desired degrees in the areas of management. These courses provide
a fundamental understanding of concepts
and principles of how an organisation works, organisational structure and behaviour, market structure and consumer behaviour.
Psychology Pathway
This programme is a pathway to a specialized degree in Psychology. These courses equip students with a fundamental understanding of concepts and theories to address intellectual, emotional, social, and psychological needs of individuals
Assessment
Assessment of individual courses in this programme consists of two components: • Continuous coursework (50%)
• Final examination (50%)
The continuous coursework component comprises different assessment tasks such
as projects, assignments, laboratory work, presentations, tests, and others as assigned throughout each semester. The final examination is conducted at the end of each semester. The assessments are subject to quality assurance procedures to maintain high standards and ensure fair assessment.
Progression
Students who have successfully completed the Foundation in Arts can choose to enter the following undergraduate programmes:
Media and Communication
• Bachelor of Arts (Hons) Mass Communications 3+0, in collaboration with University of Hertfordshire, UK
• Bachelor of Mass Communication (Hons), in collaboration with University of Hertfordshire, UK
• Bachelor of Media and Communication 3+0, in collaboration with Swinburne University of Technology, Australia
• Bachelor of Arts in Communication 4+0, in collaboration with Southern New Hampshire University, USA
Business
• Bachelor of Business (Hons) with Psychology • Bachelor of Business 3+0 (major in Finance/
Accounting/ Marketing/ Management/ International Business / Human Resource Management), in collaboration with Swinburne University of Technology, Australia
• Bachelor of Arts (Hons) Marketing 3+0, in collaboration with University of Hertfordshire, UK
Psychology
• Bachelor of Arts in Psychology 4+0, in collaboration with Southern New Hampshire University, USA
</t>
  </si>
  <si>
    <t>Petaling Jaya &amp; Cyberjaya</t>
  </si>
  <si>
    <t>INTI International College /
INTI International College Subang</t>
  </si>
  <si>
    <t>Jan/May/Aug
Jan/Apr/Aug</t>
  </si>
  <si>
    <t>INTI International University - Approx. RM 19,942
INTI International College Subang - Approx. RM 20,943</t>
  </si>
  <si>
    <t>1 year</t>
  </si>
  <si>
    <t xml:space="preserve">YEAR 1
• Academic English I
• Pengajian Malaysia II /
 Bahasa Melayu Komunikasi I
• Clinical Mcrobiology 1
• Chemical Pathology 1
• Hematology 1
• Academic English II
• Basic Entrepreneurship
• Biochemistry
• Immunology
• Professional Communications/
 Bahasa Kebangsaan A
• Genetic &amp; Molecular Biology
• Lab Instrumentation
YEAR 2
• Blood banking 2
• Cytopathology 1
• Histopathology 2
• Clinical Microbiology 2
• Hematology 2
• Academic English III
• Histopathology 1
• Blood banking 1
• Clinical Microbiology 3
• Chemical Pathology 2
• Cytopathology 2
• Parasitology 1
• Parasitology 2
• Biostatistics &amp; Epidemiology
YEAR 3
• Industrial Training I
• Industrial Training II </t>
  </si>
  <si>
    <t>Basic Computing
English Language Skills 1
English Language Skills 2
Fundamentals of Business Management
General Studies
Human Communication
Introduction to Business Studies
Introduction to Intercultural Communication
Introduction to Mass Media
Self-development Skills
Skills for Creative Thinking
Electives* (Choose ONE combination)
Basic Sociology
Digital Communication
Fundamentals of Psychology
Macroeconomics
Microeconomics
Visual Communication
Combination 1
Digital Communication
Visual Communication
Combination 2
Macroeconomics
Microeconomics
Combination 3
Basic Sociology
Fundamentals of Psychology
*Offering of electives, please consult the Head of Programme.</t>
  </si>
  <si>
    <t>• MedicalLaboratory
 Technologist
• Medical Laboratory Scientist
• Clinical Scientist
• Medical Sales Engineer
• Research Scientist</t>
  </si>
  <si>
    <t>Basic Education High School (10 years of schooling)
Original Passport with validity of at least 12 months
Original High school certificates and transcripts
Candidates without an Art subject or who do not have a credit in Art must pass Portfolio Review or Art Test conducted by the College</t>
  </si>
  <si>
    <t>You can launch your career in one of these fields:
Mass Communication
Business
Law
Sociology
Psychology</t>
  </si>
  <si>
    <t>Diploma in Nursing</t>
  </si>
  <si>
    <t>Foundation in Business</t>
  </si>
  <si>
    <t>Diploma in Nursing prepares students to become Registered Nurses, providing essential knowledge, skills, and hands-on training for quality patient care.
With high demand for skilled nurses, this program offers career growth opportunities, specialization options, and potential hospital sponsorships with guaranteed job placements in Malaysia.
The Diploma in Nursing is designed to prepare students to be qualified as a Registered Nurse.
This programme focuses both on the ‘care’ aspects of nursing as well as on the ‘science’ of health care in preparing the
nurse to provide a safe, caring, competent and professional nursing care to each person’s unique needs across the life span continuum.</t>
  </si>
  <si>
    <t xml:space="preserve">The programme aims to
equip students with both academic knowledge as well
as industry skills to compete in the international market. The programme introduces students to the world of business with an initial grounding in management skills. Students will obtain solid fundamental understanding of concepts, principles, structures and behaviors of an organization, the competitive business environment, and consumer behaviour. The academic knowledge and practical skills gained will help them springboard into the next level, a Business degree programme.
Students will study courses relevant to their desired degrees in the areas of management and accounting. These courses provide a fundamental understanding of concepts and principles of how an organisation works, organisational structure and behaviour, market structure, and consumer behaviour.
Assessment
Assessment of individual courses in the Foundation Programme consists of two components:
• Continuous coursework: 50% • Final examination: 50%
The continuous coursework component comprises different tasks such as projects, assignments, laboratory work, presentations, tests, and others as assigned throughout each semester. The final examination is conducted at the end of each semester. The assessments are subject to quality assurance procedures
to maintain high standards and ensure fair assessment.
Progression
Students who have successfully completed the Foundation in Business can choose to enter the following undergraduate programmes:
Business
• Australian Degree Transfer Programme (Commerce) • Bachelor of Accountancy (Honours)
• Bachelor of Business (Honours) Digital Enterprise
Management
• Bachelor of Business (Honours) Management
• Bachelor of Business (Honours) in Entrepreneurship
and Marketing
• Bachelor of Business (Honours) in International
Business and Logistics Supply Chain Management • Bachelor of Business (Honours) (Accounting/
Business Administration/Finance/ Human Resources Management/International Business/ with Psychology/Logistics and Supply Chain Management) in collaboration with University of Hertfordshire, UK
• Bachelor of Business Honours (Marketing) in collaboration with University of Hertfordshire, UK
• Bachelor of Arts (Honours) Accounting and Finance 3+0, in collaboration with University of Hertfordshire, UK
• Bachelor of Arts (Honours) Business Administration 3+0, in collaboration with University of Hertfordshire, UK
• Bachelor of Arts (Honours) Finance 3+0,
in collaboration with University of Hertfordshire, UK
• Bachelor of Arts (Honours) Marketing 3+0,
in collaboration with University of Hertfordshire, UK
• Bachelor of Business 3+0, in collaboration with Swinburne University of Technology, Australia
</t>
  </si>
  <si>
    <t>INTI International University/
INTI International College Subang 
INTI International College Penang
INTI College Sabah</t>
  </si>
  <si>
    <t>JAN, MAY &amp; AUG/
 JAN, APR &amp; AUG</t>
  </si>
  <si>
    <t>INTI International University Nilai - Approx. RM 19,942/
INTI International College Subang- Approx. RM 21,112/
INTI International College Penang - Approx. RM 17,810/
INTI International College Sabah - Approx. RM 13,000
Note: Fees for international students at INTI International University are subject to 6% Sales and Service Tax (SST) effective 1 July 2025.</t>
  </si>
  <si>
    <t>YEAR 1
• Human Biology I
• Microbiology,
• Immunology, Parasitology
• Communication and Public
 Relations
• Principles and Practice in
 Nursing 1
• Psychology &amp; Sociology
• Nursing Practice 1
• Human Biology 2
• Pharmacology
• Medical &amp; Surgical Nursing 1
• Principles and Practice in
 Nursing 2
• Nursing Practice 2
• Pengajian Malaysia 2 (Local
 student) and Bahasa Melayu
 Komunikasi 1 (International)
YEAR 2
• Medical &amp; Surgical Nursing II
• Medical &amp; Surgical Nursing III
• Women’s Health
• Nursing Practice III
• Academic English 1
• Medical &amp; Surgical Nursing IV
• Medical &amp; Surgical Nursing V
• Community Health Nursing
• Nursing Practice IV
• Academic English II
YEAR 3
• Medical &amp; Surgical Nursing VI
• Mental Health Nursing
• Disaster &amp; Emergency Nursing
• Nursing Practice V
• Professional Communication /
 Bahasa Kebangsaan A
• Nursing Management
• Nursing Research
• Nursing Practice 6
• Nursing Practice 7
• Basic Entrepreneurship
• Academic English 3
• Co-Curriculum</t>
  </si>
  <si>
    <t>Courses offered
Students are required to complete 13 courses as follows:
• English Language Skills 1
• English Language Skills 2*
• Fundamentals of Business Management • Introduction to Business Studies
• Fundamentals of Accounting
• Basic Computing
• Fundamentals of Mathematics • Business Statistics
• Microeconomics
• Macroeconomics
• General Studies
• Skills for Creative Thinking • Self-Development Skills</t>
  </si>
  <si>
    <t xml:space="preserve">For International Students
IELTS: Minimum 5.5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Latest resume (for Postgraduate programme applications only)
Confirmation of Employment letter from your employer (for Postgraduate programme applications only)
Application fee &amp; EMGS student visa processing fee (approximately RM3,150)
*Please ensure that all documents in languages other than English are submitted together with notary translation to English.
</t>
  </si>
  <si>
    <t>• Registered Nurses, Ward Sister
• Managers, Director of Nursing,
• Clinical Nurse Specialists
• Nurses
• Occupational Health Nurses,
• Clinical Instructors / Lecturers/
 Nurse Educat</t>
  </si>
  <si>
    <t>You can pursue programmes in the following fields:
Business
Human Resources
Entrepreneurship</t>
  </si>
  <si>
    <t>Diploma in Occupational Safety and Health</t>
  </si>
  <si>
    <t>Foundation in Design</t>
  </si>
  <si>
    <t>Art Design and Architecture</t>
  </si>
  <si>
    <t>The Foundation in Design programme offers a broad- based scope for exploration and experimentation that will enable students to become independent thinkers, creators or designers.
Students are exposed to topics and projects which will allow them to become creative thinkers and find practical applications that can be translated into working ideas and designs.
The programme also enables students to develop a range of practical skills and fundamental knowledge in relation to art
&amp; design, preparing them for smooth progress to a design degree of their choice.</t>
  </si>
  <si>
    <t xml:space="preserve"> JAN, APR &amp; AUG</t>
  </si>
  <si>
    <t>Highlights
• Pathway to a quality UK Design Degree offered at INTI
• The curriculum covers broad theoretical and practical design skills
• Teaching and learning is supported by experienced lecturers, ensuring a smooth progression to degree studies
• Specialist lecturers who are also design professionals
• Experiential and innovative learning via Project-based Learning
• The programme and curriculum emphasise multi-cultural perspectives
• Design-driven learning environment with state-of-the-art facilities</t>
  </si>
  <si>
    <t>Diploma in Occupational Safety and Health prepares students to ensure workplace safety, prevent hazards, and promote well-being.
Covering risk assessment, accident prevention, and industrial hygiene, this program combines practical training and regulatory compliance, equipping graduates for careers in various industries focused on workplace safety.
This programme will introduce the learners to the skills of hazard identification, risk assessment and control of hazards at the workplace.
BENEFITS
Builds a more competent, happier and healthier workforce.
Enables organizations to meet customers’ OHS expectations.
Encourages the workforce in general to stay longer in active life.</t>
  </si>
  <si>
    <t>21112
Note: Fees for international students at INTI International University are subject to 6% Sales and Service Tax (SST) effective 1 July 2025.</t>
  </si>
  <si>
    <t>RM(Approx)</t>
  </si>
  <si>
    <t>Programme structure
• 3D Design
• Critical Studies
• Design Communication Skills 1 • Design Communication Skills 2 • Design Theories to Practices
• Design Project
• English Language Skills 1
• English Language Skills 2
• General Studies
• History of Art &amp; Design
• Portfolio Design
• Self-Development Skills
• Skills for Creative Thinking</t>
  </si>
  <si>
    <t>Basic Education High School (10 years of schooling)
SPM / UEC        Minimum Credit
CIE        Grade C
IELTS        Band 5.0
TOEFL        500</t>
  </si>
  <si>
    <t>YEAR 1
• Pengajian Malaysia 2 /
 Bahasa Melayu Komunikasi 1*
• Co Curriculum
• Academic English 1
• Introduction to Occupational
• Safety &amp; Health
• Computer Software
 Applications
• Basic Entrepreneurship
• Academic English 2
• Physic
• Introduction to Human Biology
• Professional Communications
• Chemistry
YEAR 2
• Industrial Hygiene
• Organizational Behaviour
• Occupational Diseases and
 Control
• Environmental Management
 &amp; Sustainability OSH Legislation
• Industrial Toxicology
• Industrial Safety
• Emergency Preparedness
 and Response Ergonomics
• Building Materials and
 Technology 1
• Academic English 3
• OSH Risk Management
• Behavioural Based Safety
YEAR 3
• Hazardous Chemical
 Management
• Fire Safety
• Integrated Management System
• Industrial Training 1
• Industrial Training 2</t>
  </si>
  <si>
    <t>You can launch your academic career in one of many design fields including:
Graphic designer
User experience (UX) designer
Photographer
Interior designer
Multimedia artist &amp; animator
Art director
Advertising &amp; promotions manager
Fashion designer</t>
  </si>
  <si>
    <t>• Safety and Heath Officer
• Industrial Hygienist.</t>
  </si>
  <si>
    <t xml:space="preserve">
Foundation in Information Technology</t>
  </si>
  <si>
    <t>Computer Science and IT</t>
  </si>
  <si>
    <t>Bachelor of Biomedical Sciences (Hons)</t>
  </si>
  <si>
    <t>The programme aims to prepare students to progress into various fields of IT and Computer Science Degrees, so that they can thrive in an increasingly competitive employment market. It achieves this through a blend of academic study and skills development. The programme
is designed for students
who are seeking a career in the field of IT and Computer Science which is aimed to meet the industry demands by producing graduates who are qualified, competent, creative and innovative, and who will eventually be experts in this industry. Graduates of this programme may progress to an undergraduate degree, namely Computer Science, Information Technology, Computing, and Information Systems.
Assessment
Assessment of individual courses in the Foundation Programme consists of two components:
• Continuous coursework: 50% • Final examination: 50%
The continuous coursework component comprises different tasks such as projects, assignments, laboratory work, presentations, tests, and others as assigned throughout each semester. The final examination is conducted at the end of each semester. The assessments are subject to quality assurance procedures
to maintain high standards and ensure fair assessment.
Progression
Students who have successfully completed the Foundation in Information Technology can choose to enter the following undergraduate programmes:
Information Technology
Swinburne University of Technology, Australia • Bachelor of Computer Science 3+0
• Bachelor of Information and Communication
Technology 3+0
Coventry University, UK
• Bachelor of Science with Honours in Computer
Science 3+0
• Bachelor of Computer Science(Hons)
• Bachelor of Computer Science(Hons) Business
Analytics
• Bachelor of Computer Science(Hons) Cloud
Computing
• Bachelor of Computer Science(Hons) Mobile
Computing
• Bachelor of Computer Science(Hons) Network
and Security
• Bachelor of Computer Science(Hons) Software
Development
• Bachelor of Information Technology (Hons) • Bachelor of Information Technology (Hons)
Business Analytics
INTI International University
• Bachelor of Technology (Honours) Data Science</t>
  </si>
  <si>
    <t xml:space="preserve">INTI International University/
INTI International College Subang 
INTI International College Penang
</t>
  </si>
  <si>
    <t xml:space="preserve">This programme emphasises the concept of environmental conservation and rehabilitation to human health. It also includes all the health aspects including food quality and safety, water quality, air quality, vector control, communicable and noncommunicable disease control, occupational health and safety, and global health.
This programme is a partial medical or health science programme. The basic principles of this course cover all aspects of the clinical laboratory diagnosis, prevention and research in areas related to biomedicine, including pathology, microbiology, medical parasitology, anatomy and physiology, genetics, pharmacology, immunology, etc.
BENEFITS
You will be equipped with the skills you need to plan, conduct, and evaluate experiments.
You will get the working practice of laboratory techniques, and it is useful to show your specific medical or scientific interests. </t>
  </si>
  <si>
    <t>Bachelor</t>
  </si>
  <si>
    <t xml:space="preserve">INTI International University Nilai - Approx. RM 19,942/
INTI International College Subang - Approx. RM 21,112/
INTI International College Penang - Approx. RM 17,810
</t>
  </si>
  <si>
    <t>Courses offered
Compulsory (13 courses):
• English Language Skills 1
• English Language Skills 2*
• Introduction to Business Studies
• Fundamentals of Mathematics
• Advanced Mathematics*
• Business Statistics
• General Studies
• Skills for Creative Thinking
• Self-Development Skills
• Basic Computing
• Programming Techniques
• Data Communication and Networking* • Introduction to Database Management
System*</t>
  </si>
  <si>
    <t>4 years</t>
  </si>
  <si>
    <t>IT
Computer Science</t>
  </si>
  <si>
    <t xml:space="preserve">YEAR 1
• Biochemistry
• Basic and Autonomic
 Pharmacology
• Medical Parasitology
• Techniques in Histology
• Basic Nutrition
• Introduction to Occupational
 Safety &amp; HealthImmunology
• Anatomy
• Physiology
• Cell Biology and Genetics
• Genera Microbiology
• Biostatistics
• Lab Instrumentation
• Health Information
• Health Psychology
YEAR 2
• Co Curriculum
• English For Academic Purposes
• Clinical Microbiology
• Techniques in Histopathology
• Transfusion Science
• Applied Biostatistics
• Academic Skills
• English for Employment
• Advanced Biochemistry
• Basic Pathology
• Systemic and Central Nervous
 System Pharmacology
• Molecular Biology
• Entrepreneurship/
 Bahasa Kebangsaan A
• Medical Entomology
• Hematology
YEAR 3
• Hubungan Etnik /
 Pengajian Malaysia 3
• Clinical Biochemistry
• Pathophysiology
• Epidemiology
• Tamadun Islam &amp; Tamadun
 Asia (TITAS) /Bahasa Melayu
 Komunikasi 2*
• Special topics in Biomedicals 1
• Case Study 1
• Research Methodology
 (Science)
• Systemic Pathology
• Toxicology
• Research of Biomedical
 Science (Part 1)
YEAR 4
• Research of Biomedical
 Science (Part 2)
• Special Topics of Biomedical
 Sciences 2
• Case Study 2
• Industrial Training (6 months) </t>
  </si>
  <si>
    <t>Foundation in Science</t>
  </si>
  <si>
    <t>Sciences</t>
  </si>
  <si>
    <t>• Healthcare Scientist,
• Clinical Biochemist.
• Microbiologist, Lecturer,
• Research Scientist,
• Medical Sales Specialist</t>
  </si>
  <si>
    <t xml:space="preserve">This programme prepares students for admission into Science or Engineering-related degree courses at INTI. It is also an exit certificate course that enables students to apply directly to other universities in Malaysia. It is designed to equip students with solid fundamental knowledge that will enable them to pursue their degree studies in the areas of Biotechnology, Engineering, and Allied Health Sciences.
Students have a choice of Engineering, Biological Science or Pure Science. Those who wish to pursue engineering- based programmes need to take engineering elective subjects and those who wish to pursue biology-based programmes need take the biological science elective subjects. However, students who opt for the pure science pathway can pursue their studies in engineering
or any science-based undergraduate programme.
Assessment
Assessment of individual courses consists of two components:
• Continuous coursework (50%)
• Final examination (50%)
The continuous coursework component comprises different assessment tasks such
as projects, assignments, laboratory work, presentations, tests, and others as assigned throughout each semester. The final examination is conducted at the end of each semester. The assessments are subject to quality assurance procedures to maintain high standards and ensure fair assessment.
</t>
  </si>
  <si>
    <t xml:space="preserve">INTI International University Nilai - Approx. RM 19,942/
INTI International College Subang - Approx. RM 21,112/
INTI International College Penang - Approx. RM 19,305
</t>
  </si>
  <si>
    <t>Bachelor of Environmental Health (Hons)</t>
  </si>
  <si>
    <t>This programme emphasises the concept of environmental conservation and rehabilitation to human health. It also includes all the health aspects including food quality and safety, water quality, air quality, vector control, communicable and noncommunicable disease control, occupational health and safety, and global health.
This programme emphasises the concept of environmental conservation and rehabilitation to human health. It also includes all the health aspects including food quality and safety, water quality, air quality, vector control, communicable and noncommunicable disease control, occupational health and safety, and global health.
BENEFITS
You will be able to identify, assess, reduce, and eliminate risk in various potentially hazardous situations and environments, effectively reduce, prevent, and eliminate the risk of accidents and injuries at home, in the workplace, and beyond.</t>
  </si>
  <si>
    <t>Courses offered
• Chemistry 1
• Chemistry 2*
• English Language Skills 1 • English Language Skills 2* • General Studies
• Mathematics 1
• Mathematics 2*
• Self-Development Skills
• Skills for Creative Thinking
Elective papers for Biological Science/ Bioscience Pathway
• Basic Computing
• Biology 1
• Biology 2* • Statistics
Elective papers for Pure Science / Other Science Area Pathway
• Biology 1
• Biology 2*
• Physics 1 • Physics 2*
Elective papers for Engineering Pathway
• Physics 1
• Physics 2*
• Engineering Mechanics* • Basic Computing</t>
  </si>
  <si>
    <t>English Taught Program in Smart Service Management</t>
  </si>
  <si>
    <t>This programme is designed to equip students with the fundamental knowledge needed to pursue programmes in the following fields:
Medical
Applied science
Chemistry
Built environment
Computing &amp; Information Technology (IT)/ computer science
Mathematics
Business &amp; management/ financial Services/ accounting/ marketing
Art/ design/ social science/ art/ logistics/ communications</t>
  </si>
  <si>
    <t>Certificate in Art and Design</t>
  </si>
  <si>
    <t>YEAR 1
• Chemistry
• Environmental Physics
• Anatomy &amp; Physiology
• Genetics
• Biochemistry
• Principles of Environmental
 Health
• Introduction to Occupational
 Safety &amp; Health
• Basic Microbiology
• Behavioural Science
• Instrumentation of
 Environmental Health
• Biostatistics
• Environmental Microbiology
YEAR 2
• Academic Skills
• Bahasa Kebangsaan A
• English for Academic Purposes
• Water Quality
• Basic Toxicology
• Industrial Hygiene
• Parasitology &amp; Entomology
• Vector &amp; Insect Management
• Entrepreneurship
• English for Employment
• Ergonomics
• Environmental Toxicology
• Legislation of Environmental
 Health
• Water Supply Management
• Co-Curriculum
• Air Quality
• Health Education &amp; Promotion
• Public Health
YEAR 3
• Tamadun Islam &amp; Tamadun
 Asia (TITAS)
• Bahasa Melayu Komunikasi 2
• Epidemiology &amp;
 Disease Control
• Research Methodology
• Quality Assurance
• Food Quality &amp; Safety
• Environmental Sampling &amp;
 Analysis
• Hubungan Etnik /
 Pengajian Malaysia 3*
• Solid Waste Management
• Hazardous Waste Management
• Research (Part 1)
• Law Procedure
• Swimming Pool &amp; Recreation
• Health Risk Assessment
YEAR 4
• Environmental Technology
• Environmental Impact
• Urban Environmental Health
• Research (Part 2)
• Practical Attachment</t>
  </si>
  <si>
    <t>The Certificate in Art and Design is
an established preparatory course
that acts as a pathway for students
to develop an array of necessary
basic skills for further studies in art and design along with exposure to important concepts and skills needed for an eventual career in the creative industry. The course offers students opportunities to both develop and exercise their artistic skills along with extensive opportunities to experiment and explore their artistic potential with an emphasis on hands-on project- based learning.</t>
  </si>
  <si>
    <t>Certificate</t>
  </si>
  <si>
    <t>Hospitality Leisure and Sports</t>
  </si>
  <si>
    <t>INTI International College Subang</t>
  </si>
  <si>
    <t>Environmental Health
 Officer (AEHO)
• Site Supervisor,
• Environmental Officer</t>
  </si>
  <si>
    <t>4 sems</t>
  </si>
  <si>
    <t>1 year 4 months</t>
  </si>
  <si>
    <t>Inaugurated in 2020, the English Taught Program in Smart Service Management (ETPSSM) at Shih Chien University is the first undergraduate program in Taiwan that integrates AI/VR/IT applications with hospitality and tourism theories and practices.The Smart Service Management Program is an English-taught program
designed to cultivate professional management talents with expertise in cross-disciplinary integration, application of smart technologies, and service experience design. Leveraging an all-English pedagogical approach, along with a wealth of dual-degree and exchange opportunities, the program significantly boosts students' global competitiveness. In addition, it equips students with the skills to employ smart technologies in enhancing service design and practical competencies. The program also fosters robust industry-academia partnerships to cultivate smart service professionals who are knowledgeable about current industry trends and advancements.
Educational Objectives
The goal of this program is to cultivate interdisciplinary professionals with service expertise and application capacities of smart technology. This program aims to nurture interdisciplinary talents, which is consistent with global trends. The major objectives include:
Develop professionals for the international hospitality and tourism industry
Foster talents in service innovation and service design
Facilitate the combined knowledge in user experience and technical language
Why Choose Us
To enhance student’s global mobility, ETPSSM offers opportunities to study, work, and intern in overseas hospitality and tourism outlets
To increase student’s interest in the hospitality and tourism industry, ETPSSM offers interactive, experiential, and hands-on learning curricula
International study plans
Annual intensive study abroad programs
Exchange programs (one semester) with our global partner universities
Dual-degree programs with affiliated institutions (in the USA, Switzerland, Spain, or Australia)
International internship
Course Information
In general, lower level courses are theoretical bases, and the higher level courses emphasize on the hands-on applications. The entire curriculum is designed and developed into three major pillars:
Hospitality and tourism industry base: some of the key courses are hospitality management, aesthetics in hospitality and tourism industry, MICE management, global issues in tourism, etc.
Information technology base: some of the key courses are management of information system, e-commerce, multimedia tools and applications, big data analytics in hospitality and tourism industry, etc.
Smart service base: some of the key courses are introduction to smart service management, design thinking, introduction to artificial intelligence, planning and development of smart hotels, etc.
The courses focus on the hospitality and tourism industry with high frequency of service encounter to strengthen students’ competencies in service and experience design. Various smart technology courses are designed to enhance students’ professional skill set by applying digital information and smart technology.
Learning Objectives
Understand, apply, and appreciate human-centered design and service design approaches.
Experience using emerging technologies e.g., XR or AI to help the problem-solving process.
Reframe and solve socially impactful projects through the lens of aging, community design, and service innovation.</t>
  </si>
  <si>
    <t xml:space="preserve">Core
Art and Design History
Basic 3D Design
Basic Design Elements
Basic Design Principles
Basic Drawing
Basic Digital Graphics
Basic Digital Imaging
Digital Photography
Final Design Project
Introduction of Design Process
Layout and Publication
Painting &amp; Printing Techniques
Mixed Media Imagery
Common core/Areas of concentration
Digital Photography
English
Elective modules (Choose one)
Introduction to Textile Design
Design Rendering Techniques
MPU Subjects
Bahasa Kebangsaan A*
Integrity and Anti-Corruption
Malaysian Studies 1 (Local students) / Malay Communication 1 (International students)
Study Skills for Certificate Level / Bahasa Kebangsaan A*
</t>
  </si>
  <si>
    <t>Bachelor in Nursing (Hons)</t>
  </si>
  <si>
    <t>Bachelor of Nursing (Hons), offered by City University will help students to acquire, theoretical as well and practical knowledge, regarding the diverse aspects of nursing and nursing practice. Our programme of study includes both theoretical learning &amp; practical training sessions.
Bachelor of Nursing (Hons), offered by City University will help students to acquire, theoretical as well and practical knowledge,
regarding the diverse aspects of nursing and nursing practice. Our programme of study includes both theoretical learning &amp;
practical training sessions. 
BENEFITS
The programme offers students a competitive edge in the job market and is designed to provide nurses with the knowledge and research skills to undertake a postgraduate research degree, advanced professional training or to pursue diverse employment opportunities.</t>
  </si>
  <si>
    <t>Students will gain fundamental skills in art &amp; design and problem-solving that will help them advance to higher studies and participate in lifelong learning.</t>
  </si>
  <si>
    <t>Certificate In Business Studies</t>
  </si>
  <si>
    <t>YEAR 1
• Anatomy and Physiology 1
• Microbiology and Parasitology
• Psychology and Sociology
• Communication and
 Public Relations
• Principles and Practice
 of Nursing
• Clinical and Professional Practice
• Anatomy and Physiology 2
• Pharmacology &amp; Anesthesia Care
• Medical and Surgical Nursing 1
• Clinical &amp; Professional
 Practice 2
• English for Academic Purpose
• Tamadun Islam and
 Tamadun Asia (TITAS)
YEAR 2
• Anatomy and Physiology 2
• Medical and Surgical Nursing 2
• Research Methodology
• Clinical and Professional
 Practice 3
• English for Employment
• Entrepreneurship
• Medical and Surgical Nursing 3
• Complementary &amp;
 Alternative Nursing
• Statistics in Nursing Research
• Clinical &amp; Professional
 Practice 4
• Hubungan Etnik
• Co-curriculum (Project)
YEAR 3
• Medical and Surgical Nursing 4
• Women’s Health
• Pediatric Nursing
• Clinical and Professional
 Practice 5
• Academic Writing Skills
• Mental Health Nursing
 and Counselling
• Gerontology Nursing
• Leadership and Management
 in Nursing
• Disaster and Emergency
 Nursing
• Clinical and Professional
 Practice 6
• Nursing Practice Elective
YEAR 4
• Community Health Nursing and
 Environment Health
• Oncology Care Nursing
• Clinical and Professional
 Practice 7
• Teaching and Learning
• Medico-legal and Ethical
 Issues in Nursing
• Research Project</t>
  </si>
  <si>
    <t>TAIPEI CAMPUS
No.70, Dazhi St., Zhongshan Dist,
Taipei City 104, Taiwan (R.O.C.)</t>
  </si>
  <si>
    <t>Fall Sem - Sept 9, 2025,
Spring Sem - Feb 23,2026</t>
  </si>
  <si>
    <t>Students will get a basic understanding in all areas of Business – Marketing, Management, Economics, Bookkeeping and IT.
Upon completing the programme, students can proceed to the Diploma level, and then to the 3+0 UK, 3+0 Australia or the 4+0 US Business Degree Programs.</t>
  </si>
  <si>
    <t>8 Sems</t>
  </si>
  <si>
    <t>NTD</t>
  </si>
  <si>
    <t>Pass Diploma in Nursing from a
recognised institution by Malaysian Nursing Board with minimum 2 years
clinical working experience (Credit Transfer Allowed)
For International Students
Either one (1) of this following below:
• Pass (STPM) or equivalent with minimum CGPA 2.5 ;
• Pass ‘A’ Level minimum Grade C in three other subjects
• Pass Foundation with minimum CGPA 2.5
• Pass any Diploma with minimum CGPA 2.5 (No Credit Transfer) equivalent MQF level 4
• Pass Diploma in Nursing and registered with Nursing Council of the or origin
• Minimum two (2) years clinical experience (Credit transfer allowed)
• Possess Temporary Practising Certificate (TPC) for nurses from Malaysian Nursing Board AND
• All candidate who possess STPM, ‘A’ Level Foundation and pass any Diploma except Diploma in Nursing MUST posses :
• Either one (1) of the credit below (minimum Grade C):
• General Science/Biology/Chemistry/Physics/Applied Science at SPM or its equivalent
AND
• Credit in Mathematics (Elementary or Additional or Modern) at SPM or its equivalen 
AND
• IELTS with a minimum of 5.5/ TOEFL with a minimum of 5.5/ TOEFL with a minimum score of 515/215/80
• Cambridge English Advanced (CAE), Cambridge English Proficiency (CPE), Pearson Test of English (PTE)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Latest resume (for Postgraduate programme applications only)
Confirmation of Employment letter from your employer (for Postgraduate programme applications only)
Application fee &amp; EMGS student visa processing fee (approximately RM3,150)
*Please ensure that all documents in languages other than English are submitted together with notary translation to English.</t>
  </si>
  <si>
    <t xml:space="preserve">Fall Semester(First Round: Feb. 17 to April 7, 2025, Annoucement of Admission (April 28, 2025)
Second Round: May 5 to June 2, 2025, Annoucement of Admission (June 23, 2025)
Third Round: July 1 to July 11, 2025, Annoucement of Admission (August 15, 2025) )
2026 Spring Semester 2025 Oct. 13 to Nov. 11, 2025, Annoucement of Admission (December 8, 2025)
</t>
  </si>
  <si>
    <t>INTI International College Subang 
INTI International College Penang
INTI College Sabah</t>
  </si>
  <si>
    <t>• Safety and Health Officer
• Industrial Hygienist</t>
  </si>
  <si>
    <t>Course Detail</t>
  </si>
  <si>
    <t>INTI International College Subang- Approx. RM 15,956/
INTI International College Penang - Approx. RM 14,097/
INTI International College Sabah - Approx. RM 14,396
Note: Fees for international students at INTI International University are subject to 6% Sales and Service Tax (SST) effective 1 July 2025.</t>
  </si>
  <si>
    <t>Bachelor of Occupational Safety and Health (Hons)</t>
  </si>
  <si>
    <t>This programme is an approach to delivering occupational health, safety, and hygiene training which will allow a wider variety of applicants to gain access to this growing field of employment.
This programme is an approach to delivering health, safety, and hygiene training occupational will allow a wider variety of applicants to gain access to this growing field of employment.
BENEFITS
Occupational safety and health professionals can find employment opportunities in a wide variety of settings, such as construction, factories, petrochemicals, mining and offices.
As long as there is a risk to the safety and health of employees, tenants or guests, your expertise in this field will be needed.
After all, not only do workplace
accidents cost businesses money
via compensation and fines. They
are also a source of bad publicity
and low staff morale.
So if you’re looking for a relatively
flexible career that’s sought
after by multiple industries, then
you should give this field due
consideration.</t>
  </si>
  <si>
    <t>Core Modules
Basic Skills in Office Software Application
Bookkeeping Skills
Business Communication Skills
English
Inventory Management
Management
Marketing
Mathematics
Personal Development Skills
Small Business Management
Business Fundamentals
Business Economics
E-Commerce and Its Applications
MPU Subjects
Malaysian Studies 1 (Local students) / Malay Communication 1 (International students)
Study Skills
Integrity and Anti-Corruption</t>
  </si>
  <si>
    <t>YEAR 1
• Introduction to Occupational
 Safety and Health Introduction
• Hazardous Chemical
 Management
• Computer Software Application
• Human Biology
• Industrial Safety
• OSH Legislation
• Building Construction 1
• Behavioral Based Safety
• Instrumentation for
 Occupational Safety and Health
• Environmental Management &amp;
 Sustainability
• Introduction to Microbiology
YEAR 2
• Co Curriculum
• English for Academic Purposes
• Applied Physic
• Industrial Hygiene
• Integrated Management System
• Human Resources
 Management
• Academic Skills
• English for Employment
• Industrial Chemical
• Ergonomics
• OSH Risk Management
• Research Methodology
• Entrepreneurship
• Elementary Statistic
• Health Risk Assessment
YEAR 3
• Hubungan Etnik /
 Pengajian Malaysia 3*
• Research of OSH 1
• Machinery and Equipment Safety
• Emergency Preparedness &amp;
 Response
• Tamadun Islam &amp; Tamadun
 Asia (TITAS) /Bahasa Melayu
 Komunikasi 2*
• Occupational Diseases and Control
• Research of OSH 2
• Fire Prevention and Protection
• Conflict Management
• OSH Training and Development
YEAR 4
• Industrial Training 1
• Industrial Training 2</t>
  </si>
  <si>
    <t>• Safety and Health Officer,
• Industrial Hygienist.</t>
  </si>
  <si>
    <t>Certificate in Food and Beverage Services</t>
  </si>
  <si>
    <t xml:space="preserve">The Certificate in Hotel Operations programme has been designed in collaboration with the industry to provide key operational skills and competencies in the hospitality industry. Students will be trained in the areas of front office, housekeeping, food and beverages and kitchen. Upon completion of the programme, students can further their studies at the diploma level.
Highlights
• Strong focus on applied knowledge with curriculum emphasis on practical application
• Gain real work experience and exposure through internship programme
</t>
  </si>
  <si>
    <t>Diploma in Corporate Communication</t>
  </si>
  <si>
    <t>The program’s goal is to provide learners with basic knowledge and vocational skills that will enable them to work in the corporate communication industry at a middle level and continue their education at a higher level. Our students learn public relations, advertising management, and other relevant skills to be able to be successful in the corporate world. They will be able to specialise in various fields, such as advertising and public relations, internal communication that is consists of written text, like reports, announcements, conferences interviews, and other techniques.
BENEFITS
You will learn public relations, advertising management, and other relevant skills to be able to
be successful in the corporate world.
You will be able to specialise in various fields, such as advertising and public relations, internal communication that is consists of written text, like reports, announcements, conferences interviews, and other techniques.</t>
  </si>
  <si>
    <t>Full Time/
Part Time</t>
  </si>
  <si>
    <t>3 years/
4 years</t>
  </si>
  <si>
    <t>per sem</t>
  </si>
  <si>
    <t>1500 /
50</t>
  </si>
  <si>
    <t>NTD / 
US$</t>
  </si>
  <si>
    <t xml:space="preserve">YEAR 1
• Principle of Management
• Academic English 1
• Computer Software
 Applications
• Professional Communications
• Academic English 2
• Interpersonal Communication
• Co Curriculum
• Introduction to Advertising
• Meeting Skills
• Basic Entrepreneurship /
 Bahasa Kebangsaan A
• Human Communication
YEAR 2
• Corporate Communication
• Intercultural Communication
• Public Relations Writing
• Principle of Management
• Principles and Practice Public
 Relations
• Integrated Marketing
 Communication
• Pengajian Malaysia 2 /
 Bahasa Melayu Komunikasi 1*
• Writing for Mass Media 
YEAR 3
• Theories of Communication
• Organisational Communication
• International Relations
• Professional Personality
 Development
• Communicative Research
• Ethics and Media
• Corporate Communication
 Practice
• The Principle of Event
 Management
• Industrial Training /
 Professional Project
</t>
  </si>
  <si>
    <t>Autobiography
Statement of Purpose
Language proficiency
Students who qualify academically for undergraduate admission, such as English Taught Program
are required to submit the English proficiency at CEFR-B2 / IELTS 5.5 or equivalent proficiency certificate. Those who only reach CEFR-B1 / IELTS 4.5 (or equivalent proficiency certificate) should do English proficiency test after the enrollment and take English courses according to the results.
Applicants who receive acceptance letter should submit one copy of their original diploma and the
official transcripts with the confirmation form of enrollment. The diploma and transcripts need to be
authenticated by the R.O.C. Ministry of Foreign Affair’s overseas embassies in the country where the
documents were issued. Those who do not submit the diploma and transcripts on time or do not enroll
on time waive their admission voluntarily.
A financial statement: a minimum balance of NT$ 120,000 (US$ 4,000)
 An official statement issued within the past 3 months from a banking institution.
 Or a proof of having a full scholarship or grant provided by a government, university, college, or
private organization.
 If the financial statement does not bear the name of the applicant, the owner of the financial
statement must also provide a sponsor’s financial guarantee (Form 4) and the financial
statement must be notarized.
Translated copies of the applicant's highest academic credentials and official transcripts of that
program in English</t>
  </si>
  <si>
    <t>Career Perspectives
As Shih Chien University is recognized as one of the pioneer universities in Taiwan, EPTSSM offers undergraduate degree program with excellent international standards for the learning and development that are highly relevant to the students’ future careers. ETPSSM students are encouraged and trained to be innovative and entrepreneurial. ETPSSM provides opportunities to engage with real world business issues both in the programs and in professional training placements. By joining ETPSSM, students are sure to graduate with qualifications for an exciting and rewarding career. Here are few key areas as career perspectives:
User Experience Designer in Hospitality and Tourism Industry
Service Innovation Designer in Hospitality and Tourism Industry
Marketing and Brand Manager in Hospitality and Tourism Industry</t>
  </si>
  <si>
    <t xml:space="preserve">For International Students
IELTS: Minimum 5.0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Latest resume (for Postgraduate programme applications only)
Confirmation of Employment letter from your employer (for Postgraduate programme applications only)
Application fee &amp; EMGS student visa processing fee (approximately RM3,150)
*Please ensure that all documents in languages other than English are submitted together with notary translation to English.
</t>
  </si>
  <si>
    <t>Programme structure
Year 1
• Basic Cookery 1
• Basic Cookery 2
• Basic Skills in Office Software Application • Dessert &amp; Pastry
• English Skills 1
• English Skills 2
• Food &amp; Beverage Service 1
• Food &amp; Beverage Service 2
• Food Studies
• Front Office Operations
• Housekeeping Operations
• Introduction to Hotel Operations
Year 2
• Internship Workshop • Internship Practical
MPU subjects
• Malaysian Studies 1 (Local students) / Malay Communication 1
(International students)
• Study Skills
• Integrity and Anti-Corruption
CERTIFICATE IN FOOD AND BEVERAGE SERVICES
The Certificate in Food and Beverage Services aims to enhance the employability of its graduates to help them thrive
in an increasingly competitive employment market and succeed as professionals in the Food
and Beverage industry. Through a blend of academic study
and skills development, the programme offers an
in-depth foundational introduction to skills and knowledge in demand by the Food and Beverage industry. Focussing on Restaurant
and Kitchen Fundamentals,
the programme serves as an excellent platform for students who wish to transfer to Diploma in Hotel Management or Diploma in Culinary Arts with the same credit exemptions.
Highlights
• Focus on applied knowledge with curriculum emphasis on practical application
• Gain real work experience and exposure through internship programme
Career opportunities
Graduates can choose diverse management roles in the hospitality industry such as Hotel Manager, Banquet Manager, Resident Manager, Front Office Manager, Rooms Division Manager, Executive Housekeeper, and many more
Offered at
INTI International College Subang (R/1013/3/0003)(07/30)(MQA/FA13675)
INTAKES: JAN, APR &amp; AUG
Duration
1 Year 4 Months
Programme structure
Year 1
• Introduction to Hotel Operations • Food Safety and Hygiene
• Restaurant Service 1
• Food Studies
• Food Preparation Skills
• Fundamentals of English
• Beverage Studies
• English for Careers in Hospitality
• Fundamentals of Food and Beverage
Supervisory
• The Basic of Menu and Recipe • Restaurant Service II
• Food Preparation Operations • Internship Workshop
Year 2
• Internship Practical
MPU subjects</t>
  </si>
  <si>
    <t>• Public Relations Officer
• Corporate Communication
Executive
• Media Relations Specialist
• Event Management Coordinator</t>
  </si>
  <si>
    <t>English Taught Program in International Business</t>
  </si>
  <si>
    <t>Diploma in Mass Communication</t>
  </si>
  <si>
    <t>Graduates will find ample opportunity to pursue various careers in the hospitality and tourism industries, such as being a:
Professional Chef,
Catering Manager,
Restaurateur,
Food Consultant and much more.</t>
  </si>
  <si>
    <t>To equip students with the pedagogical and technical abilities needed to concentrate on the use of electronic media in mass communication while also incorporating the core theories of the area.
Students who receive a diploma in journalism and mass communication often increase their communication and
organisational abilities, as well as their ability to write for a wide audience. They can use these skills to present themselves as prospective employment applicants.
BENEFITS
Good writing skills.
Communication skills and a knack for storytelling.
Creativity and Thinking Out of the Box.
Research ability and Critical Analysis.
Flexible approach to work.
Inter-personal and Networking skills.
Commitment to work against deadlines.</t>
  </si>
  <si>
    <t>English Taught Program in International Business was founded in 2015/8/1 as the first English taught undergraduate program at Shih Chien University.
Self-Positioning
Adaptive developmental, high-quality practical and teaching-oriented English-taught Bachelor's program in International Business.
Education Goals 
Cultivate managerial talents with ethics that have international mindset.
Core Ability
1. Professional knowledge and practical ability
2. Ethics and work values
3. Cross discipline integration ability
4. Communication ability and leadership
5. International experience
Our Features
1. International communication
2. Taught in English
3. Connection with multinational corporations
4. Cultural cultivation</t>
  </si>
  <si>
    <t xml:space="preserve">TAIPEI CAMPUS
3rd Floor, Building L, No. 70, Dazhi St, Zhongshan District, Taipei City, 10491
</t>
  </si>
  <si>
    <t>Certificate in Hotel Operations</t>
  </si>
  <si>
    <t>YEAR 1
• Introduction to Mass
 Communication
• Academic English 1
• Computer Software Application
• Professional Communication
• Academic English 2
• Mass Media and Society
• Co Curriculum**
• Introduction to Advertising
• Meeting Skills
• Basic Entrepreneurship /
 Bahasa Kebangsaan A
• Human Communication
• Pengajian Malaysia 2/
 Bahasa Melayu Komunikasi 1
• Introduction to Film &amp; Cinema
• Academic English 3
YEAR 2
• Introduction to Advertising
• Introduction to Journalism
• Basic Enterpreneurship /
 Bahasa Kebangsaan A
• Photo Communication
• Ethics and Media
• Integrated Marketing
 Communication
• Introduction to Broadcasting
• Intercultural Communication
• Writing for Mass Media
• Computer Software
 Applications
• Public Relations
YEAR 3
• Critical Thinking
• Communication Research
• Electronic Media Management
• Theories of Communication
• Public Speaking
• 2D animation
• Contemporary Issues in Media
• Industrial Training /
 Professional Project</t>
  </si>
  <si>
    <t>• Journalist
• Advertising Executive
• Public Relations Officer
• Event Management Specialist
• Producer</t>
  </si>
  <si>
    <t>Diploma in Fashion Design</t>
  </si>
  <si>
    <t>Year 1:
Basic Cookery 1 &amp; 2
Basic Skills in Software Application
Dessert &amp; Pastry
English Skills 1 &amp; 2
Food &amp; Beverage Service 1 &amp; 2
Food Studies
Front Office Operations
Housekeeping Operations
Introduction to Hotel Operations
Year 2:
Internship Workshop
Internship Practical
MPU Subjects
Malaysian Studies 1 (Local students) / Malay Communication 1 (International students)
Study Skills
Integrity and Anti-Corruption</t>
  </si>
  <si>
    <t>The Diploma in Fashion Design programme is designed to provide students with a variety of professional and transferable skills in order to prepare them for work, further education, and future career options in the fashion and/or creative industries. We guide our students to design excellent clothing. It’s crucial to know what type of material to use and what colour it should be. Knowing how to work with different textiles, such as silk and cotton, will assist you in improving your site.
BENEFITS
Good drawing skills – You have
to set this ability to become a
good fashion designer.
You can design excellent
clothing if you are familiar
with clothing and colour. It’s
crucial to know what type of
material to use and what colour
it should be. Knowing how to
work with different textiles, such
as silk and cotton, will assist you
in improving your site.</t>
  </si>
  <si>
    <t>Graduates can choose a diverse management roles in the hospitality industry such as:
Hotel Manager
Banquet Manager
Resident Manager
Front Office Manager
Rooms Division Manager
Executive Housekeeper
and many more.</t>
  </si>
  <si>
    <t>Certificate In Information Technology</t>
  </si>
  <si>
    <t>Graduates of the Bachelor's program in International Business can pursue careers in global marketing, international trade, logistics, finance, and business development. They are well-equipped for entry-level roles in multinational companies, export/import firms, and international departments, with potential career paths such as marketing assistant, trade coordinator, supply chain analyst, or sales executive.</t>
  </si>
  <si>
    <t>YEAR 1
• Penghayatan Etika dan
 Peradaban OR Falsafah dan
 Etika Peradaban OR Bahasa
 Melayu Komunikasi 1
• Academic English 1
• Art Fundamentals
• Fashion History
• Fashion Figure Drawing
• Basic Entrepreneurship OR
 Bahasa Kebangsaan A
• Co Curiculum
• Academic English 2
• Introduction to Color Studies
• Fashion Design 1
• Pengajian Malaysia 2 OR
 Professional Communications
• Academic English
• Textile Technology
YEAR 2
• Fashion Design 2
• Pattern Drafting Techniques and
 Manipulation 1
• Garment Construction 1
• CAD For Fashion and Textiles
• Pattern Drafting Techniques and
 Manipulation 2
• Garment Construction 2
• Embroidery and Embellishment
• Creative Fashion Illustration
 Fashion Design 3
YEAR 3
• Apparel Marketing and Retailing
• Fashion Event Management
• Fashion Accessories and
 Footwear Design
• Final Project</t>
  </si>
  <si>
    <t>This programme prepares students
with a basic understanding of the
principles, theories and current
practices in the field of Information
Technology. Students will get an
exposure to the current emerging
computing technologies.
Assessment
Test, Quiz, Assignment, Lab, Project,
Simulation and Final Examination</t>
  </si>
  <si>
    <t>English Taught Program in International Business(MBA)</t>
  </si>
  <si>
    <t xml:space="preserve">For International Students
IELTS: Minimum 4.0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</si>
  <si>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 xml:space="preserve">INTI International College Subang - Approx. RM 16,332/
INTI International College Penang - Approx. RM 14,886
</t>
  </si>
  <si>
    <t>• Fashion Designers,
• Freelance Designers
• Self-Employment/ Own Fashion
 Business
• Trend Predictions
• Stylists
• Design Consultants
• Fashion Illustrators
• Pattern Cutters And Garment
 Technologists As Well As Areas
 Within Fashion Marketing
• Branding
• Retail Merchandising And
 Buy</t>
  </si>
  <si>
    <t>1 year 7 months</t>
  </si>
  <si>
    <t>MBA Program in International Business was founded in 2015/8/1 as the first English taught graduate program at Shih Chien University.The program is taught in English.
Students will equip themselves with good professional and language skills for international mobility.
The program is designed to meet the needs of graduates who have not. previously specialized in relevant business fields, or who have studied the subjects in non-English Taught Program.
Self-Positioning
Adaptive developmental, high-quality practical and teaching-oriented English-taught MBA program in International Business.
Education Goals
Cultivate managerial talents with cross-cultural communication ability with international connection by integrating theories and practices.
Core Ability
1. Professional knowledge and digital literacy
2. Critical thinking, problem solving, and intra-discipline integration ability
3. Communication ability and leadership
4. International experience
Our Features
1. International dual-degree program
2. Immersive education in English
3. Connection with multinational corporations</t>
  </si>
  <si>
    <t>Master</t>
  </si>
  <si>
    <t>Core subjects
Basic Mathematics
Fundamentals of Programming
Mathematics for Computing
Introduction to Operating Systems
Introduction to Networking
Introduction to Information Technology
Internet Technology and Applications
Introduction to Database
Introduction to Java Programming
Introduction to Computer Architecture and Organisation
Introduction to PC Maintenance and Support
System Analysis and Design
Cybersecurity Fundamentals
Internship (compulsory)
MPU Subjects
Malaysian Studies 1 (Local students) / Malay Communication 1 (International students)
Study Skills
Integrity and Anti-Corruption
Note: Students are required to pass 3 MPU subjects ¬based on their nationality and entry qualification.
The programme structure is subject to change. Please refer to the Head of Programme.</t>
  </si>
  <si>
    <t>TAIPEI CAMPUS</t>
  </si>
  <si>
    <t>2 years</t>
  </si>
  <si>
    <t>Diploma in Graphic Design</t>
  </si>
  <si>
    <t>You can launch your career in one of these fields:
Junior Programmer
Software Developer
Technical/Help Desk Support
Network/Service Technician
Junior Web Designer/Developer
IT Administrator</t>
  </si>
  <si>
    <t>The programme offers a studio-based approach to design thinking and problem solving for visual communication, preparing students to succeed in a fast-paced workplace. In two and three dimensions, learners are introduced to visual concepts. In the second year, students focus on graphic design coursework and studios that address authorship,
audience, and medium.
BENEFITS
The biggest benefit of being a graphic designer is than you have the liberty to express your imagination and creativity to the fullest. Whatever you imagine and visualize can be put in the form of display for others to appreciate, admire and even criticize.
Learning new techniques and skills being in the designing industry there are plenty of new skills and technique that you can learn.
Meeting fellow designers opens up scope to learn from them and keep yourself updated. You can even exchange ideas and process and interact with them regarding ongoing projects which could proves beneficial for you in the long run.
A graphic designer has various opportunity to work with prestigious companies, having said that you can enhance your
portfolio and make it stronger.
Clients too prefer working with designers who have strong andcreative portfolios.</t>
  </si>
  <si>
    <t>Diploma in Finance</t>
  </si>
  <si>
    <t>Students will be equipped with a solid foundation in finance, allowing them to fulfill the demands of their job, progress in their careers as well as plan their personal finances.
This programme is geared for students who wish to progress into degree programmes in Finance, Banking and Business. Students will be expected to develop analytical and “applicable” skills so that they can swiftly transfer knowledge and competencies from
their respective specialisation into the workplace context. This programme provides an excellent all-round business education and is best suited for those intending to gain a good understanding of all areas of business, specifically banking and finance.</t>
  </si>
  <si>
    <t>INTI International College Penang</t>
  </si>
  <si>
    <t>YEAR 1
• Pengajian Malaysia 2 /
 Bahasa Melayu Komunikasi 1*
• Academic English 1
• Principles of Management
• Computer Software
 Applications
• Basic Graphic Design
• Basic Entrepreneurship
• Academic English 2
• Typography
• Graphic Software 1
• Drawing 1
• Fundamental of Art and Design
• Bahasa Kebangsaan A /
 Professional Communication
• Professional personality
 development
• Colour Theory
YEAR 2
• Academic English 3
• Kembara Club (Co-Curriculum)
• Graphic Design History
• Introduction to Desktop
 Publishing
• 2D Animation
• Organisational Behaviour
• Visual Communication
• Introduction to Web Design
• 3 D Animation
• Contemporary Advertising
• Project Management
• Digital Photography
YEAR 3
• Corporate Identity Design
• Audio and Video Techniques
• Packaging Design
• Project</t>
  </si>
  <si>
    <t xml:space="preserve">For International Students
IELTS: Minimum 5.0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</si>
  <si>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 Animation Character Designer
• Art Director
• Client Service Designer
• Creative Director
• Editorial Designer
• Exhibition Designer
• Event Designer
• Gallery / Museum Curator
• Graphic Designer
• Illustrator
• Photographer
• Photojournalist
• Storyboard Artist
• Visualizer</t>
  </si>
  <si>
    <t>Core Modules
Business Mathematics
Capstone Project / Industrial Training
E-Commerce Theory &amp; Applications
English for Academic Purposes
Cost Accounting
Foundation of Business Law
Fundamental English
Fundamentals of Human Resource Management
Fundamentals of Management
Fundamentals of Marketing
Introduction to Business
Personal Development Skills
Principles of Macroeconomics
Principles of Microeconomics
Public Speaking
Quantitative Methods
Business Ethics
Financial Accounting
Specialised Modules
Budgeting
Finance Principles
Financial Management
Financial Markets
Fundamentals of Banking
MPU Subjects
Appreciation of Ethics and Civilisations (Local students) / Malay Communication 1B (International students)
Bahasa Kebangsaan A* / Sustainable Living
Integrity and Anti-Corruption
Co-curriculum</t>
  </si>
  <si>
    <t>Basic Education High School (10 years of schooling)
Original Passport with validity of at least 12 months
Original High school certificates and transcripts
Pass Certificate in related field with at least CGPA 2.00
O Level;Minimum Grade C in 3 subjects</t>
  </si>
  <si>
    <t>Bachelor of Communication (Hons) in Corporate Communication</t>
  </si>
  <si>
    <t>You can launch your career in one of these fields:
Financial Planning &amp; Services
Trade Services
Banking Services
Stock &amp; Investment Markets
Personal Financial Planning Services
Entrepreneurship and more</t>
  </si>
  <si>
    <t>Autobiography
Statement of Purpose
Language proficiency
Students who are required to submit the English proficiency at CEFR-C1 / IELTS 6.5 or equivalent proficiency certificate.
Students who qualify academically for admission but only reach CEFR-B2 / IELTS 5.5 or equivalent . Take a English proficiency test after the enrollment and take English courses according to the results.
Applicants who receive acceptance letter should submit one copy of their original diploma and the
official transcripts with the confirmation form of enrollment. The diploma and transcripts need to be
authenticated by the R.O.C. Ministry of Foreign Affair’s overseas embassies in the country where the
documents were issued. Those who do not submit the diploma and transcripts on time or do not enroll
on time waive their admission voluntarily.
A financial statement: a minimum balance of NT$ 120,000 (US$ 4,000)
 An official statement issued within the past 3 months from a banking institution.
 Or a proof of having a full scholarship or grant provided by a government, university, college, or
private organization.
 If the financial statement does not bear the name of the applicant, the owner of the financial
statement must also provide a sponsor’s financial guarantee (Form 4) and the financial
statement must be notarized.
Translated copies of the applicant's highest academic credentials and official transcripts of that
program in English</t>
  </si>
  <si>
    <t>Graduates of MBA in International Business are prepared for careers in global marketing, international HR, supply chain management, finance, and business strategy. With both core and elective courses, they can pursue roles such as international marketing manager, financial analyst, HR specialist, or project manager in multinational companies. The program also supports paths in entrepreneurship and further academic research.</t>
  </si>
  <si>
    <t>Through a carefully designed, research-based curriculum, the programme provides learners with thorough knowledge of the strategic role of communication in contemporary organisations. The programme offers professional and academic competencies needed in managing international corporate communications, engaging in corporate strategy work, and managing internal and external stakeholder relations.
The programme provides learners with a broad understanding of the strategic role of communication in contemporary businesses through a carefully. developed, research-based curriculum. The curriculum provides the professional
and academic skills required for managing worldwide corporate communications, corporate strategy work, and managing internal and external stakeholder relationships.
Benefits
One of the benefits of corporate communication is that it helps to keep employees informed about the direction of the company. This helps to boost morale, increase engagement and help employees to understand what the future of
the company holds for them.</t>
  </si>
  <si>
    <t>Diploma In Financial Informatics</t>
  </si>
  <si>
    <t>3 years/
5 years</t>
  </si>
  <si>
    <t>4+1 Integrated Bachelor's-Master's Program</t>
  </si>
  <si>
    <t xml:space="preserve">The programme aims to create FinTech professionals who are skilled in both IT and Financial fields besides enabling them to leverage on fintech innovation and integration to create value for the financial industry. At the end of the study, students are equipped with broad-based knowledge in finance and practical skills for the financial technology (FinTech) ecosystem to thrive and be successful in the industry. Above all, graduates will be career-ready to be at the forefront of the FinTech world.
Students will be equipped with essential knowledge of finance and practical IT skills to thrive at the forefront of the financial world. In the era of Industry 4.0, consumer behavior has undergone a remarkable shift towards digital lifestyles. This change has fueled the need for digital transformation within the banking and financial services industry, to ensure their competitiveness and relevance in the modern landscape. 
This programme is designed to cultivate a new generation of FinTech (financial technology) professionals. By leveraging FinTech innovation and integration, students are empowered to create significant value for the financial industry and be prepared to embark on a transformative journey, unlocking endless opportunities within the dynamic FinTech ecosystem.
Highlights
• This programme consists of the Fintech Innovation Project, a unique course where students will have the opportunity to work on employer projects related to the FinTech industry.
• This programme incorporates elements of technology related to the field of finance. Students will be exposed to the core basics of finance, data mining, business intelligence and analytics.
</t>
  </si>
  <si>
    <t xml:space="preserve">Students who are accepted into the 4+1 program may begin taking ETP-MBA master’s courses during your senior (fourth) year of undergraduate studies. Upon formal admission to the MBA program, you will have the opportunity to complete your master’s degree in just one additional year.
4+1 program offers a cost-effective, time-saving option with high value and efficiency. We encourage all eligible students to take advantage of this opportunity!
</t>
  </si>
  <si>
    <t xml:space="preserve">YEAR 1
• Public Speaking
• Mass Media and Society
• Intercultural Communication
• Introduction to Advertising
• Introduction to Communication
• Visual Communication and
 Photography
• Psychology of Communication
• Meeting Skills
• Introduction to Public Relations
• Introduction to Desktop
 Publishing
• Elective Language: Mandarin 1
• Integrated Marketing
 Communication
• Corporate Communication
• Persuasive Communication
YEAR 2
• English For Academic Purposes
• Elective Language: Mandarin 2
• Public Relations Writing
• Organisational Communication
• Corporate Image and
 Management
• Entrepreneurship
• English For Employment
• Theories of Human Communication
• Quantitative Research Method
• Statistics for Social Science
• Consumer Behaviour
• Co-Curriculum
• New Media and
 Communication Technologies
• Corporate Writing
• Media Relations
YEAR 3
• Tamadun Islam &amp; Tamadun Asia
 (TITAS) / B.Melayu Komunikasi 2
• Report Writing (BLES3013)
• Qualitative Research Method
• Media Management
• Communication Audit
• Corporate Reputation and
 Brand Management
• Hubungan Etnik /
 Pengajian Malaysia
• Event Management
• Communication Law and Ethics
• Risk and Crisis Management
• Corporate Issue and Case
 Study
• Practical Training
</t>
  </si>
  <si>
    <t>5 years</t>
  </si>
  <si>
    <t>cost-effective, time-saving option</t>
  </si>
  <si>
    <t>• Corporate Communication
 Executive
• Media Relations Manager
• Director of Communications
• Event Manager
• Public Relations Specialist.</t>
  </si>
  <si>
    <t xml:space="preserve">Year 1
• Business Accounting
• Fundamentals of Management
• Fundamentals of English
• Principles of Microeconomics
• Fundamentals of Banking
• Trends in Fintech Industry
• Finance Principles
• Programming Fundamentals
• Business Mathematics
• Financial Management
• Financial Market
Year 2
• Commercial and Banking Law
• Ethics &amp; Corporate Governance
• Fintech Innovation Project
• Budgeting
• Data Mining
• Database Management
• Business Intelligence
• User Experience (UX) Design
• Principles of Macroeconomics
• English for Academic Purposes
• Personal Development Skills in Finance
• Quantitative Methods
MPU Subjects
• Appreciation of Ethics and Civilisations (Local students) / Malay Communication 1B (International students)
• Bahasa Kebangsaan A* / Sustainable Living
• Integrity and Anti-Corruption
• Co-curriculum
</t>
  </si>
  <si>
    <t xml:space="preserve">From now until June 2, 2025 </t>
  </si>
  <si>
    <t>Basic Education High School (10 years of schooling)
Original Passport with validity of at least 12 months
Original High school certificates and transcripts
CERTIFICATE:
Pass Certificate in related field with at least CGPA 2.00</t>
  </si>
  <si>
    <t>You can launch your career in one of these fields:
Junior Business Analyst
Junior Financial Advisor
Risk Management Officer
Analytics and Business Intelligence Junior Executive
Finance Officer
Banking Officer
UX/UI Junior Executive in Finance Industry</t>
  </si>
  <si>
    <t>Bachelor of Mass Communication (Hons)</t>
  </si>
  <si>
    <t xml:space="preserve"> Students MUST submit following documents when they apply for enrollment in the undergraduate/graduate continuing program:
(1) An application form.
(2) Original transcripts of all academic years (MUST indicate applicant’s rankings and
class size of all academic years. Transfer students MUST submit the transcripts issued
by their previous schools).
(3) Other documents and photocopies relating to selection, e.g. autobiography, work
experience, student association activities, prize certificates, professional licenses, study plan, foreign language ability certificates, certification exams or any other certificates to demonstrate students’ professional abilities.
*The documents will not be returned, please do not submit original copies for important documents.
* Failure to submit or incomplete data as required, resulting in an impact on grades, shall be the responsibility of the individual.
A financial statement: a minimum balance of NT$ 120,000 (US$ 4,000)
 An official statement issued within the past 3 months from a banking institution.
 Or a proof of having a full scholarship or grant provided by a government, university, college, or
private organization.
 If the financial statement does not bear the name of the applicant, the owner of the financial
statement must also provide a sponsor’s financial guarantee (Form 4) and the financial
statement must be notarized.
Translated copies of the applicant's highest academic credentials and official transcripts of that
program in English</t>
  </si>
  <si>
    <t>This programme provides opportunities for learners to specialise in an area that aligns with their future career. Graduate degrees are often interdisciplinary but also encourage learners to independently research an area of mass communications and media studies that peaks their interest and advances their career.
This programme allows students to specialise in a field that is relevant to their future job. Graduate degrees are frequently interdisciplinary, but they also encourage students to conduct independent study in a field of mass communication and media studies that interests them and will help them progress their careers.
BENEFITS
Businesses may reach potential customers faster and easier than ever before because to mass media’s contribution to
business communication.This contributes to the continued viability of our economy.
From reporters bringing us stories of people in difficult situations to social media allowing one person’s thoughts
to go viral and spread across the world, mass media can lift up an individual voice that would otherwise have gone
unheard.
Mass media can create opportunities for anyone to share their story, the vast majority of our mass media is bought.</t>
  </si>
  <si>
    <t>This programme emphasizes innovative design processes that deal with visual communication while providing the technical know-how necessary for a challenging and exciting career in the creative industry. Students learn to unleash creativity through UI/UX design, desktop publishing, photography, typography, editorial, illustration, packaging design, advertising design and marketing. The programme also develops students’ abilities in problem-solving, conceptualisation, idea development and visual communication techniques, as well as the ability to translate an idea into a viable economic proposition.
Students learn a wide range of skills, which includes desktop publishing, photography, typography, editorial, illustration, packaging design, advertising design and marketing. The programme also develops students’ abilities in problem-solving, conceptualisation, idea development and visual communication techniques, as well as the ability to translate an idea into a viable economic proposition.
In addition, students are exposed to real-life projects, industry competitions, enriching field trips to galleries and professional design studios as well as rigorous internships to ensure industry-readiness.
Industry Partners
Antalis Malaysia
Canon Marketing (M) Sdn Bhd
Da Men Mall
Embassy of Sweden
Havas Media
Leo Burnett (M) Sdn Bhd
Newsprintwork
Octagon Creative Sdn Bhd
Omnicom Media Group (Malaysia)
Saatchi &amp; Saatchi (Malaysia)
Tsubaki Design Studio
wREGA
180 Degree Brand Com</t>
  </si>
  <si>
    <t>Cultivating Chinese Language Proficiency</t>
  </si>
  <si>
    <t>Foreign Languages</t>
  </si>
  <si>
    <t>YEAR 1
• Public Speaking
• Mass Media and Society
• Intercultural Communication
• Introduction to Advertising
• Introduction to Mass
 Communication
• Academic Skills
• Visual Communication and
 Photography
• Psychology of Communication
• Meeting Skills
• Introduction to Public Relations
• Desktop Publishing
• Mandarin 1 / French 1
• Integrated Marketing
 Communication
• Introduction to Film &amp; Cinema
• Introduction to Journalism
YEAR 2
• Mandarin 2 / French 2
• Theories of Mass Communication
• Introduction to Television
 Broadcasting
• Statistics for Social Science
• English For Academic Purposes
• Co-Curriculum
• Theories of Human
 Communication
• Quantitative Research Method
• Radio Broadcasting
• Media Writing &amp; Editing
• Script Writing for Radio and
 Television
• English For Employment
• New Media and Communication
 Technologies
• Copywriting
• Entrepreneurship /
 Bahasa Kebangsaan A
YEAR 3
• Web Design
• Quantitative Research Method
• Media Management
• Emerging Trends in Advertising
• Audience Analysis for Traditional
 and New Media
• Hubungan Etnik /
 Pengajian Malaysia 3
• Tamadun Islam dan Tamadun
 Asia / Bahasa Melayu
 Komunikasi 2
• Television Production
• Public Relations: Issue and
 Case Study
• Event Management
• Communication Law and Ethics
• Practical Training</t>
  </si>
  <si>
    <t>The International Foundation Program (1+4) is a Mandarin language learning initiative established by Taiwan's Ministry of Education. The program offers international students the opportunity to study preliminary Mandarin courses in Taiwan, which includes a one-year Mandarin preparatory curriculum followed by four years of formal university courses. Upon completing the first-year preparatory program and achieving TOCFL A2 Mandarin proficiency, students will proceed to their specialized fields of study to continue their education and earn a university degree. In 2022, Shih Chien University established the International Foundation Program (hereafter referred to as the Foundation Program) to cultivate overseas youth talents for six key industries: manufacturing, construction, agriculture, long-term care, service, and e-commerce.
Why Choose the International Foundation Program?
No Language Proficiency Certificate Required: Applicants are not required to submit a Chinese language certificate during the application process. However, after the first year, a Chinese proficiency certificate must be provided.
High-Quality Education Environment: Taiwan boasts one of the best education systems in Asia, with several universities ranked among the world’s top institutions.
Opportunity to Learn Chinese:The International Foundation Program offers students a full year of Chinese language instruction to enhance their communication and academic skills.
Student Visa : "Handled according to the local Taipei Cultural Office
First-Year Mandarin Prep Scholarship and Subsequent Tuition Assistance: Reducing the financial burden allows students to focus on their studies and enjoy life.
Employment Opportunities:After completing their studies, students can seek job opportunities in Taiwan or return home to develop their careers.</t>
  </si>
  <si>
    <t>2.5 years</t>
  </si>
  <si>
    <t>• Production Team (Broadcasting)
• Reporter (Newspaper, Magazine,
 Online Portals)
• Public Relations Officer
• Advertising / Media Account
 Executive
• Branding Executive
• Digital Media Executive
• Cameraman
• Photographer
• Scriptwriter
• Campaign / Project Manager</t>
  </si>
  <si>
    <t>TAIPEI CAMPUS/
Kaohsiung Campus</t>
  </si>
  <si>
    <t>Common Core / Core Fundamental
Introduction to Storyboarding
Digital Imaging
Fundamentals of Drawing
Fundamentals of English
Digital Photography
Fundamentals of Design
Visual Communication
MPU Subjects
Sustainable Living/Bahasa Kebangsaan A*
Co-curriculum
Appreciation of Ethics and Civilisations (Local students) / Communicating in Malay 1B (International students)
Integrity and Anti-Corruption
*For Malaysian students who do not have a credit in SPM BM.
Programme Core / Areas of Concentration
Advertising Design
Brand Communication
Computer Graphics 1
Computer Graphics 2
UI/UX Design &amp; Development
Fundamentals of Marketing
History of Graphic Design
Illustration
Major Project
Packaging Design
Professional Practice (Design)
Typography 1
Typography 2
Elective Modules (choose one)
3D Studies
Sustainable Design
Industry Attachment (Compulsory)
Industry Work Placement Programme</t>
  </si>
  <si>
    <t>Scholarships
Tuition Waiver: The first semester of the Mandarin preparatory course is completely tuition-free./li&gt;
Chinese Proficiency Reward: Students who pass the TOCFL B1 exam can receive a scholarship of NT$8,000.
University Scholarship Program: Starting from the university-level courses, scholarships are reviewed based on academic performance from the previous semester. To be eligible, students must rank in the top 20% of their class and have a conduct grade of 80 or above. The scholarship standards are as follows:
Freshman year: 50% tuition reduction
Sophomore year: 30% tuition reduction
Junior year: 20% tuition reduction</t>
  </si>
  <si>
    <t>Basic Education High School (10 years of schooling)
Original Passport with validity of at least 12 months
Original High school certificates and transcripts
CERTIFICATE:
Pass the certificate in related field</t>
  </si>
  <si>
    <t>You can launch your career in one of these fields:
Art Director
Copywriter
Graphic Designer
Illustrator
Magazine Designer
Packaging Designer
Photographer
Web Designer</t>
  </si>
  <si>
    <t>Bachelor of Communication (Hons) (Journalism)</t>
  </si>
  <si>
    <t>Fall Semester(First Round: Feb. 17 to April 7, 2025, Annoucement of Admission (April 28, 2025)) )
2026 Spring Semester, Annoucement of Admission (
2025 Oct. 13 to Nov. 11, 2025, Annoucement of Admission (December 8, 2025)</t>
  </si>
  <si>
    <t>Journalism and Media</t>
  </si>
  <si>
    <t>Chinese Preparatory Course        1 year (2 semesters)        20 hours of class per week, totaling 720 hours annually.        
Note: After completing the Chinese preparatory course, students must pass the TOCFL A2 level to continue studying in their originally admitted university program.
If the required standard is not met, students will be dismissed and required to return to their home country.</t>
  </si>
  <si>
    <t>Program Detail</t>
  </si>
  <si>
    <t>To provide high-performing undergraduate learners with the opportunity to undertake advanced academic study and to develop key messages and writing news releases in a dynamic manner and skills necessary to become media practitioners and more informed media consumers. Potential journalist will learn the Impact of different news and their consequences on society. Taking up this degree can help learners develop persuasive and creative skills as well as strengthen their capability for critical and analytical thinking, while upholding professional standards.
To give high-achieving undergraduate students the chance to pursue advanced academic study while also developing important messages and composing news releases in a dynamic manner, as well as the skills needed to become media practitioners and better informed media consumers. The impact of various news and its effects on society will be taught to potential journalists.
BENEFITS
The program aims to contribute to a higher level of professionalism for the candidates in the future and special focus is given to various aspects of corporate communication such as planning, preparing, organising and utilising corporate communication in the current situation of an organization.</t>
  </si>
  <si>
    <t>Diploma in Hotel Management</t>
  </si>
  <si>
    <t>This programme prepares students for employment
at a supervisory level, or progression to the bachelors degree programme. Professional skills are developed through a series of Craft-based Learning (CBL) activities supported by theoretical courses and an internship. In this programme, students will also learn fundamental subjects related to business, marketing, economics and operation.</t>
  </si>
  <si>
    <t>43,744/
35,836</t>
  </si>
  <si>
    <t>YEAR 1
• Mass Media and Society
• Introduction to Advertising
• Introduction to Journalism
 Practice
• Public Speaking
• Human Communication
• Academic Skills
• Psychology Communication
• Introduction to Public Relations
• Visual Communication and
 Photography
• Desktop Publishing
• Meeting Skills
• Mandarin 1 / French 1
• Intercultural Communication
• Integrated Marketing
 Communication
YEAR 2
• Theories of Communications
• Journalism Ethics and Regulations
• Media Relations
• English For Academic Purposes
• Co Curriculum
• Mandarin 2 / French 2
• Quantitative Research Method
• English For Employment
• Writing for Newspaper and
 Magazine
• Public Relations Writing
• Photojournalism
• Hubungan Etnik /
 Pengajian Malaysia III
• New Media &amp; Communication
 Technologies
• Report Writing
• Feature Writing
YEAR 3
• Qualitative Research Method
• Audience Analysis for Traditional
 and New Media
• Broadcast Journalism
• Sports Journalism
• Tamadun Islam Dan Tamadun Asia
 (TITAS) / Bahasa Melayu
 Komunikasi 2*
• Investigative Journalism
• Online Journalism
• Journalism Law
• Event Management
• Industrial Training</t>
  </si>
  <si>
    <t xml:space="preserve">Year 1
Beverage Studies
Culinary Operations
Food &amp; Beverage Cost Control
Food &amp; Beverage Management
Food &amp; Beverage Operations
Food Safety &amp; Hygiene
Fundamentals of Marketing
Hospitality English 1
Hospitality English 2
Information Systems
Introduction to the Hospitality Industry
Pastry &amp; Dessert
Theory of Food
Year 2
Accommodation Management
Business Accounting
Entrepreneurship Skills
Event Management
Front Office Management
Internship Workshop
Internship Practical
Introduction to Business
Supervision in the Hospitality Industry
Workplace Communication
MPU Subjects
Appreciation of Ethics and Civilisations (Local students) / Malay Communication 1B (International students)
Bahasa Kebangsaan A* / Sustainable Living
Integrity and Anti-Corruption
Co-curriculum
</t>
  </si>
  <si>
    <t>• Reporter
• Newspaper Journalist
• Broadcast Journalist
• Host
• Press Secretary for Minister
• Media Relations Executive
• Content Writer
• Copywriter
• Scriptwriter
• Novelist</t>
  </si>
  <si>
    <t>Basic Education High School (10 years of schooling)
Original Passport with validity of at least 12 months
Original High school certificates and transcripts
CERTIFICATE:
Pass the certificate in related field
English Requirement
SPM / SPMV / O-Level	3Cs
UEC	3Bs
SKM	LEVEL 3
English	IELTS: 4.0
MUET	Band 2
Other	Equivalent qualifications recognised by the Malaysian Government</t>
  </si>
  <si>
    <t>You can launch your career in one of these fields:
Hotel Manager
Banquet Manager
Resident Manager
Front Office Manager
Rooms Division Manager
Executive Housekeeper</t>
  </si>
  <si>
    <t>Eligibility Requirements
The preferred age range is 18 to 22.
Applicants must have graduated from a high school, university, or college recognized by Taiwan’s Ministry of Education.
No language proficiency certificate is required.</t>
  </si>
  <si>
    <t>Bachelor of Fashion Design (Hons)</t>
  </si>
  <si>
    <t>Diploma in Hotel Management (Work-based Learning)</t>
  </si>
  <si>
    <t>The Bachelor of Fashion Design (Honours) is designed to be relevant to the fashion and related industries and to the creative and skill needs of professionals working in the industry through its design-centric learning and teaching approach. It promotes life-long learning skills through project and studio-based learning pedagogies.
Through its design-centric learning and teaching style, the Bachelor of Fashion Design (Hons) is designed to be relevant to the fashion and associated industries, as well as to the creative and skill needs of industry professionals. Through project-based and studio-based learning pedagogies, it develops lifelong learning skills.
BENEFITS
Understand the world of color palettes, textures, and figures: The innumerable experiences and learning will help you to understand the world of color pallets, figures, and textures used in fashion design.
We provide exposure to the industry, different ideation, plus innovations in fashion and styling cues. It will brush up your skills as a fashion designer.</t>
  </si>
  <si>
    <t>This programme prepares students for employment
at a supervisory level, or progression to the bachelors degree programme. Professional skills are developed through a series of Craft-based Learning (CBL) activities supported by theoretical courses and an internship. In this programme, students will also learn fundamental subjects related to business, marketing, economics and operations.
Because this programme adopts WBL, students are exposed to leadership and soft skills that will mould them into competent graduates who are ready to take their careers to the next level. Apart from the emphasis placed on the workplace, practical experiences are gained through:
Problem-based Learning and Project-based Learning that develops problem-solving, analytical &amp; critical thinking, leadership &amp; teamwork
Field trips to widen a student’s perspective of the hospitality industry
Participation in seminars and workshops conducted by industry representatives and leaders
Real practical training and experience at leading hotels
About Hotel and Tourism Management Institute (HTMi)
A leading Hotel Management Institute in the world, the Hotel and Tourism Management Institute (HTMi) prepares students for a management career in the global hospitality industry. The institute has five centres for excellence: the School of International Hotel and Tourism Management, the International Hospitality Research Centre, the International Centre for Events Management Training, the Centre for Career Management and the Centre for Culinary Management. The mission for all students is “Come as a student, become a manager”.</t>
  </si>
  <si>
    <t>3 years/
6 years</t>
  </si>
  <si>
    <t>INTI College Sabah</t>
  </si>
  <si>
    <t>YEAR 1
• Bahasa Kebangsaan A* /
 Entrepreneurship
• Co Curriculum**
• English for Academic Purposes
• Intro to Fashion Design Studies
• Fashion Drawing
• Intro to Textiles
• History of Costume
• Entrepreneurship/
 Bahasa Kebangsaan A**
• Fashion Draping
• Pattern Drafting 1
• Sewing Applications 1
• Pattern Drafting 2
 Sewing Applications 2
YEAR 2
• Academic Skills / Hubungan Etnik
 / TITAS / Pengajian Malaysia 3
• Advanced Fashion Draping
• Fashion Retail
• Garment and Composition
 Drawing
• Computer Aided for Fashion
 Design
• Academic Writing Skills
• English for Employment
• Garment Project
• Fashion Illustration
• Fashion Culture, Styles &amp; Trends
 Analysis
• Falsafah dan Isu Semasa
 &amp; Penghayatan Etika dan
 Peradaban / Bahasa Melayu
 Komunikasi &amp; Penghayatan 
 Etika dan Peradaban / Falsafah
 dan Isu Semasa
• Design Research &amp;
 Development Fashion
 Communication
YEAR 3
• Design Production
• Fashion Accessories &amp;
 Footwear Design
• Fashion Event Management
• Fashion Editing &amp; Digital Media
• Law for the Creative Industries
• Fashion Design Project &amp;
 Portfolio
• Computer Aided For Fashion
 Design &amp; Portfolio
• Fashion Images &amp; Styling
• Internship</t>
  </si>
  <si>
    <t>2 years 8 months</t>
  </si>
  <si>
    <t xml:space="preserve">Year 1
Culinary Management
Culinary Operations
English Language 1
English Language 2
Food and Beverage Management
Fundamentals of Marketing
Housekeeping Management
Information Technology and Applications
Introduction to Hospitality Industry
Korean Language
Principles of Accounting
Principles of Management
Year 2
Event Management
Front Office Management
Hospitality Accounting
Hospitality Economics
Laws and Regulations in the Hospitality Industry
Marketing in the Hospitality Industry
Supervision and Human Relations
Food and Beverage Control
Internships
MPU Subjects
Appreciation of Ethics and Civilisations (Local students) / Malay Communication 1B (International students)
Bahasa Kebangsaan A* / Sustainable Living
Integrity and Anti-Corruption
Co-curriculum
</t>
  </si>
  <si>
    <t xml:space="preserve">For International Students
IELTS: Minimum 5.0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Student must complete 12 years of schooling and obtain general pass in the Higher Secondary Certificate / Cambridge / Pearson General Certificate of Education (A-level) or equivalent with min Grade C in 2 subjects and pass in Mathematics &amp; English in their Secondary School Certificate / O-level or equivalent;
Students applying for Art related programmes such as Graphic Design, Fashion Design, Architecture, Interior Design will be required to submit portfolio or complete a drawing task.
*Please ensure that all documents in languages other than English are submitted together with notary translation to English.
</t>
  </si>
  <si>
    <t>• Fashion Designers
• Freelance Designers
• Self-Employment
• Own Fashion Business
• Trend Predictions
• Stylists
• Design Consultants
• Fashion Illustrators
• Pattern Cutters And Garment
 Technologists as well as Areas
 within Fashion Publishing
• Marketing
• Branding
• Retail
• Merchandising and Buying</t>
  </si>
  <si>
    <t>Basic Education High School (10 years of schooling)
Original Passport with validity of at least 12 months
Original High school certificates and transcripts
IELTS - 4.0</t>
  </si>
  <si>
    <t>You can launch your career in any one of the following fields:
Travel &amp; Tourism
Hotel Manager
Resident Manager
Banquet Manager
Front Office Manager
Room Division Manager</t>
  </si>
  <si>
    <t>Shih Chien University</t>
  </si>
  <si>
    <t>Bachelor of Graphic Design (Hons)</t>
  </si>
  <si>
    <t xml:space="preserve">About
Established in 1958.
Upgraded in 1991. Renamed in 1997.
Shih Chien University, formerly known as Shih Chien College of Home Economics, was founded in 1958 by Mr. Tung-Min Shieh. The name “Shih Chien,” which in Chinese means “practice”, was originated from the belief of Wang Yangming, a great Chinese philosopher: “Knowledge is the beginning of practice. Doing is the completion of knowing” (1498). Shih Chien University kept this motto in mind while implementing and expanding its educational vision. Over the years, the institution evolved from a junior college to a bachelor’s degree granting institution and was renamed Shih Chien College of Design and Management in 1991. In 1997, the institution was promoted to university status. Today, the University is made up of the College of Human Ecology, the College of Design, the College of Management, the College of Business and Information, and the College of Culture and Creativity. The University has one campus in Taipei and another in Kaohsiung and is home to approximately 12,000 students and 620 faculty and staff.  </t>
  </si>
  <si>
    <t>This programme offers an exciting curriculum that provides learners with the expertise needed to deliver creative results in the art and business of visual communications. In addition to courses which explore the theory, language, and tools of graphic design, learners learn to effectively apply their knowledge and skills by leveraging current industry software for web design, typography, raster and vector manipulation, and other applications.
This programme offers an interesting curriculum that equips students with the knowledge and skills they need to produce innovative results in the art and business of visual communications. Learners learn to effectively apply their knowledge and abilities by leveraging current industry software for web design, typography, raster and vector manipulation, and other applications, in addition to courses that study the theory, language, and tools of graphic design.
BENEFITS
Students will be well-prepared for a professional career in the field of design.
The major goal of the curriculum is to polish knowledge, abilities, and competences in order to be exceptional designer executives. 
Creating graduates who are visual communicators. Interactive learning activities, assignments, online discussion.</t>
  </si>
  <si>
    <t>Diploma in Accounting</t>
  </si>
  <si>
    <t>A two-year accounting programme that provides students a head start in
the accountancy career. The programme will allow students to acquire knowledge and skills that are relevant to the field of accounting.
Highlights
• Students will be able to receive 3 papers exemptions from ACCA and 5 papers exemption from ICAEW** upon successful completion of the programme.
• Students will be able to transfer credits
to the 2nd year of a degree programme (accounting, finance and business pathways) at reputable universities in UK and Australia, subject to further mapping.
• Students will be exposed to career opportunities in accounting field through field trips, employer projects and guest lectures.</t>
  </si>
  <si>
    <t>Full Time</t>
  </si>
  <si>
    <t>INTI International University/
INTI College Sabah</t>
  </si>
  <si>
    <t>38,264/
23,996</t>
  </si>
  <si>
    <t>YEAR 1
• Fundamental of Information
 Technology
• Drawing
• Principles of Management
• Introduction to Database
• Design Principles
• Digital Imaging
• Theories of Communications
• Typography
• Information and Interface
 Design
• Human Computer Interaction
• Colour Studies
• Creative Thinking and Problem
 Solving
• Art, Technology and Culture
• Web Design
• Advertising Copywriting
YEAR 2
• Co-Curriculum
• Introduction to Digital
 Technologies
• Illustration
• Media History and Society
• Graphic Design Theory and
 Practice
• Visual Communication
• 3D Design
• Computer Ethics and Law
• Academic Skills
• English for Academic Purposes
• Design for Production
• Publication Design
• Entrepreneurship /
 Bahasa Kebangsaan A
• English For Employment
• Advertising and Design
YEAR 3
• Animation Programming
• Hubungan Etnik /
 Pengajian Malaysia 3
• Digital Audio and Video
• Branding and Identity
• Web Imaging Techniques
• Development of Interactive
 E-Content
• Tamadun Islam Dan Tamadun
 Asia (TITAS) / Bahasa Melayu
 Komunikasi 2
• Package Design
• Innovation in Drawing
• Industrial Training</t>
  </si>
  <si>
    <t>Year 1
Financial Accounting 1
Financial Accounting 2
Cost Accounting
Management Accounting
Fundamentals of English
Principles of Microeconomics
Principles of Macroeconomics
Introduction to Business
Business Ethics
Fundamentals of Marketing
Business Mathematics
Foundations of Business Law***
Business Law**
Year 2
Financial Reporting 1
Auditing &amp; Assurance
Computerized Accounting
Malaysian Taxation 1
Financial Reporting 2
Malaysian Taxation 2
English for Academic Purposes
Financial Management
Statistics for Management**
Digital Transformation of Entrepreneurship**
E-Commerce and Digital Economy Theory Applications**
Introduction Auditing in Malaysia***
Company Law***
Fundamentals of Human Resource Management***
E-Commerce Theory and Applications***
Personal Development Skills***
Quantitative Methods***
MPU Subjects (University)
1. Compulsory
Appreciation of Ethics and Civilisations (Local students) /Communicating in Malay 1B (International students)
Integrity and Anti-Corruption
Co-curriculum
Bahasa Kebangsaan A*
2. Electives (choose one)
Green Future Malaysia
Media Literacy for Personal Branding
MPU Subjects (Colleges)
Appreciation of Ethics and Civilisations (Local students) / Malay Communication 1B (International students)
Bahasa Kebangsaan A* / Sustainable Living
Integrity and Anti-Corruption
Co-curriculum</t>
  </si>
  <si>
    <t>• Creative Director
• Art Director
• Design Director
• Graphic Designer
• Type Designer
• Packaging Designer
• Promotional Designer
• Book Designer
• Webpage Designer
• Brand &amp; Identity Maker
• Corporate Identity Designer
• Environmental Signage Designer
• Magazine Stylist
• Illustrator</t>
  </si>
  <si>
    <t>Basic Education High School (10 years of schooling)
Original Passport with validity of at least 12 months
Original High school certificates and transcripts
Pass Certificate in related field with at least CGPA 2.00</t>
  </si>
  <si>
    <t>You can launch your career in one of these fields:
Accounting Assistant
Tax Assistant
Junior Auditor
Admin Officer
Finance Executive
Account Coordinator &amp; Credit Control Officer</t>
  </si>
  <si>
    <t>Bachelor of Multimedia (Hons)</t>
  </si>
  <si>
    <t>Diploma in Business</t>
  </si>
  <si>
    <t>This qualification prepares graduates to create and distribute web-enabled and other digital media. Industry-standard and innovative new software is used to create application projects. Coursework addressing multimedia standards, the graphics business and emerging technologies provides a foundation for the tracks. It imparts our learners the ability of creative thinking especially in managing information for interactive news, entertainment and strategic communications.
Graduates will be able to generate and distribute web-enabled and other digital media with this credential. Application projects are created using industrystandard and cuttingedge new software. The programmes are built on a foundation of coursework that addresses multimedia standards, the graphics industry, and emerging technologies.
BENEFITS
This programme also focuses on the integration of theory and technology, and their practical application to current and emerging industry trends. An important feature is practical problem solving in multi- ENTRY REQUIREMENTS disciplinary teams using current and emerging technologies. The programme simulates the practice in the multimedia industry and allows students to develop more specialised skills in their chosen areas of interest and professional development.</t>
  </si>
  <si>
    <t>Petaling Jaya &amp; Cyberjaya Campus</t>
  </si>
  <si>
    <t>Students will learn how to adopt an inquisitive approach. They will also be equipped with cutting-edge knowledge and skills that are fundamental to exercising critical thinking in the competitive business arena.
Highlights
• Capstone module provides students with exposure to real life business situations that stimulate critical thinking
• INTI Business Leadership Series (ILS) give students the opportunity to network with global CEOs and top industry leaders
• Guest lecturers from the industry will provide students with insights into the actual business environment
• Integrated with Alibaba module to enhance understanding in E-Commerce and digital economy.
A curriculum that is developed to fill the needs of the business sector.
We want to ensure that our syllabus is relevant to the demands of today’s challenging business environment. Therefore INTI collaborates with an Industry Advisory Board that consists of respected members of the business community. These good standing leaders advise and contribute towards the design and development of our curriculum.
This constant feedback helps us navigate the gap between the needs of the industry and the expectations of graduates. It helps us to create a robust, up-to-date syllabus which is aligned with the needs of today’s businesses and outperforms the higher education sector in terms of graduate employability numbers. INTI’s hands-on approach to learning exposes students to actual working conditions in the workplace through internship placements and employer projects with the world’s leading companies.
Students enjoy internship placements with several multinational organisations around the country, with a 100% acceptance rate at AEON, Infotrek, Workforce.org, Cyber Village, and other prestigious companies. Equipping students with invaluable work experience even before they graduate.
Students are also assigned to actual real-life projects, including a marketing project with Digi and an in-depth collaborative research project with Zalora, one of the fastest-growing e-commerce platforms in Asia.
How an INTI programme enhances your education pathway
Our students are given a holistic education that covers both academic subjects and skills, training, and accreditation. This enhances their academic learning, leadership skills, networking, and personal development. We achieve this through a variety of activities, workshops and seminars that expose you to actual business scenarios.
As a supplement to your academic programme, you're also offered additional seminars on Business English, Mathematics, Public Speaking, Statistics, as well as practical workshops in Microsoft Office and the Adobe Creative Suite. Even before you graduate, you are set on the right track for professional accreditation.
Should you take any finance and accounting courses, we will guide you in your pursuit of associate memberships with certified international accreditation bodies such as the ACCA, AIA, CPA, IPA, ICAA, and ICAEW.
Our international partners give you access to international levels of education
INTI has close partnerships with renowned international universities such as:
University of Hertfordshire, UK,
Southern New Hampshire University (SNHU), US,
These universities are internationally recognised for the quality and innovativeness of their business programmes.
The University of Hertfordshire Business School is listed in the Top 100 Most International Universities in The World. The SNHU is the only institution of higher learning to be ranked among the Top 50 Most Innovative Companies in The World.</t>
  </si>
  <si>
    <t>38,264/
35,787/
33,510/
23,988
Note: Fees for international students at INTI International University are subject to 6% Sales and Service Tax (SST) effective 1 July 2025.</t>
  </si>
  <si>
    <t>YEAR 1
• Fundamental of Information
 Technology
• Multimedia System
• Principles of Management
• Introduction tDatabase
• Design Principles
• Digital Imaging
• Theories of Communications
• Typography
• Information and Interface
 Design
• Human Computer Interaction
• Multimedia Programming 1
• Creative Thinking and Problem
 Solving
• Animation I- 2D
• Web Design
• *Elective 1: Advertising
 Copywriting
YEAR 2
• Multimedia Advertising
• Multimedia Programming 2
• Animation II- 3D
• Media: History and Society
• Elective 2 ;Games Production
• Co-Curriculum
• 3D Design
• Multimedia Authoring
• Computer Ethics and Law
•Elective 3 :Web Technology
• Human Computer Interaction
• Academic Skills
• English For Academic Purposes
• Mobile Computing for
 Multimedia
• Entrepreneurship /
 Bahasa Kebangsaan A
• English For Employment
YEAR 3
• Audio Technology for
 Multimedia
• Video Technology for
 Multimedia
• Elective 4:Animation
 Programming
• Hubungan Etnik /
 Pengajian Malaysia 3
• Multimedia Production
• Multimedia Networking
• Multimedia Project
 Management
• Elective 5:Development of
 Interactive E-Content
• Tamadun Islam Dan Tamadun
 Asia (TITAS) / Bahasa Melayu
 Komunikasi 2
• Industrial Training</t>
  </si>
  <si>
    <t>• Digital/Interactive Designer
• Web Designer
• Multimedia Designer
• User Interface Designer/ UI
 Designer
• Digital/Interactive Art Director
• User Experience Designer (UX
 Designer)
• Information Architect
• Game Designer
• Digital/ Interactive Creative
 Director
• Digital/ Interactive Producer
• Digital/ Interactive Project
 Manager
• Educator</t>
  </si>
  <si>
    <t xml:space="preserve">INTI International University
Academic Modules
Analytics for Business
Basic Mathematics
Business Accounting
Business Communication
Business Ethics
Capstone Project
Digital Transformation of Entrepreneurship
E-Commerce and Digital Economy Theory Applications
Financial Management
Foundations of Business Law
Freight Transportation
Fundamentals of English
Fundamentals of Human Resource Management
Fundamentals of Marketing
International Business
Managing Innovation and Change
Marketing and Sales Management
Operations Management
Organisation and Management
Organisational Behaviour
Principles of Information Technology
Principles Of Macroeconomics
Principles Of Microeconomics
Project Management
Academic Modules
Analytics for Business
Basic Mathematics
Business Accounting
Business Communication
Business Ethics
Capstone Project
Digital Transformation of Entrepreneurship
E-Commerce and Digital Economy Theory Applications
Financial Management
Foundations of Business Law
Freight Transportation
Fundamentals of English
Fundamentals of Human Resource Management
Fundamentals of Marketing
International Business
Managing Innovation and Change
Marketing and Sales Management
Operations Management
Organisation and Management
Organisational Behaviour
Principles of Information Technology
Principles Of Macroeconomics
Principles Of Microeconomics
Project Management
MPU Subjects
1. Compulsory
Appreciation of Ethics and Civilisations (Local students) /Communicating in Malay 1B (International students)
Integrity and Anti-Corruption
Co-curriculum
Bahasa Kebangsaan A*
2. Electives (choose one)
Green Future Malaysia
Media Literacy for Personal Branding
Other campuses
Core modules
Business Ethics
Business Mathematics
Capstone Project
Consumer Behaviour
Cost Accounting
E-Commerce and Digital Economy Theory Applications
English for Academic Purposes
Financial Accounting
Financial Management
Foundations of Business Law
Fundamentals of English
Fundamentals of Human Resource Management
Fundamentals of Management
Fundamentals of Marketing
Introduction to Business
Personal Development Skills
Principles of Macroeconomics
Principles of Microeconomics
Public Speaking
Digital Transformation of Entrepreneurship
Digital Marketing
Quantitative Methods
Select ONE (1) in Year 2 only:
International Business
Financial Market
Introduction to Event Management
Marketing Communication
Franchising Fundamentals
MPU Subjects
Appreciation of Ethics and Civilisations (Local students) / Malay Communication 1B (International students)
Bahasa Kebangsaan A* / Sustainable Living
Integrity and Anti-Corruption
</t>
  </si>
  <si>
    <t>Administrative Officer
Marketing Executive
HR Executive, Sales Executive
Business Development Executive
Business Consultant
Credit Analyst
Financial Controller and others</t>
  </si>
  <si>
    <t>Diploma in Early Childhood Education</t>
  </si>
  <si>
    <t>Diploma in Business (Online Learning)</t>
  </si>
  <si>
    <t>Education</t>
  </si>
  <si>
    <t xml:space="preserve">This Diploma in Business (Online Learning) aims to provide students with relevant knowledge and business skills required to deal effectively in a rapidly changing business environment.
Upon completion of this programme students would be able to acquire an understanding of complex business issues, develop analytical and problemsolving skills, which leads to enhanced employment opportunities.
Highlights
• 100% online learning
• 24/7 accessibility to all learning materials
anytime, anywhere
• Overall assessment consists of 60%
coursework and 40% final examination
• Once a week virtual session with real-time
interaction and engagement
</t>
  </si>
  <si>
    <t>Emphasizing the core values and skills required in the early childhood curriculum, this programme enables learners to design, implement and evaluate appropriate learning experiences for early childhood settings.
Emphasizing the core values and skills required in the early childhood curriculum, this programme enables learners to design, implement and evaluate appropriate learning experiences for early childhood settings.
If you’re someone who absolutely loves children and wants to take an active role in building the future of our next generation, an Early Childhood Education course could be the path for you.
BENEFITS
To produce early childhood educators who have relevant and related knowledge and technical competence in good digital and numeracy skills. To produce early childhood educators who have caring personality, positive attitude, and entrepreneurial mindset in providing early childhood care and educational services. 
To produce early childhood educators who are responsible and accountable in engaging families and communities through good communication and interpersonal skills in ensuring the well-being of children. 
To produce early childhood educators who are professional, ethical, and sustainable practices in carrying out their duties in providing early childhood care and education in all settings.</t>
  </si>
  <si>
    <t>INTI International University</t>
  </si>
  <si>
    <t xml:space="preserve"> JAN, MAR, MAY, AUG &amp; OCT</t>
  </si>
  <si>
    <t>2 years(Full time)/
4 years(Part time)</t>
  </si>
  <si>
    <t>Year 1
• Analytics for Business
• Basic Mathematics
• Business Accounting
• Business Communication • Business Ethics
• E-Commerce and Digital Economy Theory Applications
• Fundamentals of English
• Fundamentals of Marketing
• Organisation and Management
• Organisational Behaviour
• Principles of Information Technology • Principles of Microeconomics
Year 2
• Digital Transformation of Entrepreneurship • Financial Management
• Foundations of Business Law
• Freight Transportation
• Fundamentals of Human Resource Management
• International Business
• Managing Innovation and Change • Marketing and Sales Management • Operations Management
• Principles of Macroeconomics
• Project Management
• Capstone Project
MPU subjects
1. Compulsory
• Appreciation of Ethics and Civilisations (Local students) /Communicating in Malay 1B (International students)
• Integrity and Anti-Corruption
• Co-curriculum
• Bahasa Kebangsaan A*
2. Electives (choose one)
• Green Future Malaysia
• Media Literacy for Personal Branding</t>
  </si>
  <si>
    <t>YEAR 1
• Academic English 1
• Bahasa Melayu Komunikasi /
• Pengajian Malaysia 2
• Badminton Club
 (Co-Curriculum)
• Academic English 2
• Basic Entrepreneurship /
• Bahasa Kebangsaan A
• Principles of Management
• Child Growth and Development
• Introduction to Early
 Childhood Education
• Professional Communication
• Academic English 3
• Curriculum and Development
• Science for Young Children
• Social Studies in ECE
YEAR 2
• Teaching English To
 Young Children
• Teaching Mathematics
• Music&amp; Drama for
 young Children
• Art for Young Children
• ICT in Early Childhood
 Education
• Teaching Bahasa To
 Young Children
• Childhood Literature-
 Malaysia and
• International Folktales
• Teaching Approaches in ECE
• Behaviour Management for
 Young Children
• Assessments for ECE
• Nursery Practice for
 Young Children
• Managing Early Childcare
 Centre
• Moral and Spiritual
 Development in ECE
YEAR 3
• Health, Safety and Nutrition
• Special Needs in ECE
• Families and Community
 Involvement in ECE
• Practicum 1
• Practicum 2</t>
  </si>
  <si>
    <t>Administrative Officer, Marketing Executive, HR Executive, Business Development Executive, Business Consultant, Financial Controller</t>
  </si>
  <si>
    <t>• Preschool teachers
• Curriculum Developer
• Educational Toy Consultant
• Pre-school / Kindergarten Owner
• Pre-school / Kindergarten Principa</t>
  </si>
  <si>
    <t>Diploma in Business Management – Flexible Learning</t>
  </si>
  <si>
    <t>The Diploma in Business Management provides students with practical and applied knowledge and skills required to manage organisational development functions within the workplace.
At the end of the duration of study, students would be able to acquire an understanding of complex business issues and develop analytical and problem- solving skills that would enable them to evaluate evidence, present arguments, make sound judgments and communicate effectively.
Highlights
• Overall programme assessment consists of a combination of coursework and minimal examination2
• 24/7 Accessibility to all learning materials anytime, anywhere
• Classes are minimum 4 hours a week • Experienced faculty teaching staffs</t>
  </si>
  <si>
    <t>Diploma in Early Childhood Education (ODL)</t>
  </si>
  <si>
    <t>The Diploma in Early Childhood Education – ODL programme at City University Malaysia is a comprehensive and practical-oriented programme designed to provide students with the knowledge, skills, and competencies necessary for a rewarding career in the field of early childhood education. The Diploma in Early Childhood Education programme aims to develop graduates who are equipped with the necessary knowledge, skills, and attitudes to support the holistic development of young children.
Emphasizing the core values and skills required in the early childhood curriculum, this programme enables learners to design, implement and evaluate appropriate learning experiences for early childhood settings.
If you’re someone who absolutely loves children and wants to take an active role in building the future of our next generation, an Early Childhood Education course could be the path for you.
BENEFITS
To produce early childhood educators who have relevant and related knowledge and technical competence in good digital and numeracy skills. To produce early childhood educators who have caring personality, positive attitude, and entrepreneurial mindset in providing early childhood care and educational services. To produce early childhood educators who are responsible and accountable in engaging families and communities through good communication and interpersonal skills in ensuring the well-being of children. To produce early childhood educators who are professional, ethical, and sustainable practices in carrying out their duties in providing early childhood care and education in all settings.</t>
  </si>
  <si>
    <t>ODL</t>
  </si>
  <si>
    <t xml:space="preserve">Modules
Accounting in Practice
Basic English Language Skills
Business Analytics
Business Communication
Financial Skills for Managers
Fundamentals of Economics
Multiculturalism in the workplace
Principles of Management
Principles of Marketing
Business Law
Business Psychology
Consumer Behavior
Entrepreneurship
Human Resource Management
International Business
Leadership skills for Managers
Understanding Business Organisations
Fundamentals of Operations Management
Project Management
Promotion and Branding
Elective (Choose one):
Service Marketing
Logistics in Supply Chain Management
MPU Subjects
Bahasa Kebangsaan A*/ Sustainable Living
Co-curriculum
Appreciation of Ethics and Civilisations
Integrity and Anti-Corruption
</t>
  </si>
  <si>
    <t>Basic Education High School (10 years of schooling)
Original Passport with validity of at least 12 months
Original High school certificates and transcripts
Certificate in the relevant fields from a recognised institution by the Government of Malaysia with a CGPA of 2.0</t>
  </si>
  <si>
    <t>RM(APPROX)</t>
  </si>
  <si>
    <t>You can launch your career in one of these fields:
Administrative Officer
Marketing Executive
HR Executive
Sales Executive
Business Development Executive &amp; more</t>
  </si>
  <si>
    <t>Diploma in Civil Engineering</t>
  </si>
  <si>
    <t>Engineering</t>
  </si>
  <si>
    <t xml:space="preserve">Students are provided with a solid foundation in computing, mathematical, drawing and communication skills and the basics of civil engineering disciplines. They will be equipped with skills to design, develop, manufacture, construct and maintain civil engineering products, systems and services.
We also help students develop multi-disciplinary teamwork and leadership skills, as well as proficiency in written and oral communication.
This programme covers a comprehensive range of courses, including soft skills training and internships with reputable civil engineering-based companies, and classroom learning
with reference to industrial- related projects.
Highlights
• Accredited by the Engineering Technology Accreditation Council (ETAC), a delegated body by the Board of Engineers Malaysia established in ensuring Malaysia’s ETAC accredited engineering diploma programmes are substantially equivalent to the engineering degrees of the signatories of the Sydney Accord and Dublin Accord
• Recognised by Singapore Institute of Engineering Technologists, Singapore
• Well recognised by the UK and Australian universities
• Credits can be transferred to the Bachelor of Civil Engineering With Honours programme
• Soft skills and internships provide students with transferable skills and working experience
</t>
  </si>
  <si>
    <t xml:space="preserve">
INTI International University</t>
  </si>
  <si>
    <t>JAN, MAY &amp; AUG</t>
  </si>
  <si>
    <t>Bachelor of Applied Psychology (Honours)</t>
  </si>
  <si>
    <t>Philosophy Religion and Theology</t>
  </si>
  <si>
    <t>The Bachelor of Applied Psychology (Hons) is an interdisciplinary programme planned to develop students who can integrate different psychological theories, contemporary research, and practice in an ever-evolving multicultural world. The programme provides an opportunity for students to apply their knowledge gained in lectures and readings to research in different community-based settings. The programme prepares students to contribute to society through social and community engagement, counseling, human development, and leadership.
BENEFITS
Demonstrate knowledge and understanding of fundamental principles in psychology, acquired from scholarly sources; 
Apply basic research methods in psychology, including research design, data analysis and interpretation, in a range of work settings; 
Use critical and creative thinking, skeptical inquiry, and when possible, the scientific approach to solve problems related to behavior and mental processes. 
Apply psychological principles by explaining and suggesting solutions to personal, organizational, and social problems, taking into consideration self-understanding, socio-cultural aspects, and international diversity. 
Apply ethical principles in all aspects of the science and practice of psychology, including knowing the limitations of their psychological knowledge and skills; and 
Communicate and convey information, ideas, problems, and solutions effectively to the general public.</t>
  </si>
  <si>
    <t>The Civil Engineering Discipline expects its alumni, who after being involved in the industry or academia for at least 4 years,
PEO1 To undertake positions of technical related expertise in civil engineering fields
PEO2 To remain committed to professional development
The Civil Engineering Discipline has adopted a set of 12 Programme Outcomes (PO), which upon sucessful completion of the programme, graduates will be able to:
PO1
Knowledge - Apply knowledge of applied mathematics, applied science, engineering fundamentals and an engineering specialisation as specified in DK1 to DK4 respectively to wide practical procedures and practices
PO2
Problem analysis - Identify and analyse well-defined engineering problems reaching substantiated conclusions using codified methods of analysis specific to their field of activity (DK1 to DK4)
PO3
Design/development of solutions - Design solutions for well-defined technical problems and assist with the design of systems, components or processes to meet specified needs with appropriate consideration for public health and safety, cultural, societal, and environmental considerations (DK5)
PO4
Investigation - Conduct investigations of well-defined problems; locate and search relevant codes and catalogues, conduct standard tests and measurements
PO5
Modern Tool Usage - Apply appropriate techniques, resources and modern engineering and IT tools to well-defined engineering problems, with an awareness of the limitations (DK6)
PO6
The Engineer and Society - Demonstrate knowledge of the societal, health, safety, legal and cultural issues and the consequent responsibilities relevant to engineering technician practice and solutions to well-defined engineering problems (DK7)
PO7
Environment and Sustainability - Understand and evaluate the sustainability and impact of engineering technician work in the solution of well-defined engineering problems in societal and environmental contexts (DK7)
PO8
Ethics - Understand and commit to professional ethics and responsibilities and norms of technician practice
PO9
Individual and Team Work - Function effectively as an individual, and as a member in diverse technical teams
PO10
Communications - Communicate effectively on well-defined engineering activities with the engineering community and with society at large, by being able to comprehend the work of others, document their own work, and give and receive clear instructions
PO11
Project Management and Finance - Demonstrate knowledge and understanding of engineering management principles and apply these to one’s own work, as a member and leader in a technical team and to manage projects in multidisciplinary environments
PO12
Life Long Learning - Recognize the need for, and have the ability to engage in independent updating in the context of specialised technical knowledge
The curriculum encompasses the knowledge profile as summarised in the table below:
DK1
A descriptive, formula-based understanding of the natural sciences applicable in a sub-discipline.
DK2
Procedural mathematics, numerical analysis, statistics applicable in a sub-discipline.
DK3
A coherent procedural formulation of engineering fundamentals required in an accepted sub-discipline.
DK4
Engineering specialist knowledge that provides the body of knowledge for an accepted sub-discipline.
DK5
Knowledge that supports engineering design based on the techniques and procedures of a practice area.
DK6
Codified practical engineering knowledge in recognised practice area.
DK7
Knowledge of issues and approaches in engineering technician practice: ethics, financial, cultural, environmental and sustainability impacts.
Level 1
Physics
Programming and Robots
English Communication Skills
Surveying 1 (Theory &amp; Practice)
Highway Engineering and Traffic
Material for Civil Engineering
Engineering Static
Engineering Drawing
Mathematics 1
Mathematics 2
Level 2
Civil Engineering Drawing
Strength of Material
Soil Mechanics
Civil Engineering Fundamental
Structural Analysis
Construction Technology and Management
Project-Civil Engineering
Steel and Reinforced Concrete Design
Fluid Mechanics
Internship
MPU Subjects
1. Compulsory
Appreciation of Ethics and Civilisations (Local students) / Communicating in Malay 1B (International students)
Integrity and Anti-Corruption
Co-curriculum
Bahasa Kebangsaan A*
2. Electives (choose one)
Green Malaysia: Innovations for a Sustainable Future
Personal Branding with Media Literacy</t>
  </si>
  <si>
    <t xml:space="preserve">Basic Education High School (10 years of schooling)
Original Passport with validity of at least 12 months
Original High school certificates and transcripts
</t>
  </si>
  <si>
    <t>Clerk-of-Work
Consultant Project Coordinator
Engineering Design Assistant
Product Engineer
Site Engineer Assistant
Site Safety Officer
Technical Site Supervisor</t>
  </si>
  <si>
    <t>YEAR 1
• Introduction to Psychology
• Developmental Psychology
• Cognitive Psychology
• Research Methods in
 Psychology
• English for Academic Purposes
• Entrepreneurship
• Abnormal Psychology
• Principles of Counselling
• Theories of Personality
• Developing Professional
 Practice
• Social Psychology
• Introduction to Applied
 Psychology
• Ethics in Psychology
• Conflict Management
• Positive Psychology
YEAR 2
• Brain &amp; Behaviour
• Key Studies in Psychology
• Statistics in Psychology
• Adult &amp; Aging Psychology
• Sensation &amp; Perception
• English for Employment
• Individual Differences
• Clinical Psychology
• Psychology of Learning
• Psychology Testing &amp;
 Measurement
• Hubungan Etnik
• Pengajian Malaysia 3*
• Academic Skill
• Human Sexuality
• Co-Curriculum
YEAR 3
• Counselling Skills (Elective 1)
• Counselling Methods (Elective 1)
• Social problems &amp; Social
 Welfare (Elective 1)
• Family &amp; Relationship
 Counselling (Elective 1)
• Organizational Psychology
 (Elective 2) *
• Human Resource Psychology
 (Elective 2) *
• Stress Management (Elective 2) *
• Managing Developing Teams
 (Elective 2) *
• Final Year Project 1
• Cross Cultural Psychology
• Tamadun Islam &amp; Tamadun
 Asia (TITAS)
• Bahasa Melayu Komunikasi 2*
• Final Year Project 2
• Industrial Training</t>
  </si>
  <si>
    <t>• Professional Helpers
• Social Workers
• Therapist
• Admin or Human Resource</t>
  </si>
  <si>
    <t>Diploma in Computer Science</t>
  </si>
  <si>
    <t>This programme equips students with a thorough understanding of the principles, theories and current practices in the Computer Science field. Students will have a strong foundation in computing problem solving, new technologies and knowledge in software design, development and implementation. Furthermore, this programme offers specialisations associated with Industry Revolution (IR) 4.0 such as Cybersecurity, Data Analytics and Cloud Computing.
Graduates will be able to start their careers or further their studies, leading to degree courses in Computer Science, Information Technology or related disciplines.
Highlights
• 75% of the curriculum emphasises practical and hands-on training
• Strong focus on technical aspects of programming and networking
• Students will be prepared to pursue their degree studies in Computer Science, IT or related disciplines
• Upon completion: At the successful completion and assessment of a specialisation, students will be eligible to sit for professional certification in the respective field*. Additionally, students will be awarded a joint certificate with one of our globally renowned industry partners, indicating the successful completion of the specialisation modules within the INTI Diploma in Computer Science programme*</t>
  </si>
  <si>
    <t>Bachelor of Education (Early Childhood Education) Honours</t>
  </si>
  <si>
    <t>INTI International University/
INTI International College Subang 
INTI International College Penang</t>
  </si>
  <si>
    <t>The programme equips learners with knowledge, skills and competencies to enable them to be professional early childhood educators so as to provide quality early child care and education which encompasses both formal and informal education and care of the child from birth to six years old.
BENEFITS
To produce early childhood educators who have relevant and related knowledge and technical competence in good digital and numeracy skills. 
To produce early childhood educators who have caring personality, positive attitude and entrepreneurial mind set in providing early childhood care and educational services. 
To produce early childhood educators who are responsible and accountable for engaging families and communities through good communication and interpersonal skills in ensuring the well-being of children. 
To produce early childhood educators who are professional, ethical, and sustainable in carrying out their duties in providing early childhood care and education in all settings.</t>
  </si>
  <si>
    <t>42,640/
44,380/
39,000</t>
  </si>
  <si>
    <t>Petaling Jaya &amp; CyberjayaPetaling Jaya , Johor Bahru &amp; Cyberjaya</t>
  </si>
  <si>
    <t>Programme structure
• Capstone Project
• Computer Architecture
• Computer Ethics
• Data Structures
• Database Management
• Discrete Mathematics
• Fundamentals of Mathematics
• Fundamentals of Networking
• Intelligent Systems
• Introduction to Statistics and Data Analytics • Object Oriented Programming
• Operating Systems
• Programming Fundamentals
• Rapid Application Development
• System Analysis and Design
• User Experience (UX) Design
Internship (Compulsory)
Choose 4 Electives from the following specialisation:
• Data Analytics
- Business Intelligence
- Cybersecurity Fundamentals - Data Mining
- Data Visualization
• Cloud Computing
- Cloud Computing Architecture
- Cloud Computing Fundamentals I - Cloud Computing Fundamentals II - Cybersecurity Fundamentals
• Cybersecurity
- Cybersecurity Fundamentals - Digital and Cyber Laws
- Digital Forensics
- High Level Programming
MPU Subjects (For University)
1. Compulsory
• Appreciation of Ethics and Civilisations
(Local students) / Communicating in
Malay 1B (International students) • Integrity and Anti-Corruption
• Co-curriculum
• Bahasa Kebangsaan A**
2. Electives (choose one)
• Green Malaysia: Innovation for a
Sustainable Future
• Personal Branding with Media Literacy
MPU Subjects (For Colleges)
• Appreciation of Ethics and Civilisations (Local students) / Malay Communication 1B
18
19
• • •
(International students)
Bahasa Kebangsaan A** / Sustainable Living Integrity and Anti-Corruption
Co-curriculum</t>
  </si>
  <si>
    <t xml:space="preserve">Basic Education High School (10 years of schooling)
Original Passport with validity of at least 12 months
Original High school certificates and transcripts
IELTS	Band 4.0
CAMBRIDGE	CAE (160) / CEFR B2
MUET	Band 3
TOEFL	IBT (30-31)
PTE	36
</t>
  </si>
  <si>
    <t>YEAR 1
• Education Psychology
• Introduction to Early
 Childhood Education
• Child Growth &amp; Development
• Philosophy of Education
• Children’s Emotional and
 Social Development
• Teacher’s Ethics and
 Professionalism
• Instructional Technology
 and Learning
• Pedagogical Models and
 Strategies
• Curriculum Development
• Children with Special Needs
• Co.Curriculum Education
• Guidance and Counselling
 in School
• Entreprenuership*
• Hubungan Etnik
• Co Curriculum (Kembara Club)
YEAR 2
• English For Academic Purposes
• Language and Literacy for
 Early Childhood Education
• Mathematics for Early
 Childhood Education
• Science and Technology for
 Early Childhood Education
• Music, Movement, and Play for
 Early Childhood Education
• Assessment and Observation
 for Early Childhood Education
• Children’s Art and Creativity
• Family Involvement in Early
 Childhood Education
• Introduction To E-Learning
• Spiritual &amp; Moral Development
 of Young Children
• Children’s Health, Nutrition
 and Safety
• The Relationship Between
 Teachers, Families,
Communities, and Culture
• Academic Skills
• Tamadun Islam dan Tamadun
 Asia (TITAS)
• Gifted Children
YEAR 3
• English For Employment
• Management and Quality
 Early Childhood Centres
• Moral Education in Early
 Childhood Education
 (Non-Muslim Students) /
 Islamic Education in Early
 Childhood Education
 (Muslim Students)
• Physical Education for
 Young Children
• Early Childhood Education
 Curriculum
• Research in The Classroom
• Project Paper
• Practicum 1
• Practicum 2</t>
  </si>
  <si>
    <t>Programmer
Software Engineer
Software Engineer
Software Developer
Web Developer
Data Analyst
Cybersecurity Administrator
Cloud System Administrator</t>
  </si>
  <si>
    <t>• Childcare Centre Director
• Kindergarten Teacher
• Pre School Teacher
• Special Education Teacher</t>
  </si>
  <si>
    <t>Diploma in Culinary Arts</t>
  </si>
  <si>
    <t xml:space="preserve">Culinary Arts is a highly specialised programme designed to develop and nurture leaders in the culinary arts profession. The programme is developed to provide practical culinary and entrepreneurship skills to all the students in this programme.
Highlights
A balanced focus on practical and entrepreneurship skills in the areas of culinary and food service operations
Internship program with established hospitality and tourism organisations, the government sector, airlines, catering companies, events companies, F&amp;B related organisations and more, for real industry exposure
Emphasis on personal and soft skills development to prepare students for a rewarding career
</t>
  </si>
  <si>
    <t>This programme will equip you with the necessary skills &amp; knowledge to underpin the creation, preparation, and cooking of local &amp; international cuisines. Food preparation &amp; food service classes are conducted in our purpose built kitchen &amp; AIDA BRASSERIE to reinforce the learning curve</t>
  </si>
  <si>
    <t>47,396/
46,588</t>
  </si>
  <si>
    <t>Petaling Jaya</t>
  </si>
  <si>
    <t>Programme structure
Year 1
• Culinary Skills
• Hospitality English 1
• Hospitality English 2
• Food Safety and Hygiene
• Garde Manger
• Asian Cuisine
• Bread and Bread Making
• Business Accounting
• Continental Cuisine
• Fundamentals of Marketing
• Introduction to the Hospitality Industry • Pastry &amp; Dessert
Year 2
• Culinary Operations
• Food &amp; Beverage Cost Control
• Food &amp; Beverage Management
• Food &amp; Beverage Operations
• Information Systems
• Supervision in Hospitality Industry
• Workplace Communication
• Pastry Confection
• Integrated Cuisine and Advanced Skills • Internship Workshop
• Internship Practical
MPU subjects
• Appreciation of Ethics and Civilisations (Local students) / Malay Communication 1B (International students)
• Bahasa Kebangsaan A* / Sustainable Living • Integrity and Anti-Corruption
• Co-curriculum</t>
  </si>
  <si>
    <t xml:space="preserve">Basic Education High School (10 years of schooling)
Original Passport with validity of at least 12 months
Original High school certificates and transcripts
IELTS        Band 4.0
CAMBRIDGE        CAE (160) / CEFR B2
MUET        Band 3
TOEFL        IBT (30-31)
PTE        36
</t>
  </si>
  <si>
    <t>Graduates will have their pick of career options in the hospitality and tourism industry. For example, they can choose to be a Professional Chef, Catering Manager, Restaurateur, Food Consultant, or even start their own F&amp;B businesses
Professional Chef
Catering Manager
Restaurateur
Food Consultant
Or start own food and beverage business</t>
  </si>
  <si>
    <t>YEAR 1
Academic English
Theory of Food
Food Safety &amp; Sanitation
Kembara Club (Co-Curriculum)
Kitchen Management
Creative &amp; Critical Thinking
Basic Entrepreneurship / Bahasa Kebangsaan A
Food &amp; Beverage Cost Control
Menu Planning
Fundamentals of Food Preparation (P)
Nutrition
Foreign Language – French
Introduction to Hotel &amp; Tourism
YEAR 2
Basic Pastry &amp; Bakery (P)
Food &amp; Beverage Management (P)
Malaysian Cuisine (P)
Penghayatan Etika / Bahasa Melayu Komunikasi 1
Garde Manger (P)
Beverage Studies (P)
Leadership
Hospitality Marketing &amp; Sales Techniques
Professional Communication
Basic Hospitality Accounting
YEAR 3
International Cuisine (P)
Advance Patisserie (P)
Culinary Innovation (P)
Industrial Training</t>
  </si>
  <si>
    <t xml:space="preserve">For International Students
IELTS: Minimum 4.0/Malaysian University English Test (MUET) with Band 2 OR its equivalent.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</si>
  <si>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Diploma in Digital Media</t>
  </si>
  <si>
    <t>he Diploma in Digital Media aims to prepare versatile, and competent digital media practitioners by providing the most up-to-date technology and experiences in a fully digital environment that replicates the industry standards.
As an industry-driven course, this programme teaches students industry standard software, production protocol and allows students to expand their creative potential through the combination of theories and practical work in many aspects of new media.</t>
  </si>
  <si>
    <t>Hospitality &amp; Tourism industry is the third-largest component of the service industry in Malaysia. In 2021, this industry has contributed 6% of Malaysia’s GDP and 23% of national employment, which is about 3.5 million jobs.
BENEFITS
Fast growth, on the job training and career development opportunities are excellent reasons to consider a career in hotel management. Continually welcoming new guests to the hotel means each day is filled with different challenges and requests and this keeps your working day interesting.
In order to thrive and grow the hospitality and tourism industries need creative people. 
To succeed as a hotel manager you will need to be able to come up with and implement new ideas on a regular basis, such as themed afternoon teas, in order to improve the service that you provide. 
Hospitality, travel and tourism opportunities, including jobs in hotel management, exist in countries all over the world. If you work as a manager for a large chain hotel, you will have the chance to travel not only locally and nationallyy, but also internationally</t>
  </si>
  <si>
    <t>45,416/
40,884</t>
  </si>
  <si>
    <t>Year 1
English for Academic Purpose
Public Speaking
Fundamentals of Marketing
Mass Communication and Theories
Introduction to Communication Research
Digital Storytelling
Digital Media Communication
Human Communications
Digital Audio Communication
Introduction to Video/TV Production
Digital Visual Communications
News and Feature Writing (Elective)
Photography (Elective)
Film Criticism (Elective)
Year 2
Screen Production Techniques
Screen Writing
Graphic Communication
Digital Media Analytics
Media Law and Ethics
Integrated Marketing Communication
Radio and Podcast Production
Editing for TV and Film
Digital Media Advertising
Entrepeneurship in the Creative Industry
Practical Component: Mass Communication
MPU Subjects
Appreciation of Ethics and Civilisations (Local students) / Malay Communication 1B (International students)
Bahasa Kebangsaan A* / Sustainable Living
Integrity and Anti-Corruption
Co-curriculum</t>
  </si>
  <si>
    <t>Basic Education High School (10 years of schooling)
Original Passport with validity of at least 12 months
Original High school certificates and transcripts
Pass Certificate or its equivalent and a credit in English at SPM or its equivalent; or Pass Certificate in Media and Communication or its equivalent</t>
  </si>
  <si>
    <t>Digital Media Creator
Digital Media Freelancer
Content Creator
Digital Media Specialist
Broadcaster
Radio Producer
Podcast Creator
Public Relations Executive
Advertising
Executive
Digital Video Producer</t>
  </si>
  <si>
    <t>YEAR 1
• Academic English 1
• Pengajian Malaysia 2/
 Bahasa Melayu Komunikasi 1
• Co-Curriculum
• Theory of Food
• Introduction to Hotel and
 Tourism
• Academic English 2
• Basic Entrepreneurship
• French Language
• Food and Beverage Service
• Fundamentals of Food
 Preparation (P)
• Professional Communication
• Bahasa Kebangsaan A
• Understanding Hotel
 Regulations
• Hotel Safety and Security
YEAR 2
• Food and Beverage Cost Control
• Hotel Operations
• Basic Hotel Cookery
• Economics for the Hospitality
 Industry
• Housekeeping Operations (P)
• Academic English 3
• Front Office Accounting Systems
• Food and Beverage
 Management (P)
• Hotel Maintenance
• Food Safety and Sanitation
• Small Hotel Performance Analysis
• Front Office Operations
• Supervision in Hotel and
 Restaurant
• Customer Service Excellence
• Hotel and Restaurant Sales and
 Promotions
YEAR 3
Industrial training</t>
  </si>
  <si>
    <t>Diploma in Digital Media Design(formerly known as Diploma in Interactive Multimedia with Animation Design)</t>
  </si>
  <si>
    <t>• Business Development Manager
• Convention / Events Planner
• Cost Control Manager
• Customer Service Manager
• Director of Operations
• Exhibition Manager
• Executive Housekeeper
• Director of Food &amp; Beverage
• Director of Marketing
• Director of Restaurants
• Director of Sales
• Front Office Manager
• Hotel Manager
• Human Resource Manager
• Public Relations Manager
• Purchasing Manager
• Restaurant Manager
• Revenue Manager
• Rooms Division Manager
• Training Manager</t>
  </si>
  <si>
    <t>Diploma in Digital Media Design enables students to master a wide range of skills that will enable them to acquire industry-critical expertise which includes digital video, fundamentals of UX and UI design, character design, web page creation and design, 2D and 3D animation, motion graphics, and significantly more technical skills.
The programme allows students to develop core technical skills that are a necessity in building their creative portfolios. Graduates from the Diploma in Digital Media Design will have experienced a variety of projects and exposure through internships that increase their knowledge and raise their confidence in creative digital problem-solving which is required by the industries.
Challenge your imagination with a Diploma in Digital Media Design and pursue a career in an exciting and rapidly expanding area of creative multimedia industries, including motion graphics, TV &amp; film, interactive web design, digital media and more.
Extensive exposure to real-world projects and the opportunity to work with fellow students from different artistic disciplines.
Improve employability and study a curriculum designed to meet the needs of the working world and what the industry needs from graduates.
Broaden your imagination with visits to world-famous centres of design in South East Asia and the UK.
Get access to world-class education from international lecturers through the INTI virtual classroom.
Students learn a wide range of skills, including digital application, illustration, character design, 2D and 3D animation, web page design, multimedia authoring, digital video and marketing. It focuses on developing students’ problem solving, conceptualisation and idea development abilities, nurturing technical skills in digital applications as well as the ability to execute multimedia design projects that require the integration of various skills and knowledge.
In addition, students are exposed to real-life projects, industry competitions, enriching field trips to galleries and professional animation studios as well as rigorous internships to ensure industry-readiness.
Industry Partners
Acestar Malaysia
ASTRO
BluInc Media Sdn Bhd
Da Men Mall
Havas Media Malaysia
Inspidea Animation Studios Malaysia
IKEA Damansara
JINNYBOYTV
Les' Copaque
PUMA Malaysia</t>
  </si>
  <si>
    <t>Bachelor of Hospitality Management (Hons)</t>
  </si>
  <si>
    <t>This programme offers the opportunity to directly link the theoretical knowledge to the practical aspects of a field of study via the project-based learning mode. Under the supervision of experienced academicians and working in teams, the students will be required to explore, investigate and formulate realistic new hospitality products for a selected tourism site.
BENEFITS
A Hospitality Management degree prepares you for a successful career with the potential to grow into high-level positions. The sheer diversity of the hospitality industry means you will never be limited in your job search. Whether you want to go down the hotel management career path, have the desire to run an exotic, remote resort or sail on a cruise, the choice is yours. 
Studying a Hospitality Management degree gives you the opportunity to see the world. A boutique hotel in a big city? A restaurant on an exotic beach? Our Hospitality Management degree can take you there.</t>
  </si>
  <si>
    <t>Petaling Jaya &amp; Cyberjaya campus</t>
  </si>
  <si>
    <t>Common Core / Core Fundamental
Introduction to Storyboarding
Digital Imaging
Fundamentals of Drawing
Fundamentals of English
Digital Photography
Fundamentals of Design
Visual Communication
MPU Subjects
Sustainable Living/Bahasa Kebangsaan A*
Co-curriculum
Appreciation of Ethics and Civilisations (Local students) / Communicating in Malay 1B (International students)
Integrity and Anti-Corruption
*For Malaysian students who do not have a credit in SPM BM.
Programme Core / Areas of Concentration
3D Studies
Digital Animation 1
Digital Animation 2
Digital Animation 3 (Experimental Animation)
Digital Media
Digital Video
Fundamentals of Marketing
History of Animation
Major Project
Multimedia Authoring
UI/UX Design &amp; Development
Professional Practice (Design)
Motion Graphics
Elective Modules (choose one)
Illustration
Sustainable Design
Industry Attachment (Compulsory)
Industry Work Placement</t>
  </si>
  <si>
    <t>Basic Education High School (10 years of schooling)
Original Passport with validity of at least 12 months
Original High school certificates and transcripts
Pass the certificate in related field</t>
  </si>
  <si>
    <t>Animator
Art Director
Digital Illustrator
Photographer
Post Production Artist / Designer
Video Production
Web Designer
Multimedia Designer</t>
  </si>
  <si>
    <t>YEAR 1
• Introduction to Hospitality &amp;
 Tourism Industry
• Beverage Studies
• Hygiene and Sanitation
• Basic Cookery
• English for Academic Purpose
• Entrepreneurship
• F&amp;B Service &amp; Operation
• F&amp;B Management
• Front Office Management
• Culinary Appreciation
• Professional Development
 Planning in Hospitality
• English for Employment
• Hubungan Etnik
• Academic Skills
• Bahasa Melayu Komunikasi 2
YEAR 2
• Tourism and Traveling
• Food Cost Control
• Housekeeping Analysis in
 Hospitality
• Marketing in Hospitality
• French I
• Co-Curriculum (Badminton)
• Design and Layout in
 Hospitality Properties
• Human Resource Management
• Hospitality Accounting
• Management of Hotel Operations
• French II
• Research Methodology in the
 Hospitality Industry
• Event Planning and Management
• Mandarin I
YEAR 3
• Small Hospitality Business
 Operations
• Managing Legal Issues in
 Hospitality
• Seminar in Hospitality Industry
• Research Project
• Mandarin II
• Internship I
• Internship II</t>
  </si>
  <si>
    <t>Diploma in E-Commerce</t>
  </si>
  <si>
    <t>• Tour Manager
• Tourism Officer / Executive
• Tourist Information Centre
 Manager
• Travel Agency Manager
• Hotel Manager
• Marketing Manager
• Tour Agencies
• Sommelier
• Guest &amp; Public Relations
• Entertainment &amp; Leisure
 Businesses
• Event Planners
• Conference Organizers</t>
  </si>
  <si>
    <t xml:space="preserve">The Diploma in E-Commerce is designed to equip students with up-to-date knowledge and the relevant skills in E-Commerce, International Marketing, E-Business Fundamentals, E-Marketing and application of internet technology in business.
Students are exposed to a holistic business education
that will allow them to adapt to the new knowledge-based economy and apply e-commerce technologies to business.
Highlights
• The programme’s Capstone module provides students with exposure to real life e-commerce business situations that stimulate critical thinking
</t>
  </si>
  <si>
    <t>This diploma programme is academically rigorous &amp; specially designed to train technically competent young accountants of the future. We provide a robust curriculum &amp; relevant industry practice, students will be exposed to various aspects of accounting. You will be trained to become a professional or a chartered accountant. You will develop strong numerical and quantitative skills with advanced analytical and problem-solving capabilities.
BENEFITS
You will be trained to become a professional or a chartered accountant. 
You will develop strong numerical and quantitative skills with advanced analytical and problem-solving capabilities.</t>
  </si>
  <si>
    <t>Programme structure
Fundamentals of English
Fundamentals of Marketing
Financial Accounting
English for Academic Purpose
Principles of Microeconomics
Introduction to Business
Fundamentals of Management
Cost Accounting
Public Speaking
Quantitative Method
Organisational Behaviour
Consumer Behaviour
Principles of Macroeconomics
Fundamentals of Human Resource Management
Financial Management
Foundations of Business Law
Capstone Project
Programme core/Areas of concentration
E-Commerce Marketing Strategy
E-Commerce Theory and Application
Digital Marketing
Introduction to Entrepreneurship
International Business
IS for E-Commerce and Management
MPU Subjects
Appreciation of Ethics and Civilisations (Local students) / Malay Communication 1B (International students)
Bahasa Kebangsaan A* / Sustainable Living
Integrity and Anti-Corruption
Co-curriculum</t>
  </si>
  <si>
    <t>2 years 4 months</t>
  </si>
  <si>
    <t>Digital Marketing Specialist
E-Business Consultant
E-Services Manager
E-Business Manager
Market Research Analyst
Online Business Entrepreneur</t>
  </si>
  <si>
    <t>YEAR 1
• Professional Communications
• Academic English 1
• Principles of Microeconomics
• Business Mathematics
• Fundamental of Accounting
• Principles of Finance
• Academic English 2
• Computer Software
 Applications
• Principles of Marketing
• Financial Accounting 1
YEAR 2
• Pengajian Malaysia 2/
 Bahasa Melayu Komunikasi 1**
• Academic English 3
• Principles of Macroeconomics
• Commercial Law
• Investment Analysis
• Basic Entrepreneurship/
 Bahasa Kebangsaan A*
• Financial Accounting 2
• Co Curriculum
• Financial Accounting 3
• Cost Accounting
• Business Statistics
YEAR 3
• Management Accounting
 Principles
• Financial Accounting 4
• Computerised Accounting
• Partnership and Company Law
• Taxation 1
• Auditing
• Financial Reporting Framework
• Taxation 2
• Islamic Banking and Finance</t>
  </si>
  <si>
    <t>• Assistant Accountant
• Assistant Bank Manager
• Finance Executive
• Bookkeeper
• Payroll Clerk</t>
  </si>
  <si>
    <t>Diploma in Electrical &amp; Electronic Engineering</t>
  </si>
  <si>
    <t>Engineering Related Technology</t>
  </si>
  <si>
    <t>Diploma in Business Management</t>
  </si>
  <si>
    <t xml:space="preserve">Students are introduced to basic electrical &amp; electronic engineering principles with hands-on experiences to emphasise on the areas of electronic circuit analysis, control systems, electrical machines and electric
power systems, as well as telecommunications. Students are also able to develop the ability to apply ICT knowledge in engineering analysis, simulation and control through various software such as C++ and MATLAB.
Highlights
• Accredited by the Engineering Technology Accreditation Council (ETAC), a delegated body by the Board of Engineers Malaysia established in ensuring Malaysia’s ETAC accredited engineering diploma programmes are substantially equivalent to the engineering degrees of the signatories of the Sydney Accord and Dublin Accord
• Provides sophisticated knowledge in the Electrical and Electronic field
• Practical emphasis through laboratory work and computer-aided design software
• First-hand practical experience through Final Year Project and Internship
</t>
  </si>
  <si>
    <t>This programme is designed for individuals who wish to have a broader career choice in business or to become an entrepreneur. Our graduates will have a clear grasp of a contemporary and up-to-date approach to the world of business, combining academic theory, business knowledge and skills development across a variety of business.
You will be equipped with creative thinking skills and analytical methodology that will guide you to become an effective business administrator. This programme allows you to explore businesses in the context of its operations, management and evaluation of business information.
BENEFITS
Develop important management abilities.</t>
  </si>
  <si>
    <t>Petaling Jaya , Cyberjaya &amp; Johor Bahru campuses</t>
  </si>
  <si>
    <t>Programme structure
Level 1
• Analogue Electronics
• Circuit Theory &amp; Electronic Devices
• Engineering Drawing
• Engineering Mathematics 1
• Engineering Mathematics 2
• Engineering Mathematics 3
• Physics
• Programming Fundamentals
• Introduction to Python Programming
• Introduction to Programmable Logic Controller
Level 2
• Electric Power Systems &amp; Machines
• Introduction to Artificial Intelligence
• Introduction to Digital Electronics
• Introduction to Embedded Systems
• Introduction to Power Electronics &amp; Drives • Modern Control Systems Engineering
• Object Oriented Programming • Professional Development
• Project
• Fundamentals of Networking
Internship
MPU subjects
• Appreciation of Ethics and Civilisations (Local students) / Malay Communication 1B (International students)
• Bahasa Kebangsaan A* / Sustainable Living • Integrity and Anti-Corruption
• Co-curriculum</t>
  </si>
  <si>
    <t>YEAR 1
• Academic English 1
• Pengajian Malaysia 2 /
 Bahasa Melayu Komunikasi 1*
• Fundamental of Accounting
• Computer Software
 Applications
• Principles of Economics
• Professional Communication /
 Bahasa Kebangsaan A
• Principles of Management
• Principles of Finance
• Basic Entrepreneurship
• Academic English 2
• Businesss Mathematics
• Introduction To Business
• Small Business Management
• Human Resource Management
YEAR 2
• Co-Curriculum
• Principles of Marketing
• E-Commerce
• Organizational Behaviour
• Ethics in Business
• Public Relations
• Business Statistics
• Introduction to International
 Business
• Consumer Behaviour
• Strategic Management
• Academic English 3
• Consumer Marketing
• Commercial Law
• Oral Communication in
 Business
• Operation Management
YEAR 3
• Industrial Training</t>
  </si>
  <si>
    <t>Basic Education High School (10 years of schooling)
Original Passport with validity of at least 12 months
Original High school certificates and transcripts
IELTS	5.5 or equivalent for International Students</t>
  </si>
  <si>
    <t>Design
Research or Development Engineer Assistant
Production Engineer
Service Engineer
Technical Support Engineer</t>
  </si>
  <si>
    <t>• Administrator
• Procurement Executive
• Supervisor
• Business Executive
• Assistant Manager</t>
  </si>
  <si>
    <t xml:space="preserve">
The Diploma in Fashion Design prepares students for a career in the high-flying world of fashion as well as the global textile and apparel industries. Upon completion of the course, students will attain the essential skills, from idea conceptualisation to production for the runway. The Diploma in Fashion Design curriculum is constantly enhanced and redesigned to meet the needs of the industry. Representatives from established industries are invited to participate in
an annual INTI Industry Advisory Board evaluation where they give their inputs as to what the industry needs and expects from graduates.
Overview
The Diploma in Fashion Design programme enables students to conceptualise and produce fashion designs of recognised international standards that meet the changing needs of the global textile and apparel trade.
This programme emphasises innovation and creativity in Fashion Design while providing students with the technical know-how for a successful career in the fashion industry. It will also help students nurture specific skills related to sewing, pattern drafting, fashion illustration, fashion styling, design and garment construction.
In addition, students are exposed to real life projects, fashion shows, enriching field trips to showrooms and rigorous internships to ensure industry-readiness.
Industry Partners
Beatrice Looi
Bremen Wong
Eleusis Bridal
Khoon Hooi
MODA Malaysia
Muzium Tekstil Malaysia
New Zealand Embassy
Padini Holdings Berhad
Pavilion Group
STYLO International
Zalora Malaysia</t>
  </si>
  <si>
    <t>Diploma in Human Resource Management</t>
  </si>
  <si>
    <t>This programe is spcifically designed for those with an interest in human resoursce area and humam resource personnel management. Human Resource aslo focused on the function between people within business, ensuring te best work practices are in place at all times, a part from a bright and colorful career path.
BENEFITS
You will have the opportunity to gain valuable practical experience and transferable employability skills, such as critical thinking, problem-solving, teamwork, and communication skills.</t>
  </si>
  <si>
    <t>Common Core / Core Fundamental
Fundamentals of English
Digital Photography
Industry attachment (Compulsory)
Industry Work Placement
MPU Subjects
Sustainable Living/Bahasa Kebangsaan A*
Co-curriculum
Appreciation of Ethics and Civilisations (Local students) / Communicating in Malay 1B (International students)
Integrity and Anti-Corruption
*For Malaysian students who do not have a credit in SPM BM.
Programme Core / Areas of Concentration
Computer Techniques for Fashion
Fashion Accessories &amp; Shoes
Fashion Design
Fashion Design Portfolio 1 &amp; 2
Fashion Drawing Techniques
Fashion Draping
Fashion Forecasting
Fashion Illustration
Fashion Market Research
Fashion Promotion
Final Garment Construction
History of Fashion
Introduction to Fashion Design
Introduction to Sewing Techniques
Introduction to Textile Study
Pattern Grading Techniques
Pattern Making 1 &amp; 2
Professional Practice
Elective Modules (choose one)
Sustainable Design
Visual Merchandising</t>
  </si>
  <si>
    <t>Fashion Designer
Costume Designer
Fashion Buyer
Fashion Merchandiser
Textile Designer
Pattern Maker
Fashion Journalist
Personal Shopper
Visual Merchandiser
Fashion Stylis</t>
  </si>
  <si>
    <t>YEAR 1
• Pengajian Malaysia 2 /
 Bahasa Melayu Komunikasi 1*
• Academic English 1
• Business Mathematics
• Fundamentals of Accounting
• Principles of Human Resource
 Information System
• Principles of Management
• Principles of Finance
• Academic English 2
• Professional Communication
• Computer Software
 Applications
• Principles of Marketing
• Introduction to Business
YEAR 2
• Basic Entrepreneurship
• Academic English 3
• Commercial Law
• Introduction to Occupational
 Safety
• Health
• Business Statistics
• Organizational Behaviour
• Oral in Business Communication
• Human Resource Management
• Industrial Relations and Labour •
Relations
• Managing Workplace Diversity
• Employee Recruitment and
 Selection
• Employee Performance Appraisal
YEAR 3
• Employee Compensation
 Management
• Ethics in Business
• Human Resource Planning
• Human Resource Training and
 Development
• Co-Curriculum
• Industrial Training</t>
  </si>
  <si>
    <t>• HR Administrative Assistant
• HR Executive / Supervisor
• HR Manager</t>
  </si>
  <si>
    <t>Diploma in Immersive Design</t>
  </si>
  <si>
    <t>The Diploma in Immersive Design provides graduates with skill sets that are highly relevant to immersive system development (Augmented Reality and Virtual Reality) and human-technology interaction for
a bright future in the immersive design industry. Within 2.5 years, students will be equipped with theoretical and practical aspects for them to understand the
tools and methods required to design, conceptualize, and create content for immersive systems on various platforms.
This technology-focused and industry- driven programme combines rigorous teaching components with real life projects, simulati ns, competitions, and internships that prepare graduates to hit the ground running.</t>
  </si>
  <si>
    <t>Diploma in Islamic Banking</t>
  </si>
  <si>
    <t>The Diploma in Islamic Banking is aimed mainly at learners and professionals seeking for an extensive understanding of the concepts and operating principles applied to different types of Islamic banking in comparison to conventional banking. This programme is designed for students who want to gain a strong understanding of Islamic banking. You will also learn about the operations of an Islamic banking institution. The course is taught by seasoned academicians with extensive banking experience, as well as guest speakers from some of Malaysia’s leading banks and financial institutions.
BENEFITS 
You will be exposed to the Islamic banking model based on a profit-sharing principle,whereby the risk is shared by the bank and the customer. 
You will learn how the system of financial intermediation contributes to a more eguitable distribution of wealth.</t>
  </si>
  <si>
    <t>Part Time</t>
  </si>
  <si>
    <t>Year 1
• Fundamentals of English for Design
• Fundamentals of Drawing
• History of Animation
• 3D Modelling
• Extended Reality Principles and Design Process
• Cyber Ethics and Safety
• Visual Communication
• Digital Imaging
• Character Animation
• Digital Video
• Digital Photography
Year 2 (*Electives: Choose only 1)
• Sound and Space
• User Experience (UX) Design
• Digital Landscape
• Game Design and Development
• Immersive Simulation (VR)
• Professional Practice
• Motion Graphics
• Industry Work Placement
• Sustainable Design *
• Illustration*
Year 3
• Information Visualisation for Augmented Reality
• Major Project
MPU Subjects
• Sustainable Living/Bahasa Kebangsaan A*
• Co-curriculum
• Appreciation of Ethics and Civilisations (Local students) / Communicating in Malay 1B (International students)
• Integrity and Anti-Corruption</t>
  </si>
  <si>
    <t>VR/AR Designer
UI/UX Designer
Multimedia Designer
Animator
Graphic Designer
Illustrator
3D Visualiser
Game Designer
Background Artist
VFX Designer
Video/Film Producer</t>
  </si>
  <si>
    <t>YEAR 1
• Computer Software Applications
• Academic English 1
• Principles of Economics
• Fundamentals of Accounting
• Akidah Islamiyyah
• Introduction to Arabic
 Language 1
• Basic Entrepreneurship /
 Bahasa Kebangsaan 2*
• Academic English 2
• Business Mathematics
• Usul Al-Fiqh
• Introduction to Arabic
 Language 2
• Fiqh Muamalat
• Principles of management
• Principles of Finance
• Pengajian Malaysia 2/
 Bahasa Melayu Komunikasi 1**
YEAR 2
• Co Curriculum
• Professional Communication
• Advanced Fiqh Muamalat
• Bank Operations
• Qawaid Fiqhiyyah
• Islamic Financial
 Market and Institutions
• Business Statistics
• Accounting for Islamic
 Financial Institutions
• Law &amp; Regulations in
 Islamic Banking and Institutions
• Islamic Financial Planning
• Academic English 3
• Investment Analysis
• Islamic Banking Product
• Takaful and Retakaful
YEAR 3
• Industrial Training</t>
  </si>
  <si>
    <t>• Bank Officer
• Financial Consultant
• Bank Manager</t>
  </si>
  <si>
    <t xml:space="preserve">Diploma in Information Technology
</t>
  </si>
  <si>
    <t>This programme prepares students with a thorough understanding
of the principles, theories and current practices in the Information Technology field. Students will get a strong foundation, allowing them to experience the process of software development and explore the rapid development of information and networking technologies.
Graduates will be able to start their careers or further their studies, leading to degree courses in Information Technology or related disciplines.
Highlights
• 75% of the curriculum emphasises on practical and hands-on training
• Strong focus on technical aspects of programming and networking
• Students will be prepared to pursue their degree studies in IT or related disciplines
• Upon completion: At the successful completion and assessment of an IBM-ICE module, students will be eligible for an
IBM badge. In addition, at the end of the programme completion student will be
given an IBM-ICE transcript indicating the successful completion of 3 IBM-ICE modules within the INTI Diploma in Information Technology programme</t>
  </si>
  <si>
    <t>Diploma in Management</t>
  </si>
  <si>
    <t xml:space="preserve">
This programme serves as an excellent platform for learners to further their studies to a Bachelors’ degree and later embark on a business career. With a focus on a successful future in the international business community. Learners are introduced to practical skills and industry-relevant knowledge prior to joining the workforce.
BENEFITS 
Increased opportunities for employment. 
Be in a better position to strike out on your own. 
Improved decision-making abilities.</t>
  </si>
  <si>
    <t>39,855/
42,260/
34,140</t>
  </si>
  <si>
    <t>For INTI International University
Level 1
Database Management
Discrete Mathematics
Fundamentals of Mathematics
Fundamentals of Networking
Introduction to Internet Technologies
Programming Fundamentals
Quantitative Methods
System Analysis and Design
User Experience (UX) Design
Level 2
Capstone Project
Cloud Computing Fundamentals 1
Computer Architecture
Computer Ethics
Cybersecurity Fundamentals
Object-Oriented Programming
Operating Systems
Rapid Application Development
Technopreneurship
Internship (Compulsory)
IBM-ICE Modules
Introduction to IT Infrastructure Landscape
Information Technology Infrastructure Library
IT Service Management
MPU Subjects
1. Compulsory
Appreciation of Ethics and Civilisations (Local students) / Communicating in Malay 1B (International students)
Integrity and Anti-Corruption
Co-curriculum
Bahasa Kebangsaan A*
2. Electives (choose one)
Green Malaysia: Innovation for a Sustainable Future
Personal Branding with Media Literacy
For Colleges
Programme Structure
Cloud Computing Fundamentals I
Computer Architecture
Computer Ethics
Cybersecurity Fundamentals
Capstone Project
Database Management
Discrete Mathematics
Fundamentals of Mathematics
Fundamentals of Networking
Introduction to Internet Technologies
Object Oriented Programming
Operating Systems
Programming Fundamentals
Quantitative Methods
Rapid Application Development
System Analysis and Design
Technopreneurship
User Experience (UX) Design
Internship (Compulsory)
IBM-ICE Modules
Introduction to IT Infrastructure Landscape
Information Technology Infrastructure Library
IT Service Management
MPU Subjects
Appreciation of Ethics and Civilisations (Local students) / Malay Communication 1B (International students)
Bahasa Kebangsaan A* / Sustainable Living
Integrity and Anti-Corruption
Co-curriculum</t>
  </si>
  <si>
    <t>Technical Support Officer, Network Technician, Service Technician, Information System Administrator, Network Administrator, Database Administrator</t>
  </si>
  <si>
    <t>YEAR 1
• Fundamentals of Accounting
• Principles of Economics
• Computer Software Applications
• Academic English 1
• Bahasa Melayu Komunikasi 1/
 Pengajian Malaysia 2
• Introduction to Business
• Small Business Management
• Human Resource Management
• Business Mathematics
• Academic English 2
• Basic Entrepreneurship
• Principles of Finance
• Principles of Management
• Bahasa Kebangsaan A /
 Professional Communication
YEAR 2
• E-Commerce Design
 and Development
• Organizational Behaviour
• Ethics in Business
• Principles of Marketing
• Business Statistics
• Kembara Club (Co-Curriculum)
• Commercial Law
• Operation Management
 Consumer Marketing
• Oral in Business Communication
• Academic English 3
• Public Relations
• Introduction to International
 Business
• Strategic Management
• Consumer Behaviour
YEAR 3
• Industrial Training</t>
  </si>
  <si>
    <t>Diploma in Information Technology (Online Learning)</t>
  </si>
  <si>
    <t>This programme aims to
develop students with a strong understanding of core skills
that are relevant to the IT industry, especially skills needed for developing broad-based information systems which support business needs and achieve competitive advantage.
Graduates will be able to
start their careers or further their studies, leading to
degree courses in Information Technology or related disciplines.</t>
  </si>
  <si>
    <t>Diploma in Office Management</t>
  </si>
  <si>
    <t>JAN, MAR, MAY, AUG &amp; OCT</t>
  </si>
  <si>
    <t>This programme provides learners with an academic foundation and specialised training for an administrative career. It is designed for those who need to upgrade their academic qualifications to tertiary level studies and for formalised functional skills in administrative and office management.
BENEFITS 
Understanding the role of budgets in office management. 
Acquire basic negotiation and influencing skills and how best to apply them. 
Understand how to get the desired outcome through effective win/win communication skills. 
Acquire skills to manage difficult situations and stress in a calm and effective manner.</t>
  </si>
  <si>
    <t>Year 1
Database Management
Discrete Mathematics
Fundamentals of Mathematics
Fundamentals of Networking
Introduction to Internet Technologies
Introduction to IT Infrastructure Landscape
Programming Fundamentals
Quantitative Methods
Systems Analysis and Design
User Experience (UX) Design
Year 2
Capstone Project
Cloud Computing Fundamentals `1
Computer Architecture
Computer Ethics
Cybersecurity Fundamentals
Information Technology Infrastructure Library
IT Service Management
Object-Oriented Programming
Operating Systems
Rapid Application Development
Technopreneurship
Internship
MPU Subjects
1. Compulsory
Appreciation of Ethics and Civilisations (Local students) /Communicating in Malay 1B (International students)
Integrity and Anti-Corruption
Co-curriculum
Bahasa Kebangsaan A*
2. Electives (choose one)
Green Malaysia: Innovation for a Sustainable Future
Personal Branding with Media Literacy</t>
  </si>
  <si>
    <t>Information System Consultant, Data Analysts, Business Analyst, Business Research Consultant, Junior Programmer, Network Support Technician, Mobile Apps Developer</t>
  </si>
  <si>
    <t>YEAR 1
• Professional Communication
• Academic English 1
• Fundamentals of Accounting
• Computer Software
 Applications
• Office Administration I
• Principles of management
• Principles of Finance
• Basic Entrepreneurship/
 Bahasa Kebangsaan A*
• Academic English 2
• Business Mathematics
• Introduction to Business
• Document Processing I
YEAR 2
• Pengajian Malaysia 2/
 Bahasa Melayu Komunikasi 1**
• Academic English 3
• Document Processing II
• Commercial Law
• Co Curriculum
• Organizational Behaviour
• Oral In Business
 Communication
• Operation Management
• Executive Note Taking
• Office Administration II
• Human Resource Management
• Professional Personality
 Development
YEAR 3
• Office Simulation
• Record Management
• Bahasa Melayu
 Pengurusan Pentadbiran
• Administration of Office
 Management
• Industrial Training</t>
  </si>
  <si>
    <t>Diploma in Interior Design</t>
  </si>
  <si>
    <t>• Office Administrator
• Events Administrator
• Assistant Operations Manager
• Personal Assistant. Office
• Supervisor Office Manager</t>
  </si>
  <si>
    <t xml:space="preserve">This programme emphasizes innovative 
design processes that enhance interior environments while providing the technical know-how for a successful career in interior 
design and related industries.
Students learn the basics of space planning, design processes and visual presentation as well as the professional aspects, including building materials,
furniture design and construction, project specifications, contracts and more.
</t>
  </si>
  <si>
    <t>Bachelor of Accountancy (Honours)</t>
  </si>
  <si>
    <t>The Bachelor of Accountancy programme at City University Malaysia aims to develop graduates who are ethical, analytical, and technically proficient professionals capable of meeting the demands of the dynamic and competitive business environment. The programme emphasises critical thinking, problem-solving, and communication skills, ensuring that students are well-prepared to address complex financial issues and contribute to organisational success.
BENEFITS 
Better understanding of finances  
You will gain a better knowledge of taxation and business law.</t>
  </si>
  <si>
    <t>Common Core / Core Fundamental
Fundamentals of Drawing
Fundamentals of English
Fundamentals of Design
MPU Subjects
Sustainable Living/Bahasa Kebangsaan A*
Co-curriculum
Appreciation of Ethics and Civilisations (Local students) / Communicating in Malay 1B (International students)
Integrity and Anti-Corruption
*For Malaysian students who do not have a credit in SPM BM.
Programme Core / Areas of Concentration
Technical Drawing
Interior Design 1
Interior Material &amp; Finishes
History of Architecture
Interior Design 2
Computer-Aided Design 1
Computer-Aided Design 2
Interior Design 3
Interior Design 4
Furniture Design
Professional Practice [ID]
Industry Work Placement
Major Project [ID]
Programme Core:
Sustainable Design Development
Introduction to Sustainable Interior Design
Green Building Construction
Building Performance
Building Maintenance and Conservation
Elective Modules (choose two)
Sustainable Design
Environmental Graphic
Specification and Contract
Sustainable Building Regulations
Industry Attachment (Compulsory)
Industry Work Placement Programme</t>
  </si>
  <si>
    <t>3.6 years</t>
  </si>
  <si>
    <t>You can launch your career in one of these fields:
3D Visualizer
Colour Consultant
Event Designer
Exhibition Designer
Furniture Designer
ID Magazine Editor
Interior Designer
Kitchen Designer
Lighting Consultant
Sale Designer
Set Designer
Visual Merchandisers</t>
  </si>
  <si>
    <t xml:space="preserve">YEAR 1
• Audit I
• Business Law
• Principles of Microeconomics
• Fundamentals of Management
• Financial Accounting and
 Reporting 1
• Accounting Information System 1
• Business Mathematics
• Organisational Behavior
• Financial Management
• Management Accounting 1
• Financial Accounting and
 Reporting 2
• Principles of Macroeconomics
• Academic Skills
• Hubungan Etnik /
 Pengajian Malaysia 3**
• Co-Curriculum
YEAR 2
• Business Communication
• Taxation 1
• Financial Accounting and
 Reporting 3
• Management Accounting 2
• Business Statistics
• Corporate Finance
• English For Academic Purposes
• Analysis and Design of Accounting
• Information Systems
• Company Law
• Business Ethics and
 Corporate Governance
• Audit II
• Financial Accounting and
 Reporting 4
• Entrepreneurship /
 Bahasa Kebangsaan A*
• Tamadun Islam &amp; Tamadun Asia/
 B.Melayu Komunikasi 2**
• Taxation 2 
YEAR 3
• Seminar in Management Accounting
• Internal Audit
• Elective 1
• Elective 2
• English For Employment
• Strategic Management
• Financial Accounting and
 Reporting 5
• Integrated Case Study
• Elective 3
• Elective 4
• Financial Market and Institution
• Elective 5
YEAR 4
• Industrial Training
Elective subject: Students are required
to choose 5 elective subjects.
• Advanced Taxation
• Investment Analysis
• Financial Derivatives
• Public Sector Accounting
• Security Analysis and Portfolio </t>
  </si>
  <si>
    <t>Diploma in Marketing</t>
  </si>
  <si>
    <t>• Accountant
• Assistant Bank Manager
• Finance Executive
• Bookkeeper
• Payroll Clerk</t>
  </si>
  <si>
    <t>The Diploma in Marketing equips students with a solid foundation in marketing and related business development, allowing them to fulfil the demands
of their job, progress in their careers as well as develop professionally in the face of dynamic business changes and international networking opportunities.
This programme is geared
for students who wish
to progress into degree programmes in Marketing, Sales, Entrepreneurship and Business. Students will be expected
to develop analytical and “applicable” skills so that they can swiftly transfer knowledge and competencies from their respective specialisation into the workplace context.
This programme provides an excellent all-round business education and is best suited for those intending to gain a good understanding of all areas of business, especially promotional and marketing practices that may include event and PR activities.</t>
  </si>
  <si>
    <t>Bachelor of Business Administration (Honours)</t>
  </si>
  <si>
    <t>38,639/
35,097</t>
  </si>
  <si>
    <t xml:space="preserve">
The overall objectives of this academic Bachelor’s programmes is to develop the students’ intellectual capacity, executive personality, and managerial skills in a way that enables them to assume entry-level managerial positions in business and industry, public sector organisations, consultancy companies and other organisations. Graduates of the programmes may also choose to start their own entrepreneurial business ventures. This programme is also designed to produce graduates who are skilled and job ready upon graduation, sensitive to their operating environment and to the factors that can enhances work effectiveness.
BENEFITS 
You will gain knowledge of modern management tools and techniques. 
Opportunities for advancement abound.</t>
  </si>
  <si>
    <t>Core Modules
Fundamentals of English
English for Academic Purposes
Financial Accounting
Principles of Microeconomics
Principles of Macroeconomics
Public Speaking
Fundamentals of Marketing
Introduction to Business and Management
Business Mathematics
Quantitative Methods
Personal Development Skills
Business Ethics
Fundamentals of Human Resource Management
E-commerce Theory and Applications
Capstone Project
Specialised Modules
Marketing Communications
Service Marketing
Retail Marketing
Consumer Behaviour
Digital Marketing
International Marketing
Content Marketing
Fundamentals of Marketing Research and Analytics
MPU Subjects
Appreciation of Ethics and Civilisations (Local students) / Malay Communication 1B (International students)
Bahasa Kebangsaan A* / Sustainable Living
Integrity and Anti-Corruption
Co-curriculum</t>
  </si>
  <si>
    <t>You can launch your career in one of these fields:
Sales &amp; Marketing
Corporate Branding &amp; Public Relations
Customer &amp; Supplier Services
Business Development
Entrepreneur</t>
  </si>
  <si>
    <t>YEAR 1
• Tamadun Islam dan Tamadun
 Asia (TITAS)/ Bahasa
 Kommunikasi II**
• Academic Skills
• Co-Curriculum
• English For Academic Purposes
• Principles of Finance
• Principles of Microeconomics
• Business Communication
• Entrepreneurship/
 Bahasa Kebangsaan A*
• Management Information
 System
• Principles of Macroeconomics
• Hubungan Etnik /
 Pengajian Malaysia III**
• English For Employment
• Principles of Marketing
• Principles of Management
• Introduction to Business
• Introduction to Accounting
YEAR 2
• Business Statistics
• Management Accounting
• Research and Development
• Small Business Management
• Malaysian Economy
• Operation Management
• International Logistics &amp;
 Transport
• Supply Chain Management
• Specialisation IB: International
 Business
• Organizational Behaviour
• Financial Management
• Business Mathematics
• Ethics in Business
• Commercial Law
• Product Development
YEAR 3
• International Human Resource
 Management
• Business Research Methods
• Specialisation IB: International
 Finance (IB)
• Specialisation IB: Multinational
 Corporation (IB)
• Specialisation IB: Brand
 Management (IB)
• International Marketing
• Strategic Management
• Investment Analysis
• Industrial Training</t>
  </si>
  <si>
    <t>This is a broad-based diploma course that covers Public Relations, Advertising,
TV Production, Journalism, Graphic Communication and Marketing. It offers students a wide area to explore and discover where lies their
true passion. With hands-on assignment backed by theory, students find it easier to choose a major for their degree or decide on a career. Students have the opportunity to gain experience through structured internships in this programme. We also bring the industries into the classroom, allowing students to understand and interact closely with the industries they will be part of in the future. By implementing Employer Lecturer and Employer Project initiatives, we reduce the gap between the industries and students.
Students cover a broad range of subjects so that they can discover where their true passion lies. This will make it easier for students to choose a major for their degree or decide on a career. We implement Employer Lecturer and Employer Project initiatives in order to bridge the gap between media industries and students.</t>
  </si>
  <si>
    <t xml:space="preserve">• Business Executive,
• Account Executive,
• Administrative Executive,
• Sales &amp; Retail Manager,
• Administrative Manager,
• Business Partner,
• Logistics Manager. </t>
  </si>
  <si>
    <t>Bachelor of Engineering Management (Hons)</t>
  </si>
  <si>
    <t>38,398/  
41,940/
34,482</t>
  </si>
  <si>
    <t>This programme combines theory and practice of engineering with the study of business and resource-based management, entrepreneurial leadership, new business ventures and small-to-medium enterprises. Learners build competencies in the English Language.
BENEFITS 
You will learn to speak business and find the best way to become a business leader. 
You will be able to innovate ahead of the crowd and stay close to the technology</t>
  </si>
  <si>
    <t>Core Modules
Advertising Strategies and Planning
English for Academic Purpose
Fundamentals of Marketing
Graphic Communication
Human Communications
Integrated Marketing Communication
Introduction to Communication Research
Introduction to Journalism
Introduction to Video / TV Production
Mass Communication and Theories
Media Law and Ethics
Media Issues and Content
News Writing
Principles of Advertising
Principles of Public Relations
Public Relations Strategies
Public Speaking
Radio and Podcast Production
Screen Production Techniques
Screen Writing
Digital Media Communication
Practical Component - Mass Communication
Electives** (Choose one)
Introduction to Business
Photography
Film Criticism
MPU Subjects (For University)
1. Compulsory
Appreciation of Ethics and Civilisations (Local students) /Communicating in Malay 1B (International students)
Integrity and Anti-Corruption
Co-curriculum
Bahasa Kebangsaan A*
2. Electives (choose one)
Green Future Malaysia
Media Literacy for Personal Branding
MPU Subjects (For Colleges)
Appreciation of Ethics and Civilisations (Local students) / Malay Communication 1B (International students)
Bahasa Kebangsaan A* / Sustainable Living
Integrity and Anti-Corruption
Co-curriculum</t>
  </si>
  <si>
    <t>You can launch your career in one of these fields, among others:
Public Relations Practitioner
Corporate Communication Executive
Account Management
Planner
Copywriter
Project Management
Customer Relationship Management (CRM)
Branding Executive
Assistant Producer
Script Writer
Media Analyst
Journalist
Writer</t>
  </si>
  <si>
    <t>YEAR 1
• Tamadun Islam dan Tamadun
 Asia (TITAS)/ Bahasa
 Kommunikasi II**
• Academic Skills
• English For Academic Purposes
• Principles of Finance
• Principles of Microeconomics
• Business Communication
• Entrepreneurship/
 Bahasa Kebangsaan A*
• Engineering Drawing
• Principles of Macroeconomics
• Hubungan Etnik /
 Pengajian Malaysia III**
• English For Employment
• Principles of Marketing
• Principles of Management
• Introduction to Business
• Introduction to Accounting
• Introduction to Occupational
 safety and Health
YEAR 2
• Business Statistics
• Operation Management
• Introduction to Business
 Computing
• Construction Engineering
• Engineering Law
• Environmental Management
• Co-Curriculum
• Management Accounting
• Computer Aided Design
• Human Resources
 Management
• Organizational Behaviour
• Financial Management
• Business Mathematics
• Ethics in Business
• Manufacturing Processes
• Mechanical Engineering
YEAR 3
• Final Year Project
• Evaluation and Contracts
• Electrical Engineering
• Maintenance Management
• Transportation Economics
• Statistics and Probability
• Strategic Management
• Business Research Methods
• Engineering Project
 Management
• Industrial Training</t>
  </si>
  <si>
    <t>Diploma in Mechanical Engineering (Full Time)</t>
  </si>
  <si>
    <t xml:space="preserve">For International Students
IELTS: Minimum 5.5 or equivalent.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</si>
  <si>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Students are provided with foundation skills needed to conceive and produce the moving parts, components and machinery in every aspect of manufacturing. They will be equipped with broad-based mechanical engineering knowledge in both theoretical and practical aspects.
This programme covers a comprehensive range of courses in mechanical engineering.
Highlights
• Accredited by the Engineering Technology Accreditation Council (ETAC)**, a delegated body by the Board of Engineers Malaysia established in ensuring Malaysia’s ETAC accredited engineering diploma programmes are substantially equivalent to the engineering degrees of the signatories of the Sydney Accord and Dublin Accord
• Recognised by Singapore Institute of Engineering Technologist, Singapore**
• Well recognised by UK and Australian Universities
• Soft skills and internships provide students with transferable skills and working experience
• Credits can be transferred to the Bachelor of Mechanical Engineering With Honours programme</t>
  </si>
  <si>
    <t>• Senior Product Manager
• Manager of Engineering
• Department Engineering
• Technology Manager
• Senior Engineering Consultant
• R&amp;D Manager</t>
  </si>
  <si>
    <t>42,622/
39,498/
38,049</t>
  </si>
  <si>
    <t>Bachelor of Science (Honours) (Accounting and Finance)</t>
  </si>
  <si>
    <t>Full time -  2.5 years/
Part time - 3.5 years</t>
  </si>
  <si>
    <t>This programme give learners the opportunity to acquire in-depth knowledge of accounting and finance and the range of skills needed to embark on a successful career in accounting or in the finance area.
BENEFITS 
You will be able to pursue career outcomes in high demand. 
Set yourself to become an entrepreneur.</t>
  </si>
  <si>
    <t>INTI International University
Programme structure
Level 1
• Technopreneurship
• Engineering Drawing
• Engineering Statics
• English Communication Skills
• Mathematics 1
• Mathematics 2
• Physics
• Programming and Robots
• Structures &amp; Properties of Materials • Workshop 1
Level 2
• Engineering Dynamics
• Engineering Drawing 2
• Fluid Mechanics
• Introduction to Control Systems
• Mechanics of Engineering Material • Circuit Theory
• Mechanics of Machines
• Professional Development
• Project – Mechanical Engineering • Thermodynamics
• Thermofluid Lab
• Workshop 2
Internship
MPU subjects
1. Compulsory
• Appreciation of Ethics and Civilisations (Local students) /Communicating in Malay 1B (International students)
• Integrity and Anti-Corruption • Co-curriculum
• Bahasa Kebangsaan A*
2. Electives (choose one)
• Green Malaysia: Innovations for a Sustainable Future
• Personal Branding with Media Literacy
Other campus
Programme structure
Level 1
• Engineering Mathematics 1 • Engineering Mathematics 2 • Engineering Mathematics 3 • Physics
• Technical English
• Programming Fundamentals
• Engineering Statics
• Engineering Dynamics
• Mechanics of Engineering Materials • Engineering Drawing
• Computer Aided Design
• Materials Science
Level 2
• Professional Development
• Electrical Power &amp; Machines
• Engineering Thermodynamics
• Applied Thermodynamics and Heat Transfer • Fluid Mechanics
• Machine Components Design
• Workshop Technology and Workshop Practices • Project – Mechanical Engineering A
• Project – Mechanical Engineering B
Internship
MPU subjects
• Appreciation of Ethics and Civilisations (Local students) / Malay Communication 1B (International students)
• Bahasa Kebangsaan A* / Sustainable Living • Integrity and Anti-Corruption
• Co-curriculum</t>
  </si>
  <si>
    <t>Basic Education High School (10 years of schooling)
Original Passport with validity of at least 12 months
Original High school certificates and transcripts
General English Language Requirements* Credit in the English language subject at SPM / UEC level; or MUET Band 5; or a score of 196 (computer-based) / 525 (writing-based) / 69-70 (internet-based) in TOEFL; or Band 5.5 in IELTS
• In the event that the English language requirements are not met, student may be required to undertake additional English module(s) prior to or concurrently with the undergraduate programme, based on the University’s decision. or 
IGCSE O-Level	3Cs including Mathematics and one (1) Science or one (1) Natural Science subject and pass in English</t>
  </si>
  <si>
    <t>Mechanical Engineer Assistant
Automotive Engineer Assistant
Application Engineer Assistant
Sales Engineer Assistant
Mould Design Assistant
Process Technician
Maintenance Technician
QA/QC Assistant</t>
  </si>
  <si>
    <t>YEAR 1
• Academic Skills
• Hubungan Etnik /
 Pengajian Malaysia 3**
• Co-Curriculum
• Audit I
• Business Law
• Principles of Microeconomics
• Fundamental of Management
• Financial Accounting
 and Reporting 1
• Accounting Information
 System 1
• Business Mathematics
• Organisational Behaviour
• Financial Management
• Management Accounting 1
• Financial Accounting
 and Reporting 2
• Principles of Macroeconomics
YEAR 2
• Entrepreneurship/
 Bahasa Kebangsaan A*
• Tamadun islam&amp; Tamadun Asia /
 B.Melayu Komunikasi 2**
• Taxation 1
• Business Communication
• Taxation 2
• Financial Accounting
 and Reporting 3
• Management Accounting 2
• Business Statistics
• Corporate Finance
• English For Academic Purposes
• Analysis and Design of
 Accounting Information Systems
• Company Law
• Business Ethics and
 Corporate Governance
• Audit II
• Financial Accounting
 and Reporting 4
YEAR 3
• Financial Market and Institution
• Elective 1
• Elective 2
• English For Employment
• Strategic Management
• Financial Accounting
 and Reporting V
• Elective 3
• Elective 4
• Elective 5
• Industrial Training
Elective subject: Students are required
to choose 5 elective subjects.
• Investment Analysis
• Financial Derivatives
• Seminar in Management
 Accounting
• Security Analysis and
 Portfolio Management
• Accounting for Islamic
 Financial Transactions
• Public Sector Accounting</t>
  </si>
  <si>
    <t>Diploma in Mechanical Engineering (Part Time)</t>
  </si>
  <si>
    <t>• Accounts Assistant, Supervisor
• Manager Bank Officer
• Manager Audit Assistant
• Supervisor, Manager Tax
 Assistant
• Supervisor, Manager
 Consultants</t>
  </si>
  <si>
    <t>Students are provided with foundation skills needed to conceive and produce the moving parts, components and machinery in every aspect of manufacturing. They will be equipped with broad-based mechanical engineering knowledge in both theoretical and practical aspects.
This programme covers a comprehensive range of courses in mechanical engineering.
Highlights
• Access to industry-relevant learning, preparing you for real-world challenges
• Experienced faculty and personalised support • Soft skills and internships provide students
with transferable skills and working
experience
• Credits can be transferred to the Bachelor
of Mechanical Engineering with Honours
programme
• Well recognised by UK and Australian
universities</t>
  </si>
  <si>
    <t>Diploma in Information Technology</t>
  </si>
  <si>
    <t>3.5 years</t>
  </si>
  <si>
    <t>Programme structure
Level 1
• Engineering Mathematics 1 • Engineering Mathematics 2 • Engineering Mathematics 3 • Physics
• Technical English
• Programming Fundamentals
• Engineering Statics
• Engineering Dynamics
• Mechanics of Engineering Materials • Engineering Drawing
• Computer Aided Design
• Materials Science
Level 2
• Professional Development
• Electrical Power &amp; Machines
• Engineering Thermodynamics
• Applied Thermodynamics and Heat Transfer
• Fluid Mechanics
• Machine Components Design
• Workshop Technology and Workshop Practices • Project – Mechanical Engineering A
• Project – Mechanical Engineering B
Internship
MPU subjects
• Appreciation of Ethics and Civilisations (Local students) / Malay Communication 1B (International students)
• Bahasa Kebangsaan A* / Sustainable Living
• Integrity and Anti-Corruption
• Co-curriculum</t>
  </si>
  <si>
    <t>Diploma in Quantity Surveying</t>
  </si>
  <si>
    <t xml:space="preserve">Programme accredited by Royal Institution of Surveyors Malaysia
Students are provided with
a foundation in the quantity surveying practice. Quantity surveying is developed progressively from the elementary concepts underlying planning, estimates and measurement of building materials as per the Standard Method of Measurement and MYSMM, preparation of tender documents, cost control, cost analysis, contract administration and management of building production in the construction industry. They are prepared with the skills to undertake a wider role in multi-disciplinary teams and a leading role in providing appropriate professional services that maximise value and minimise risk.
Highlights
• Recognised by Singapore Institute of Engineering Technologists, Singapore**
• Well received by the UK and Australian universities
• Provides the latest teaching methods to meet market demands
• Receives full accreditation from MQA (Malaysian Qualifications Agency), RISM (Royal Institution of Surveyors Malaysia) and BQSM (Board of Quantity Surveyors, Malaysia)
</t>
  </si>
  <si>
    <t>Bachelor of Computer Science (Hons)(Software Engineering)</t>
  </si>
  <si>
    <t>INTI International University/
INTI International College Subang</t>
  </si>
  <si>
    <t>This programme is designed to provide high-quality undergraduate education to the students with the objective of preparing them for prolific careers and providing graduate training in the area of IT. This programme will reinforce IT areas while inventing and implementing new technology.
The graduates will be able to apply sound judgement to the production, communal, ethical and professional issues of the rapidly developing computing industry. Students will learn in depth about Software engineering processes and IR 4.0 subjects that can be taken as elective.
BENEFITS 
This programme is specifically designed to provide students with: Familiarity with the tools and rigorous methodologies used to develop mission-critical and safety-critical software systems. 
The ability to critically evaluate design paradigms, languages, algorithms, and techniques used to develop large-scale and complex software systems. 
A deep appreciation of the importance of software architecture, testing, documentation, and maintainability.</t>
  </si>
  <si>
    <t>Programme structure
Level 1
• Technical English
• Technical Drawing
• Construction Technology 1
• Construction Material
• Quantitative Methods
• Measurement 1
• Construction Contracts and Law
• Building Services
• Principles of Economics
• Principles of Information Technology • Construction Technology 2
Level 2
• Financial Management for Construction • Measurement 2
• Estimating
• Construction Technology 3
• Advanced Construction Contracts and Law • Measurement 3
• Professional QS Practice 1
• Project - QS &amp; Construction
• Property and Building Economics
• Project Management for Construction • Professional QS Practice 2
Internship
MPU subjects (For University)
1. Compulsory
• Appreciation of Ethics and Civilisations (Local students) /Communicating in Malay 1B (International students)
• Integrity and Anti-Corruption • Co-curriculum
• Bahasa Kebangsaan A*
2. Electives (choose one)
• Green Future Malaysia
• Media Literacy for Personal Branding
MPU subjects (For College)
• Appreciation of Ethics and Civilisations (Local students) / Malay Communication 1B (International students)
• Bahasa Kebangsaan A* / Sustainable Living
• Integrity and Anti-Corruption
• Co-curriculum</t>
  </si>
  <si>
    <t>Assistant Quantity Surveyor, Contract Executive, BIM Consultant / Executives, Procurement Executives, Site Quantity Surveyor, Sales Executive (Supplier)</t>
  </si>
  <si>
    <t>YEAR 1
• English for Academic Purposes
• Academic Skills/
 Bahasa Kebangsaan A
• Discrete Mathematics
• Introduction to Multimedia
• Computer Programming
• Hubungan Etnik /
 Pengajian Malaysia III
• English for Employment
• Fundamental of Computational
 Thinking: Python
• Calculus
• Software Engineering
• Data Structure
• Algorithm &amp; Complexity
• Operating Systems
• Database System
• Object-Oriented Programming
YEAR 2
• Modelling Simulation
• Software Testing
• Systems Analysis and Design
• Artificial Intelligence
• Fundamentals of Modern Data
• Tamadun Islam Dan Tamadun
 Asia (TITAS) / Bahasa Melayu
 Komunikasi II
• Computer Communication and
 Networks
• Usability Engineering
• Software Architecture &amp; Design
• Introduction to Mobile App
 Development/Cloud Foundation*
• Co-Curriculum
• DevOps: Transforming &amp;
 Improving / Cloud Architecturing
 /Fundamental Of Blockchain*
• Human Computer Interaction
YEAR 3
• Cyber Security
• Web Development
• Cloud Architecture/Analysing
 and Visualizing Data with Power
 BI/ Excel*
• Project 1
• Software Project Management
• Software Quality Assurance
• Software Integration &amp;
 Improvement
• Entrepreneurship
• Project 2
• Analytics Storytelling for Impact//
 Virtual Reality*
• Industrial Training
* Elective Subjects</t>
  </si>
  <si>
    <t xml:space="preserve">For International Students
IELTS: Minimum 4.0 or equivalent.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</si>
  <si>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Actuarial Science Program (American University Program)</t>
  </si>
  <si>
    <t>Students who graduate from this
programme can work gainfully
in software services companies,
outsourcing companies and other
allied sectors as a web developer,
programmer.</t>
  </si>
  <si>
    <t>Actuarial Science is the study of uncertain future events and the use of mathematics, statistics and financial theory to measure the financial consequences
of risk. Actuaries work in all sectors of the economy, like insurance companies, banks
and the government sector. Actuarial Science students
are required to sit for a series
of professional examination papers and fulfill practical training requirements via a North American professional actuarial body to obtain their professional certification. Outstanding INTI students have received scholarships from
Drake University, the University of Nebraska-Lincoln and other universities to pursue a degree in Actuarial Science.
Students sit for a series of professional examinations in order to qualify as a Certified Actuary. The American Society of Actuaries (SOA) requires candidates to complete five examinations, an e-learning course, VEE validation and a professionalism seminar in order to become an Associate (ASA).
To become a Fellow (FSA), a candidate needs to successfully complete all requirements for ASA, 2 more examinations and 2 more modules based on their specialty track. The American Casualty Actuarial Society (CAS) requires a series of 9 examinations for certification as a Fellow.
The first 4 examinations of these 2 societies are identical.
For more information regarding professional examinations, log on to www.soa.org, www.casact.org or www.actuaries.org.my
US Universities
• Drake University
• Iowa State University
• Purdue University
• University of Central Oklahoma
• University of Illinois at Urbana-Champaign
• University of Iowa
• University of Nebraska, Lincoln
• University of Wisconsin-Eau Claire
• University of Wisconsin-Madison
Canadian Universities
• Acadia University
• University of Manitoba
• University of New Brunswick
• University of Waterloo</t>
  </si>
  <si>
    <t>Bachelor of Information Technology (Honours)</t>
  </si>
  <si>
    <t>This programme is designed to provide high-quality undergraduate education to the students with the objective of preparing them for related careers and providing graduate training in the area of IT. This programme will cover fundamental IT areas while implementing new technology. The graduates will be able to apply sound judgement to the production, communal, ethical and professional issues of the rapidly developing computing industry. Students will learn in depth about computer application processes and IR 4.0 subjects that can be taken as elective.
BENEFITS 
We put a premium on instilling students with the expertise and skills to take on the new challenge of a career in IT. 
Graduates may find employment as computing professionals in both the commercial and technical sectors of the computing industry. 
Employers might be in manufacturing, commerce, small businesses, financial enterprises, public utilities, education, or welfare.</t>
  </si>
  <si>
    <t>44,380/
41,858</t>
  </si>
  <si>
    <t>Freshman (Year 1) at INTI
You will be able to choose from a wide range of subjects in Business, Foreign Languages, English, Mathematics, Social Sciences, Humanities, as well as Physical and Life Sciences as General Education Requirement (GER) subjects.
Sophomore (Year 2) at INTI
You will be able to choose subjects that are related to your desired major.
Sample Curriculum for Years 1 and 2:
Business Communication
Business Law
Calculus with Analytic Geometry 1, 2 &amp; 3
English Composition 1 &amp; 2
Essentials of Public Speaking
Fine Arts Electives
Financial Management
Humanities Electives
Introduction to Computers
Introduction to Linear Algebra
Introduction to Microeconomics
Introduction to Macroeconomics
Mathematical Statistics
Natural Sciences Electives
Principles of Accounting 1 &amp; 2
Principles of Marketing
Social Science Electives
Professional Examination
You are required to sit for a series of professional examinations in order to qualify as a Certified Actuary. The American Society of Actuaries (SOA) requires you to complete five examinations, an e-learning programme, VEE validation, and a professionalism seminar in order to become an Associate (ASA). To become a Fellow (FSA), you need to successfully complete all ASA requirements, two other examinations, and two modules based on your speciality track. The American Casualty Actuarial Society (CAS) requires a series of nine examinations for certification as a Fellow. The first four examinations of these two societies are identical.</t>
  </si>
  <si>
    <t>YEAR 1
• English for Academic Purposes
• Academic Skills/ Bahasa
 Kebangsaan A
• Fundamental of Information
 Technology
• Introduction to Multimedia
• Computer Programming
• Professional Communication
 in IT
• English for Employment
• Fundamental of Computational
 Thinking: Python
• Discrete Mathematics
• Software Engineering
• Data Structure
• Computer Organization
• Operating System
• Database System
• Object-Oriented Programming
YEAR 2
• Hubungan Etnik / Pengajian
 Malaysia II
• Web Development
• Data Warehousing
• System Analysis &amp; Design
• Artificial Intelligence
• Fundamentals of Modern Data
• Tamadun Islam Dan Tamadun
 Asia (TITAS) / Bahasa Melayu
 Komunikasi II
• Computer Communication and
 Networks
• Web Programming
• Cyber Security
• Decision Support System
• Introduction to Mobile App
 Development/Cloud Foundation*
• Co-Curriculum
• Human Computer Interaction
• DevOps: Transforming &amp;
 Improving/ Cloud architecting*
YEAR 3
• Network Management
• Introduction to NoSQL Data
 Solutions/ Fundamental of
 Blockchain*
• Project 1
• Software Project Management
• E-Commerce
• Analyzing and Visualizing Data
 with Power BI/ Excel/ Advance
 Blockchain and cryptography*
• Entrepreneurship
• Project 2
• Industrial Training
* Elective Subjects</t>
  </si>
  <si>
    <t xml:space="preserve">Basic Education High School (10 years of schooling)
Original Passport with validity of at least 12 months
Original High school certificates and transcripts
English Language requirement: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
One of the following examinations or their equivalents:
SPM / O-LEVEL: Pass with 5 credits
Unified Examination Certificate (UEC) : 5Bs
STPM / A-LEVEL:
2 Passes or CGPA 2.0
FOUNDATION:
Having successfully completed recognised Foundation Program
SACE INTERNATIONAL:
(formerly known as South Australian Matriculation - SAM)
5 subjects with ATAR of 55 (equivalent to TER of 55)
HIGH SCHOOL CERTIFICATE (HSC): Minimum 10 units with ATAR 55, no subjects below 50
CANADIAN PRE-UNIVERSITY: Pass 6 subjects with average 55
AUSTRALIAN YEAR 12: Average 55
NEW SOUTH WALES HIGHER SCHOOL CERTIFICATE:
Pass in 5 subjects
DIPLOMA:
Having successfully completed recognised Diplomas with CGPA 2.0
</t>
  </si>
  <si>
    <t>Actuary or Insurance underwriters can enter the following organisations: Insurance industry, Government agencies, and consulting firms.</t>
  </si>
  <si>
    <t xml:space="preserve">For International Students
Evidence of good English competency orally and written. For example IELTS 6.0/equivalent. Senate minimum requirements: A minimum score of 5.0 in IELTS OR / Malaysian University English Test (MUET) with Band 3.5 OR its equivalent.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</si>
  <si>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 Web Developer
• Programmer
• Database Analyst
• Network Engineer
• Data Analyst
• IT Market Executive</t>
  </si>
  <si>
    <t>Australian Degree Transfer Programme (Commerce)</t>
  </si>
  <si>
    <t>Diploma in Architectural Technology</t>
  </si>
  <si>
    <t xml:space="preserve">The Architectural Technology programme is designed to prepare learners for a career that supports the building design and construction industry with the necessary technical knowledge that ranges from design, building services, building construction &amp; materials, as well as skills in using CAD and other relevant 3D software in producing drawings and documents. Designed to equip you with the knowledge and skills to work as an architectural technician. You will gain the competency to work on large and complex building projects under the supervision of an experienced architectural technician, designer, or architect.
BENEFITS 
Designed to equip you with the knowledge and skills to work as an architectural technician. 
You will gain the competency to work on large and complex building projects under the supervision of an experienced architectural technician, designer, or architect.
</t>
  </si>
  <si>
    <t xml:space="preserve">INTI’s Australian Degree Transfer Programme is well established and recognised for its academic excellence by major universities in Australia.
Students who complete 1 to 2 years of their studies at INTI
can transfer their credits to collaboration universities in Australia and the UK. This pathway ensures considerable cost savings by allowing students to complete part of their degree at INTI while enjoying academic standards comparable to those of universities in Australia and the UK, where they can later transfer.
Highlights
• Credit is transferable to prestigious universities in Australia
• Wide selection of Business / Commerce disciplines and subjects
• Eligible INTI students can get scholarships from collaboration universities
Students can transfer to the following universities:
• Swinburne University of Technology, Australia • University of Queensland, Australia
• Middlesex University, UK
• Swansea University, UK
• University of Essex, UK
• University of the West of England, UK
</t>
  </si>
  <si>
    <t>Level 1
Financial Accounting
Cost And Management Accounting
Marketing 1
Quantitative Methods
Business Information System
Business Law
Organization And Management 1
Microeconomics
Macroeconomics
Level 2
Corporate Finance
Cost And Management Accounting 2
Financial Market Analysis
Investment
Derivatives Market
Human Resource Management
Organization And Management 2
Supply Chain Management
Research Methodology
Marketing Planning
MPU subjects</t>
  </si>
  <si>
    <t>YEAR 1
• Pengajian Malaysia 2 /
 Bahasa Melayu Komunikasi 1*
• Academic English I
• Studio Design 1
• Computer Software Application
• Graphic and Technical Drawing
• Basic Entrepreneurship/
 Bahasa Kebangsaan A
• Academic English II
• Studio Design 2
• Building Construction and
 Material 1
• Theory and History of
 Architecture
• Professional Communication
• Survey Measurement
• Ergonomic and Human Factor
YEAR 2
• Co-Curriculum
 (FUTSAL/KEMBARA)
• Studio Design 3
• Computer Aided Design (CAD) 1
• Building Services
• Building Construction and
 Material 2
• Academic English III
• Studio Design 4
• Computer Aided Design (CAD) 2
• Building by Law (Architecture)
• Structure
• Environmental Science
• Working Drawing and
 Documentation
YEAR 3
• Studio Design 5
• Architecture Publication
• Principles of Architectural
 Practice and Management
• Industrial Training</t>
  </si>
  <si>
    <t xml:space="preserve"> Technical Assistant/
 draughtsperson
• Technical or Construction
 Supervisor at Construction Site
• Site Inspector
• Administration &amp; Diplomatic
 Officer (Government Sector)
• Freelance Designer
• 3D Visualizer
• Marketing Executive for
 Building Materials and
 Products &amp; other relevant fields
• BIM Supervisor</t>
  </si>
  <si>
    <t>Australian Degree Transfer Programme (Science)</t>
  </si>
  <si>
    <t xml:space="preserve">Students can pursue Biotechnology, Life Sciences, Molecular Biosciences or Biomedical Sciences for up to
the first two years of the degree programme. Successful students can transfer to partner universities in Australia or the United Kingdom to complete the degree. It is noteworthy that a number of the collaboration universities are consistently ranked among the
top universities worldwide by The Times Higher Education. On the QS World University Rankings are the University of Adelaide, University of South Australia, University of Queensland, University of Essex and University of Leeds. In Year
1, students take up the core basic sciences in Chemistry and Molecular &amp; Cell Biology, supported by courses in Mathematics, Management,
and Computing. In Year 2, they proceed to “cornerstone” courses
in Biochemistry, Biotechnology, Genetics, Microbiology, and Immunology.
Highlights
• Well-equipped labs, where all Australian Degree Transfer Programme (Science) students will have the opportunity to use advanced equipment such as the Real-Time PCR, HPLC, Bioreactor, Sonicator and Inverted Microscope
• Collaboration with prestigious partner universities like the University of Adelaide, University of South Australia, University of Queensland, University of Essex and University of Leeds.
</t>
  </si>
  <si>
    <t>Interior Design programme aims to produce graduates professionally as semiprofessional in interior design environment and building industry with savvy theoretical and technical
knowledge and to develop learners who are able to communicate effectively, endeavour teamwork, adapt readily talent to altering situations by problem solving with high confidence and guided by high ethical and moral values that prepares them to fulfill their professional career in competitive global market. If you believe that you have a creative, futuristic, imaginative, and artistic approach to the things around you, then you can definitely think of interior design as a career path. Taking an interior designing course will help you professionalize your creative skills.
BENEFITS 
Creativity, imagination, and innovation: If you believe that you have a creative, futuristic, imaginative, and artistic approach to the things around you, then you can definitely think of interior design as a career path. 
Taking an interior designing course will help you professionalize your creative skills.</t>
  </si>
  <si>
    <t>YEAR 1
• Bahasa Melayu Komunikasi 1 /
 Penghayatan Etika dan
 Peradaban / Falsafah dan Etika
 Peradaban
• Academic English I
• Fundamental Design Studio
• Graphic and Technical Drawing
• Ergonomics and Human Factors
• Bahasa Kebangsaan A*/Basic
 Entrepreneurship
• Academic English II
• Studio Interior Design 1
• Material and Finishes
• Building Construction 1
• Professional Communication /
 Pengajian Malaysia 2*
• Theory and History of
 Architecture
YEAR 2
• Co Curriculum
• Studio Interior Design 2
• Building Construction 2
• Computer Aided Design 1
 (CAD)
• Building Services
• Academic English III
• Studio Interior Design 3
• Lighting Design
• Building By Law
• Computer Aided Design 2
 (CAD)
• Furniture Design
• Working Drawing and
 Documentation
YEAR 3
• Studio Interior Design 4
• Design Technical Report
• Principles of Architectural
 Practice and Management
• Industrial Training</t>
  </si>
  <si>
    <t>Programme structure
Level 1
• Biology of Organisms • Chemistry 1
• Chemistry 2
• Computing
• Introduction to Biotechnology • Mathematics and Statistics
• Molecular and Cell Biology
• Organisation and Management
Level 2
• Biochemistry 1
• Biochemistry 2
• Biotechnology Laboratory
• Bioinstrumentation &amp; Analytical
Techniques
• Cell and Tissue Culture
• Fermentation Technology
• Genetics 1
• Genetics 2
• Immunology
• Microbiology
• Recombinant DNA Technology
MPU subjects
1. Compulsory
• Bahasa Kebangsaan A*
• Community Service
• Integrity and Anti-Corruption
• Philosophy and Current Issue
• Appreciation of Ethics and Civilisations
(Local students) / Communicating in Malay (International students)
2. Electives (Choose one)
• DesignThinking
• CorporateSocialResponsibility • PresentationSkills</t>
  </si>
  <si>
    <t>Basic Education High School (10 years of schooling)
Original Passport with validity of at least 12 months
Original High school certificates and transcripts
Foundation;	Completion of Foundation Programme with a CGPA of 2.00, or its equivalent, and possess SPM with 3 credit in Mathematics, 1 science subject and 1 any other subject, or its equivalent, OR
Matriculation in related fields;	Programme with a CGPA of 2.00, or its equivalent, and possess SPM with 3 credit in Mathematics, 1 science subject and 1 any other subject, or its equivalent</t>
  </si>
  <si>
    <t>• 3D Visualizer
• Junior Furniture Designer
• Junior FF&amp;E Designer
 (Furniture, Fixture &amp; Equipment)
• Freelance Designer
• Technical assistant in
 architectural or interior design
 organization
• Stage designers
• Retail Designer
• Colour Consultant
• Light and Acoustic Consultant
• Window display designers
• Draught person</t>
  </si>
  <si>
    <t>You can launch your career in one of these fields:
Science Officer
Researcher, Clinical &amp; Regulatory Executive
Regulatory Officer, Field Application Specialist
Technical Support Executive (Officer)
Service Engineer
Quality Assurance Officer (Executive or Supervisor or Analyst)</t>
  </si>
  <si>
    <t>Bachelor of Interior Design (Hons)</t>
  </si>
  <si>
    <t>B.A. (Hons) in Fashion Management and Communication 3+0</t>
  </si>
  <si>
    <t>The BA Fashion Management &amp; Communication programme in collaboration with Sheffield Hallam University aims
to maintain a new sense of awareness for the future of the fashion industry by considering the vehicle of fashion from concept to creation. It’s also about the evolving innovation, critical analysis and progressive formulas it chooses to manage and communicate.
This course is created for individuals who are captivated by the subject of fashion and its influence on society and style.
It offers a wide variety of eventual career pathways, including photography and styling, journalism, graphic communication, marketing, social media, PR, brand management and trend prediction.
This programme equips students with the strategic and creative skills necessary for a successful career in fashion management and communication, including research exploration, CAD, marketing communications, styling and image manipulation, trend prediction and campaign planning. This programme promotes the development of innovative fashion management and communication concepts through creative thinking, critical interpretation and analysis.</t>
  </si>
  <si>
    <t>Bachelor of Interior Design programme aims to produce graduates professionally in the interior design environment and building industry with theoretical, technical and practical knowledge in the interior design field. The programme will prepare the student in designing research components and for the fast demands of the new technologies and changes in the current built environment industry. Students will be trained professionally in developing the ability in handling various problems/issues with creative practice along with a design consideration relating to sustainability, universal design, safety and by-laws.
BENEFITS 
Many graduates work in interior design and architectural practices where commissions may range from residential, retail, and entertainment, to hospitality, corporate office, and public building design. 
As an interior designer, you may also work in film and television design, set design for theater, furniture design, exhibition design and curating, event planning and design journalism. 
Design practices are becoming increasingly multidisciplinary, with interior designers, landscape architects, architects, industrial designers, and graphic designers collaborating on large-scale projects.</t>
  </si>
  <si>
    <t>April, Aug</t>
  </si>
  <si>
    <t>Year 1
The first year of the programme introduces the broad range of issues related to the fundamentals of fashion management and communication, fashion products and visual communication. Students will get to explore diverse and innovative ways of approaching fashion management, marketing and communication problems and develop strategic and creative capabilities in different ways.
Subjects include:
• Business of Fashion 1
• Fashion Photography
• Fashion Communication 1
• Fashion Marketing and Management
Electives:
• Visual Merchandising / Fashion Illustration
Learning Focus:
• Trend Prediction
• Branding Strategies
• Image Making and Styling
• Advertising
• CAD
• Editorial Copy
Year 2
During the second year, projects are designed to develop managerial and analytical skills in addition to building on themes explored in Year 1, helping to prepare students for the working industry.
Subjects include:
• Business of Fashion 2
• Fashion Communication and Emerging Media
Learning Focus:
• Social Media Communication
• Experiential Campaigns
• Publication
• Advertising
• CAD
• Live Project
Year 3
The final year concentrates on research and practice to extend and consolidate students' professional skills, knowledge and understanding through the final year modules. Students will develop a body of original work that demonstrates an advanced level of engagement with their chosen area of specialism.
Subjects include:
• Professional Practice
• Final Fashion Project Part 1
• Industry Work Placement
• Final Fashion Project Part 2
Learning Focus:
• Personal Branding
• Fashion Management &amp; Communication Business Practices
• Self-Directed Project
Industry Attachment (compulsory)
MPU subjects
• Bahasa Kebangsaan A*/Design Thinking
• Corporate Social Responsibility and Community Engagement
• Integrity and Anti-Corruption
• Appreciation of Ethics and Civilisations (Local students) / Communicating in Malay 2 (International students)
• Philosophy and Current Issues</t>
  </si>
  <si>
    <t>Basic Education High School (10 years of schooling)
Original Passport with validity of at least 12 months
Original High school certificates and transcripts
Matriculation / Foundation;        From recognised institution and pass with minimum CGPA 2.00</t>
  </si>
  <si>
    <t>YEAR 1
• Studio Interior Design 1
• Interior Design Communication
 &amp; Graphic
• Ergonomics &amp; Human Factors
• Interior Design Construction 1
• Interior Design Principles
• Studio Interior Design 2
• Computer Aided Design 1
 (CAD)
• Furniture Design
• Interior Design Building
 Services 1
• Building By Law
• History of Arts &amp; Architecture
• Materials &amp; Finishes
• Environmental Science
YEAR 2
• Co-Curriculum
• English For Academic Purpose
• Academic Skills
• Studio Interior Design 3
• Working Drawing and
 Documentation
• Sustainable and Green Design
• Cocuricculum
• English for Employment
• Studio Interior Design 4
• Interior Design Construction 2
• Interior Construction
 Economics
• Entrepreneurship
• History of Interior Architecture
• Computer Aided Design II
 (CAD)
YEAR 3
• Tamadun Islam &amp; Tamadun Asia
 (TITAS) / Bahasa Melayu
 Komunikasi 2
• Studio Interior Design 5
• Research Method
• Interior Design Building
 Services II
• Lighting Design
• Hubungan Etnik /
 Pengajian Malaysia 3
• Studio Interior Design 6
• Topical Studies
• Introduction To Project
 Management
• Interior Design Professional
 Practice &amp; Management
• Practical Training (6 months)</t>
  </si>
  <si>
    <t>Career opportunities in the area of:
Fashion Brand Management
Fashion Retailing
Fashion Marketing
Fashion Advertising &amp; Promotion
Styling / Visual Presentation
Fashion Journalism / Creative Content
Visual Merchandising
Retail Design
Creative Direction
Fashion Analysis
Trend Prediction
Events Management
Public Relations</t>
  </si>
  <si>
    <t xml:space="preserve">For International Students
IELTS: Minimum 4.0 or equivalent.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Student must complete 12 years of schooling and obtain general pass in the Higher Secondary Certificate / Cambridge / Pearson General Certificate of Education (A-level) or equivalent with min Grade C in 2 subjects and pass in Mathematics &amp; English in their Secondary School Certificate / O-level or equivalent;
Students applying for Art related programmes such as Graphic Design, Fashion Design, Architecture, Interior Design will be required to submit portfolio or complete a drawing task.
*Please ensure that all documents in languages other than English are submitted together with notary translation to English.
</t>
  </si>
  <si>
    <t>B.Sc. (Hons) in Physiotherapy</t>
  </si>
  <si>
    <t>• Interior and Spatial Designer
• 3D Visualizer
• Furniture Designer
• FF&amp;E Designer (Furniture
 Fixture &amp; Equipment)
• Freelance Designer
• Design Researcher
• Exhibition Designer
• Production / Theater / Stage
 designers
• Retail Designer
• Visual Merchandiser</t>
  </si>
  <si>
    <t>Medical and Allied Health Care</t>
  </si>
  <si>
    <t>Students will learn how to evaluate, treat and prevent functional limitations. They will be equipped with the skills to formulate physiotherapeutic exercises and treatments for those with physical disabilities. Students will also be trained in the areas of assessment and screening, which will enable them to identify factors and possible disabilities before they set in. This programme will also improve students’ management, communication, problem-solving and organisational abilities.
Overview
Students will learn how to evaluate, treat and prevent functional limitations. They will be equipped with the skills to formulate physiotherapeutic exercises and treatments for those with physical disabilities. Students will also be trained in the areas of assessment and screening, which will enable them to identify factors and possible disabilities before they set in. This programme will also improve students’ management, communication, problem-solving and organisational abilities.
Highlights
Train within a clinical environment
• Hands-onclinicalskillstraininginwell reputed public and private hospitals totalling more than 1,400 hours
• Clinical training abroad options
Develop as a professional
• Highlyqualifiedlecturerswithin-depth knowledge
• Top industry practitioners and experts to help you excel at your profession
• Receive assistance with clinical placements at leading private and public hospitals all over Malaysia
Benefit from a student-centred learning process
• Innovative techniques and methods such as
blended learning, problem-based lessons and
peer-assisted study sessions
• Specialised subjects – Exercise Prescription,
Occupational Health and emphasis on Sports
Physiotherapy
• Opportunity to progress to Sheffield Hallam
University if entry requirements are met</t>
  </si>
  <si>
    <t>Jan,July</t>
  </si>
  <si>
    <t>Bachelor of Science (Hons) (Architectural Design)</t>
  </si>
  <si>
    <t>Year 1
Anatomy
Physiology
General Psychology
Musculoskeletal Anatomy
Health Professionalism
Pathology
Pharmacology
Biochemistry &amp; Neurophysiology
Foreign Language
Year 2
Physiotherapeutics 1
Biomechanics
Physiotherapeutics 2
Exercise Physiology
Kinesiology
Research Methodology and Biostatistics
Physical Agent
Observational Clinical Placement
Year 3
Cardiorespiratory Physiotherapy 1
Cardiorespiratory Physiotherapy 2
Evidence Based Practice in Physiotherapy
Geriatric and Community Physiotherapy
Musculoskeletal Physiotherapy 1
Musculoskeletal Physiotherapy 2
Neurological Physiotherapy 1
Neurological Physiotherapy 2
Paediatric Physiotherapy
Physiotherapy in Occupational Health
Physiotherapy in Women's Health
Sports Physiotherapy
Year 4
Research Project 1
Research Project 2
Pre Clinical Practice
Clinical Practice - Cardiorespiratory Physiotherapy
Clinical Practice - Neurological Physiotherapy
Clinical Practice - Musculoskeletal Physiotherapy
Clinical Practice - Paediatric Physiotherapy
Clinical Practice - Sports Physiotherapy
Clinical Practice - Geriatrics
Elective Clinical Placement
Final Clinical Practice
MPU Subjects
1. Compulsory
Bahasa Kebangsaan A*
Community Service
Integrity and Anti-Corruption
Philosophy and Current Issue
Appreciation of Ethics and Civilisations (Local students) / Communicating in Malay (International students)
2. Electives (Choose one)
Design Thinking
Corporate Social Responsibility
Presentation Skills</t>
  </si>
  <si>
    <t>The Architectural Design programme, which is equivalent to Board of Architects (LAM) Part I, is designed to prepare learners for a professional career that supports the building design and construction industry with the necessary technological knowledge on design, building services, building construction and materials, firefighting and safety, sustainability, and advanced skills in CAD and other relevant 3D software in producing ideas and design, drawings and documents.
BENEFITS 
Architecture is a creative field that requires a great deal of vision and expression. 
Seeing this vision and creativity manifest itself in your work can be incredibly rewarding. 
The field of architecture is dynamic as technologies and techniques are always evolving rapidly. 
Architects have to constantly educate themselves in order to keep up with the field, which makes it both challenging and exciting. Understanding the work and thought that went into creating a city gives you an appreciation that the rest of us can’t quite fathom.</t>
  </si>
  <si>
    <t>One of the following examinations or their equivalents:
Obtained MUET Band 3 or IELTS (5.5)/ TOEFL (550)
INTI Foundation: Pass Foundation with GPA of 2.33 in 2 of the following subjects: Biology or Physics/ Mathematics or Chemistry
Pass Matriculation/Pre-University/ Sijil Tinggi Persekolahan (STPM) programme or equivalent qualification with minimum GPA 2.33 in 2 of the following subjects: Biology or Physics/ Mathematics or Chemistry
A-Level programme or equivalent qualification with minimum grade D in 2 of the following subjects: Biology or Physics/Mathematics or Chemistry
Recognised Diploma with minimum CGPA of 2.75 in related field;
Recognised Diploma with CGPA less than 2.75 in related field and a minimum of 3 years (36 months) working experience in the related field
Pass SACE International (formerly known as South Australian Matriculation (SAM)) with minimum ATAR 55-59 including any of the 2 subjects: Biology or Physics/ Mathematics or Chemistry
Pass New South Wales Higher School Certificate (NSW HSC) with minimum ATAR 55-59 including any of the 2 subjects: Biology or Physics/ Mathematics or Chemistry
Pass Australian year 12 with minimum ATAR 55 - 59 including any of the 2 subjects: Biology or Physics/ Mathematics or Chemistry
Pass Ontario Senior Secondary School (Canadian Pre-U) with aggregate 55 - 59% in any of the 2 subjects: Biology or Physics/Mathematics or Chemistry
Pass Unified Examination Certificate (UEC) with at least 5B including grade B5 in either 2 of these subjects: Biology or Physics/Mathematic or Chemistry.
English proficiency for foreign student Candidate should obtain IELTS (5.5)/ TOEFL (550) paper-based or equivalent</t>
  </si>
  <si>
    <t>Hone the skills required to become a physiotherapist in:
Public and Private Medical and Healthcare Centres
Clinics
Sports Centres / Clubs
Health Promotion Agencies
Rehabilitation Centres for the Elderly and Special Schools
Alternatively, you can pursue a career as a qualified Researcher or Academician in Institutions.</t>
  </si>
  <si>
    <t>BA (Hons) Graphic Design 3+0 in collaboration with
SHEFFIELD HALLAM UNIVERSITY, UK</t>
  </si>
  <si>
    <t>Organisations need media to communicate or disseminate a message. Creating compelling message and other content requires the talents of a graduate in graphic design. This rewarding course prepares students for a successful career in the challenging graphics design industry.
Students will focus on generating new and memorable ideas that form the basis of their creative process. They will explore a range of media, develop critical skills, and learn how to solve problems creatively.
Students will also have the opportunity to enhance their prospects by taking part in international competitions, live briefs and work placements. There are also residential study trips at home and abroad, complemented by visits to design conferences and professional design association events.</t>
  </si>
  <si>
    <t>YEAR 1
• Architecture Design 1
• History &amp; theory of Architecture 1
• Building Services 1
• Environmental Science 1
• Graphic Communication
• Architecture Design 2
• Building Construction 1
• Building Structure 1
• Principle of Landscape
 Architecture
• Seminar Management
• Academic Skills
• Co-Curriculum
• Computer Aided Design
 (2D &amp; 3D)
YEAR 2
• Architecture Design 3
• Building Structure 2
• Building Construction 2
• Multimedia Presentation
• English for Academic Purposes
• Architecture Design 4
• History &amp; Theory of
 Architecture 2
• Community Architecture
• Sustainable &amp; Green
 Architecture
• Entrepreneurship/
 B.Kebangsaan A
• Tamadun Islam &amp; Tamadun
 Asia / B.Melayu Komunikasi 2
• Working Drawing &amp;
 Specifications
YEAR 3
• English For Employment
• Architecture Design 5
• Building Services 2
• Environmental Science 2
• Planning Theory &amp; Practice
• Architecture Design 6
• Principle of Architecture
 Practice
• Survey Measurement 1
• Hubungan Etnik /
 Pengajian Malaysia 3
• Measured Drawing</t>
  </si>
  <si>
    <t xml:space="preserve">• Assistant Architect,
• Technical or Construction
 Supervisor at Construction Site,
• Administration &amp; Diplomatic
 Officer (Government Sector),
• Junior Executive in Design,
• Architecture or Maintenance </t>
  </si>
  <si>
    <t>Year 1
The first-year challenges students to explore diverse approaches to design problems and apply their creative skills in different ways. It will also challenge any preconceptions that students may have about Graphic Design. During the first year, students will also learn many of the essential skills needed to work in Graphic Design.
Subjects include:
• Graphic Design Principles Part 1
• Graphic Design Principles Part 2
• Graphic Design Practice Part 1
• Graphic Design Practice Part 2
Electives:
• Advertising Design
• Typography
Learning focus:
• Adobe graphic design software
• Concept mapping and research methods
• Exploring frames into moving graphics
• Grid systems and structures
• Photography and printing methods
• 3D printing and laser cutting
Year 2
In the second year, design projects are often company-sponsored, and involve working directly with the client (Live projects). The subjects will help students meet this challenge and develop their skills and knowledge to a professional level. Other projects involve working to a national or international design brief. In this case, students need to demonstrate the ability to communicate their design ideas professionally, using a variety of media and techniques.
Subjects include:
• Graphic Design in Context Part 1
• Graphic Design in Context Part 2
• Graphic Design in Production Part 1
• Graphic Design in Production Part 2
Learning focus:
• Envisioning information and data visualisation
• Design theory and divergent thinking
• Design, sign and symbol
• Shaping the page and digital publication
• Image making and character design
• Embroidery and fabric printing
Year 3
Through a process of research and discussion with academic staff, students determine a body of self-directed study that allows them to develop a personal area of interest related to the field of Graphic Design. By taking increased responsibility for the management of their own work, students are prepared for life as a professional designer. The number and content of the projects students undertake in the third year can be negotiated. However, the academic team will offer advice that enables students to develop a portfolio that best supports their career aspirations. It is also essential that students support their dissertations and design projects with a body of thorough and convincing research and development.
Subjects include:
• Graduation Projects Part 1
• Graduation Projects Part 2
• Professional Practice (Graphic Design)
Industry attachment (Compulsory)
• Industry Placement (Graphic Design)
Learning focus:
• Demonstrate increasing autonomy, professionalism and critical awareness
• Statement of intent and annotated bibliography
• Critical contexts writing and research inquiry
• Portfolio building and self-branding
• Independent proposal project and external/live brief
MPU subjects
• Bahasa Kebangsaan A*/Design Thinking
• Corporate Social Responsibility and Community Engagement
• Integrity and Anti-Corruption
• Appreciation of Ethics and Civilisations (Local students) / Communicating in Malay 2 (International students)
• Philosophy and Current Issues</t>
  </si>
  <si>
    <t>The goal of this programme is to develop proactive technicians with the technical know-how and ability to solve problems that arise in a complex and fast changing technical environment. Comprehensive lectures, tutorials, assignments, projects, laboratory work, and a four-month industrial attachment are all important components of this programme. Our goal is to teach students how to develop cost-effective and environmentally sustainable engineering structures.
BENEFITS 
The program is not scratching the surface of civil engineering. With in depth problems solving and knowledge in civil engineering the graduate sits perfectly as a junior engineer. With hands-on laboratories graduate competent to be a technician with broad and well in depth knowledge in civil engineering. Upon completion graduate able to prove their competency and skills for industrial jobs. Graduate with diploma holder can work in government and private companies.</t>
  </si>
  <si>
    <t>Basic Education High School (10 years of schooling)
Original Passport with validity of at least 12 months
Original High school certificates and transcripts
One of the following examinations or their equivalents:
STPM / A-Level        2 Full Passes with a minimum CGPA 2.00 (Grade C) (with Credit in English SPM / O-Level)
UEC        5Bs (including English)
Matriculation Program / Foundation in Design / Foundation in Art &amp; Design and other Pre U qualification recognized by Malaysia Government        with minimum CGPA 2.00
Diploma in Graphic Design or other equivalent and relevant Diploma recognized by the Malaysia Government        Minimum CGPA 2.00
Candidates without an art subject or who do not have a credit in Art must Pass Portfolio Review or Art Test conducted by the College.
English Requirements
Entry Level        English Requirements
SPM/UEC        minimum Credit
O-Level / 1119        Grade 1 – 6
TOEFL        550 (paper) / 220 (computer)
IELTS        Band 6.0</t>
  </si>
  <si>
    <t>You can launch your career in one of these fields:
Art Director
Creative Director
Drafter (Architecture and Engineering)
Film and Video Editor
Graphic Designer
Industrial/Product Designer
Multimedia Artist/Animator</t>
  </si>
  <si>
    <t xml:space="preserve">The Bachelor of Accountancy (Hons) programme is a
4-year accountancy degree.
The programme structure
and syllabus are in line with ‘Jawatankuasa Halatuju Program Perakaunan’ of the Malaysian Institute of Accountants (MIA) and are accredited by CPA Australia, ICAEW and ACCA.
The 17 highly specialised modules in this programme include modules on Economics, Management, Law and Public Accounting.
Students will be required to undergo 6 months of industry training at major accounting firms in the industry.
Highlights
• Receive 2 awards upon completion:
A Bachelor of Accountancy (Hons) from
INTI International University and a BA (Hons) Accountancy awarded by the University of Hertfordshire, UK
• Graduates will receive exemptions from ACCA and ICAEW
• Graduates will be eligible to apply for Associate Membership from CPA Australia
• Graduates will be eligible to register for MIA CARE programme to become a Chartered Accountant of MIA
</t>
  </si>
  <si>
    <t>YEAR 1
• Academic English 1
• Academic English 2
• Professional Communications
• Badminton Club
 (Co-Curriculum)
• Academic English 3
• Basic Entrepreneurship/
 Bahasa Kebangsaan A
• Pengajian Malaysia 2/
 Bahasa Melayu Komunikasi 1
• Building Technology
• Foundation Mathematics
• Engineering Drawing
• Survey Measurement
• Engineering Science 1
YEAR 2
• Strength of Materials
• Engineering Mathematics
• Geo-Technical Engineering 1
• Fluid Mechanics
• Computer Aided Design
• Construction Materials
• Building Organization
• Structural Analysis
• Highway and Traffic
 Engineering
• Geo-Technical Engineering 2
• Material and Structural
 Engineering Laboratory
• Highway and Geotechnical
 Engineering Laboratory
YEAR 3
• Water/Sanitation
 Engineering
• Reinforced Concrete Design
• Hydraulics and Hydrology
• Structural Steel Design
• Environmental and
 Hydraulic Engineering
 Laboratory
• Project
• Estimating and Costing
• Industrial Training</t>
  </si>
  <si>
    <t xml:space="preserve">For International Students
IELTS: Minimum 5.0 or equivalent.
Passport size photo with white background (4cm X 5.5cm) in .jpeg format
Certified true copies of all academic transcripts / certificates by Ministry of Education or previous schools (scan copy)
Scan copy of your passport – all pages including the blank pages in color. Your passport must have a validity period of at least 12 months.
Application fee &amp; EMGS student visa processing fee (approximately RM3,150)
*Please ensure that all documents in languages other than English are submitted together with notary translation to English.
</t>
  </si>
  <si>
    <t>• Assistant Engineer/ Technician
• Infrastructure and Building
 Work
• Infrastructure and Building
 Maintenance
• Contractor</t>
  </si>
  <si>
    <t>Year 1
Business Mathematics
Communicative Foreign Language
Costing
English Studies 1
English Studies 2
Financial Accounting 1
Financial Accounting 2
Foundations of Marketing
Introduction to Information Technology
Macroeconomics
Microeconomics
Statistical Methods
Year 2
Business Communication
Business Ethics &amp; Corporate Governance
Finance Reporting 1
Financial Management
Foundation of Business Law
Management Accounting
Management of Organisations
Management Science
Organisational Behaviour
Year 3
Advanced Management Accounting
Auditing &amp; Assurance Services 1
Corporate Finance
Financial Reporting 2
Industrial Training
Strategic Management
Taxation
Year 4
Accounting Information Systems 1
Accounting Information Systems 2
Accounting Theory &amp; Practice
Advanced Corporate Reporting
Advanced Taxation 1
Auditing &amp; Assurance Services 2
International Business &amp; Globalisation
Integrated Case Study
Malaysian Company Law
Public Sector Accounting
Choose four out of the following:
Contemporary Issues in the Malaysian Economy
Derivatives Markets
E-Commerce
Human Resource Management
International Trade Finance
Investments
Leadership in Organisations
Performance Management
Project Management
Quality Management
Supply Chain Management
Communicative foreign languages (Choose one)
French
German
Japanese
Mandarin
MPU Subjects
1. Compulsory
Appreciation of Ethics and Civilisations (Local students) /Communicating in Malay 2 (International students)
Philosophy and Current Issues
Integrity and Anti-Corruption
Co-curriculum
Bahasa Kebangsaan A*
2. Electives (choose one)
Corporate Social Responsibility
Design Thinking
Presentation Skills</t>
  </si>
  <si>
    <t>Diploma in Mechanical Engineering</t>
  </si>
  <si>
    <t>Basic Education High School (10 years of schooling)
Original Passport with validity of at least 12 months
Original High school certificates and transcripts
One of the following examinations or their equivalents:
Foundation        Completion of INTI Foundation in Business Programme, Minimum CGPA 2.50; and credits in Mathematics at SPM level
Diploma        Diploma in the relevant field from other institutions recognised by the government of Malaysia with CGPA ≥ 2.50
Matriculation/Pre-University        Completion of Matriculation/Pre-University programme with minimum CGPA 2.50, and credits in Mathematics at SPM level
English Requirements
IELTS score of 6.0
(with no less than 5.5. in any band)
TOEFL 72 with band scores of reading 18, writing 17, listening 17, speaking 20
Cambridge English First
(also known as First Certificate in English) 169 overall with a minimum of 162
in each component
PTE 59 with no less than 42 in any band MUET 4.0
SPM grade C
O-Level grade C
Equivalent qualification in English Language</t>
  </si>
  <si>
    <t>You can launch your career in one of these fields:
Chartered Certified Accountant
Company Secretary
Corporate Treasurer
Internal Auditor, Tax Agent
Tax Consultant and more</t>
  </si>
  <si>
    <t>Mechanical engineering is at the forefront of developing new technologies for a number of industries including transport, healthcare, construction and robotics. This programme combines the basic knowledge of physical sciences as well as the engineering education.
BENEFITS 
You can choose from a wide range of sub-disciplines to specialise in a niche within mechanical engineering, such as marine engineering, aerospace engineering, automobile engineering and many more.Your career choice could also bring you to some interesting places, depending on your choice, such as deserts, oil rigs, deep seas, power industries and automobile industries.A mechanical engineer is needed in almost every country worldwide, including the Americas,Asia and Europe. This is because engineering projects can be located all over the world,requiring you to meet customers and conduct investigative fieldwork as part of your responsibilities. Mechanical engineers make use of a wide range of tools, which include flowmeters, pressure gauges, computer software, combustion analysers, optical laser scanners and semiconductor process systems. There is a demand for mechanical engineers all over the world.Therefore, if you are an adventurous type with an interest in Mathematics, Physics and complex computations, take a plunge into mechanical engineering.This rewarding career will not restrict you to your country, but will give you opportunities to travel to another country of your choice.</t>
  </si>
  <si>
    <t>Bachelor of Accounting &amp; Finance (Honours)</t>
  </si>
  <si>
    <t>YEAR 1
• Pengajian Malaysia 2/
 Bahasa Melayu Komunikasi 1*
• Academic English 1
• Engineering Mathematics 1
• Statics
• Programming
• Academic English II
• Engineering Drawing
• Engineering Mathematics 2
• Professional
 Communication /
 Bahasa Kebangsaan A
• Academic English III
• Physics
YEAR 2
• Co-curriculum
• Thermodynamics
• Dynamics
• Mechanics of Solids
• Fundamental of Electrical
 Circuit
• Mechanics of Structures
• Manufacturing Process
• Materials Science
• Engineering Lab
• ComputerAided Design
• Basic Entrepreneurship/
 Bahasa Kebangsaan A
• Fluid Mechanics
YEAR 3
• Mechanics of Machines
• Engineering Workshop
• Fluids Power
• Applied thermodynamics
• Industrial Management
• Project
• Industrial Training</t>
  </si>
  <si>
    <t>This is a three year degree programme which integrates the field of accounting and finance. In the final semester, students have the opportunity to major in either accounting or /and the finance field as this degree offers student career opportunity in both the fields. This programme also provides a career path for professional qualification in accounting and finance.
Highlights
• Receive 2 awards upon completion:
A Bachelor of Accounting and Finance (Honours) from INTI International University and a BA (Hons) Accountancy and Finance awarded by University of Hertfordshire, UK
• Attractive exemptions from professional accounting bodies
• Opportunity for students to participate in the Semester Abroad Programme (SAP) and experience different cultures and environments, helping them expand their global perspectives
• Internship and practical learning experience at the early part of the study that provides student exposure to accounting and/or finance field for a better choice of electives in year 3</t>
  </si>
  <si>
    <t>Assistant Mechanical
 Engineer
• Inspector ofWork
• Mechanical Maintenance
 Supervisor
• Mechanical Supervisor
• Mechanical R&amp;D
• Technician
• Mechanical Drafter
• Production Technician
• Technical Assistant</t>
  </si>
  <si>
    <t>Bachelor of Civil Engineering with Honours</t>
  </si>
  <si>
    <t>The Bachelor of Civil Engineering programme at City University Malaysia aims to develop graduates who are competent, innovative, and ethical professionals capable of contributing to the advancement of mechanical engineering and related industries.
The programme integrates fundamental engineering principles with the latest advancements in technology, sustainability, and design, preparing students to meet the evolving needs of the global engineering industry. In the Bachelor of Mechanical Engineering programme, learners are exposed to subjects of main mechanical engineering industries including, project management, power generation, advance manufacturing, automotive, aeronautic, robotics, and mechanical design engineering.
BENEFITS 
The Engineering Accreditation Council (EAC) Malaysia has granted accreditation to the Civil Engineering Program. This is a sign of institutional excellence and quality assurance. The student may rest certain that the university has met worldwide engineering qualification standards. Prior to working as an engineer, an civil engineering graduate should register as a graduate engineer with the Board of Engineers Malaysia after graduation. Graduates can pursue careers in geotechnical engineering, water resources and the environment, highway and traffic engineering, concrete and structure, bridges and foundations, and engineering management.</t>
  </si>
  <si>
    <t>Year 1
Business Mathematics
Business Accounting
Microeconomics
Financial Management
Organisation Behaviour
Macroeconomics
Financial Accounting
Principles of Marketing
Business Statistics
Business Law
Year 2
Financial Reporting
Auditing and Assurance 1
Financial Markets and Institutions
Taxation
Accounting Information Systems
Advance Cost and Management Accounting
Year 3
Advance Taxation
Company Law
Strategic Management
Auditing and Assurance 2
Corporate Governance and Ethics
Investments and Portfolio Management
Performance Management
Principles of Corporate Finance
Internship
Elective Papers**
Choose any 3 from the following
Advance Financial Reporting
Public Sector Accounting
Derivative Markets
International Banking and Finance
International Financial Management
Business Research Method
MPU Subjects
1. Compulsory
Appreciation of Ethics and Civilisations (Local students) /Communicating in Malay 2 (International students)
Philosophy and Current Issues
Integrity and Anti-Corruption
Co-curriculum
Bahasa Kebangsaan A*
2. Electives (choose one)
Corporate Social Responsibility
Design Thinking
Presentation Skills</t>
  </si>
  <si>
    <t>Basic Education High School (10 years of schooling)
Original Passport with validity of at least 12 months
Original High school certificates and transcripts
One of the following examinations or their equivalents:
Foundation;        Completion of INTI Foundation in Business Programme, Minimum CGPA 2.50; and credits in Mathematics at SPM level
Diploma;        Diploma in the relevant field from other institutions recognised by the government of Malaysia with CGPA ≥ 2.50
Matriculation/Pre-University;        Completion of Matriculation/Pre-University programme with minimum CGPA 2.50, and credits in Mathematics at SPM level
English Requirements
IELTS score of 6.0
(with no less than 5.5. in any band)
TOEFL 72 with band scores of reading 18, writing 17, listening 17, speaking 20
Cambridge English First
(also known as First Certificate in English) 169 overall with a minimum of 162
in each component
PTE 59 with no less than 42 in any band MUET 4.0
SPM grade C
O-Level grade C
Equivalent qualification in English Language</t>
  </si>
  <si>
    <t>You can launch your career in one of these fields:
Accounts Manager
Auditor
Business Analyst
Financial Analyst
Investment and Commercial Banker
Finance Administrator
Tax Advisor</t>
  </si>
  <si>
    <t>YEAR 1
• Engineering Drawing and CAD
• Survey Measurement
• Engineering Mathematics 1
• Static and Dynamics
• Introduction to OSH
• Strength Of Material
• Environmental Science
• Soil Mechanics
• Sustainable Development
• Fluid Mechanics
• Field Survey
YEAR 2
• Computer Software Application
• English For Academics Purposes
• Engineering Statistics
• Geotechnical Engineering 1
• Engineering Management
• Engineering Mathematics 2
• English For Employment
• Construction Materials
• Geotechnical Engineering 2
• Structural Analysis 1
• Project Economics &amp; Quality
 Assurance
• Co-Curriculum
YEAR 3
• Maintenance Safety For
 Engineering
• Highway &amp; Traffic Engineering
• Structural Analysis 2
• Hubungan Etnik/
 Pengajian Malaysia 2
• Entrepreneurship/
 Bahasa Kebangsaan A
• Academic Skill
• Engineering Hydraulics &amp;
 Hydrology
• Estimating &amp; Costing
• Infrastructure Maintenance
• Research Methodology
• Reinforced Concrete Design
• Engineering Laboratory 1
• Engineering Laboratory 2
• Engineering Laboratory 3
YEAR 4
• Water Supply &amp; Waste Water
 Engineering
• Final Year Project 1
• Highway &amp; Railway Maintenance
• Building Maintenance
• Industrial TrainingStructural
 Steel Design
• Final Year Project 2
• Integrated Design Project
• Engineers In Society
• Tamadun Islam &amp; Tamadun Asia
• Bahasa Melayu Komunikasi 2*</t>
  </si>
  <si>
    <t>• Q&amp;C Engineer
• Environmental Engineer
• Project Engineer
• Project Manager
• Material Engineer
• Consultant</t>
  </si>
  <si>
    <t>Bachelor of Mechanical Engineering with Honours</t>
  </si>
  <si>
    <t>Bachelor Of Art (Honours) Interior Architecture &amp; Design 3.5+0
In Collaboration With Sheffield Hallam University, Uk</t>
  </si>
  <si>
    <t>Bachelor of Art (Honours) Interior Architecture &amp; Design 3.5+0
in collaboration with SHEFFIELD HALLAM UNIVERSITY, UK</t>
  </si>
  <si>
    <t xml:space="preserve">The Bachelor of Mechanical Engineering programme at City University Malaysia aims to develop graduates who are competent, innovative, and ethical professionals capable of contributing to the advancement of mechanical engineering and related industries.
The programme integrates fundamental engineering principles with the latest advancements in technology, sustainability, and design, preparing students to meet the evolving needs of the global engineering industry. In the Bachelor of Mechanical Engineering programme, learners are exposed to subjects of main mechanical engineering industries including, project management, power generation, advance manufacturing, automotive, aeronautic, robotics, and mechanical design engineering.
Mechanical engineering is one of the broadest engineering disciplines. Mechanical engineers design, develop, build, and test. They deal with anything that moves, from components to machines to the human body. It builds on physics, materials, and mathematics to achieve this goal. You might design automatic control systems or take charge of the operation of a smart building. You could manage the water supply for a whole state, design wind turbines or highly efficient, low-cost products for the developing world. You might be called on to work with the medical profession to create robots that can operate with greater precision than a human or be at the cutting edge of advanced manufacturing using 3D printers to create aircraft parts with elegance and function. Growth industries include advanced manufacturing, smart buildings, renewable energy, sustainability development and consulting practice.
BENEFITS 
Mechanical engineering is among the prime engineering fields. The graduate job market is known to be hard, but as mechanical engineers use maths and physics practices to design and produce the world’s mechanical devices, graduates tend to be in high demand all around the world. </t>
  </si>
  <si>
    <t xml:space="preserve">The BA (Hons) Interior Architecture &amp; Design encourages a thorough, yet versatile design approach – following systematic and coordinated methodologies. The programme will equip students with the creative skills and knowledge they need, especially when they enter into the world of interior design. Through this, they will experience working on various creative design briefs and live projects for their respective clients. With an interior architecture &amp; design degree, students can build a strong portfolio of work, which will prepare them for a rewarding career in an exciting industry.
Here at INTI, we aim to develop students' own creatives and sustainable approaches to interior architecture and design by challenging and exploring contemporary practices through a series of exciting and diverse projects. This programme focuses on transforming architectural spaces into exciting, sustainable environments through innovative designs and learn skills that will best reflect their personal interests, as well as career aspirations.
A series of exciting lectures will be delivered by external practitioners, from various design practices worldwide – offering industrial contacts for possible future placements.
Students will also have the opportunity to gain further exposure by entering national and international design competitions, such as the Asia Young Designer Award, MIID REKA Award, MIID Student Saturday and so forth to edge their professional portfolio.
Highlights
• Accredited by the Board of Architects Malaysia
• Specialist lecturers who are design professionals
• A compulsory industry placement programme provides students with the opportunity to experience real-life industry practice
• Programme and curriculum designs are enhanced by professional input from design practitioners
• Degree awarded by Sheffield Hallam University, UK
• Students will stand a chance to be awarded the Annual Inspirational Student Awards by Sheffield Hallam University
• Through the "Co-Exist" initiative, students will be experiencing interdisciplinary practice
</t>
  </si>
  <si>
    <t>YEAR 1
• Engineering Mathematics 1
• Statics
• Engineering Drawing &amp; CAD
• Engineering Mechanical
 Workshop
• Fundamental Of Electrical Circuit
• Engineering Mathematics 2
• Measurement and Instrumentation
• Mechanics Of Solids
• Dynamics
• Material Engineering
YEAR 2
• Hubungan Etnik/ Pengajian
 Malaysia 3
• Computer Software Application
• Mechanics Of Structure
• Fluid Mechanics 1 
• Mechanics Of Machines
• Manufacturing Process
• English For Academic Purposes
• TITAS/ Bahasa Melayu
 Komunikasi 2
• Thermodynamics 1
• Engineering Vibration
• Project Economics and Quality
 Management
• Engineering Statistics
YEAR 3
• English For Employment
• Academic Skills
• Co-Curriculum
• Fluid Mechanics 2
• Engineering Management
• Application of Pneumatic &amp;
 Hydraulics
• Control Engineering
• Heat Transfer
• Mechanical Engineering Design
• Thermodynamics 2
• Research Methodology
• Computer Aided Engineering
YEAR 4
• Entrepreneurship
• Final Year Project 1
• Air-Conditioning
• Engineering Lab
• Programmable Logic Control
• Electrical Power &amp; Machines
• Industrial Training
• Final Year Project 2
• Engineers in Society
• Integrated Design Project
• Robot Technology</t>
  </si>
  <si>
    <t>• Project Engineer
• Material Engineer
• Oil and Gas Engineer
• Automotive Engineer
• Robotic Engineer
• Manufacturing Engineer
• Design Engineer
• Aeronautic Engineer</t>
  </si>
  <si>
    <t>Foundation Studies in Science (Life Science)</t>
  </si>
  <si>
    <t>Year 1
Subjects include:
• Interior Architecture Design Space, Form and Architecture Part 1
• Interior Architecture Design Space, Form and Architecture Part 2
• Interior Design People and Place Part 1
• Interior Design People and Place Part 2
Electives:
• Green Design
• Building Construction and Materials
Learning Focus:
• Theory and Practice of Design
• Architecture and Interior Design Vocabulary
• Fundamentals of design process and thinking
• Re-ordering, manipulating, and transforming space
• Understanding of space, place, and people
• Architecture history, human and cultural
• AutoCAD, SketchUp
Year 2
Subjects include:
• Interior Design Context Part 1
• Interior Design Context Part 2
• Interior Design Application Part 1
• Interior Design Application Part 2
• Building by Law (Malaysia)
Learning Focus:
• Understanding of design culture and practice
• Differences in perceptions and interpretations of concepts and practice
• Creative, innovative spatial practice in interior design
• Professional practice as Interior Designer
• Project management, construction and documentation
• Projects and collaborations with industry professionals
• Live project and competition
• V-Ray for 3Ds Max
Year 3
Subjects include:
• Interior Design Inhabitation
• Interior Design Resolution
Industry Attachment (Compulsory)
• Industry Placement (Interior Design)
Learning Focus:
• Innovative and sustainable designs
• Emerging design practices
• Professional development
• Critical and self-directed study
• Design integration
• Graduation project
• Design research report
• Autodesk Revit
MPU Subjects
• Bahasa Kebangsaan A*/Design Thinking
• Corporate Social Responsibility and Community Engagement
• Integrity and Anti-Corruption
• Appreciation of Ethics and Civilisations (Local students) / Communicating in Malay 2 (International students)
• Philosophy and Current Issues</t>
  </si>
  <si>
    <t xml:space="preserve">The Foundation Studies in Science (Life Sciences) programme is a rigorous and comprehensive academic offering aimed at providing students with a solid grounding in various disciplines within the field of life sciences. This programme introduces students to fundamental concepts and principles in biology, chemistry, physics, and mathematics, enabling them to develop a strong scientific foundation. Through a combination of theoretical lectures, practical laboratory sessions, and experiential learning activities, students gain an understanding of key scientific theories and principles, as well as the ability to apply them in real- world situations. The programme also emphasizes critical thinking, problem-solving skills, and effective communication in scientific contexts. By the end of the programme, students are well-prepared to pursue further studies or careers in a wide range of life science fields, such as biochemistry, genetics, microbiology, and environmental science.
</t>
  </si>
  <si>
    <t>Jan, May, Sept</t>
  </si>
  <si>
    <t>Basic Education High School (10 years of schooling)
Original Passport with validity of at least 12 months
Original High school certificates and transcripts
One of the following examinations or their equivalents:
Matriculation Program / Foundation in Design / Foundation in Art &amp; Design	with minimum CGPA 2.00
Diploma in Interior Design other equivalent and relevant Diploma recognized by the Malaysia Government	Minimum CGPA 2.00
English Requirements
SPM/UEC	minimum Credit
O-Level / 1119	Grade 1 – 6
TOEFL	550 (paper) / 220 (computer)
IELTS	Band 6.0</t>
  </si>
  <si>
    <t>This programme prepares you for future studies and careers in:
Interior Designer
Spatial Designer
Furniture Designer
Exhibition Designer
3D Visualiser
Lighting Designer
Set and Production Designer
Retail Designer
Project Designer</t>
  </si>
  <si>
    <t>Semester 1
Bahasa Kebangsaan A / Professional CommunicationPengajian Malaysia 2 / Bahasa Melayu Komunikasi 1Basic StatisticsICT SkillsFoundation English 1
Semester 2
Foundation English 2Chemistry APhysicsBiology ACo-Curriculum (Kembara Club)
Semester 3
Biology BBasic CalculusChemistry BIntroduction to Psychology</t>
  </si>
  <si>
    <t>• Student must complete 11 years of schooling and obtain general pass in Secondary
School Certificate / Cambridge / Pearson IGSCE O-level or equivalent with minimum
5 credits including Mathematics &amp; English;
• Students applying for Foundation in Science are required to have credits in the
following subjects: Mathematics, 2 Science Subjects, English, OR according to specific
program requirements.</t>
  </si>
  <si>
    <t>Bachelor Of Arts (Honours) Accounting And Finance 3+0
In Collaboration With University Of Hertfordshire, Uk</t>
  </si>
  <si>
    <t>Fashion &amp; Innovative Management (FIM) Program</t>
  </si>
  <si>
    <t>Bachelor of Arts (Honours) Accounting and Finance 3+0
in collaboration with UNIVERSITY OF HERTFORDSHIRE, UK</t>
  </si>
  <si>
    <t>Foundation in Arts (Communication)</t>
  </si>
  <si>
    <t>The Foundation in Arts (Communication) programme is designed to help students enter relevant degree programmes such as mass communication, corporate communication, journalism, and applied psychology. The programme’s fundamental communication modules will provide students with a strong theoretical basis while also improving their communication skills, which are critical for creating a strong and positive self-concept and assisting them in academic and professional success.</t>
  </si>
  <si>
    <t xml:space="preserve">This programme provides students with in depth coverage of accounting and finance knowledge and skills to prepare them to be professional accountants.
The syllabus has been designed to fit the requirements of professional bodies while giving students the competitive edge in soft skills.
Highlights
• Graduates will be eligible to receive exemptions (9 papers) from ACCA
• Students will be able to obtain exemptions from professional bodies such as Chartered Institute of Management Accountants (CIMA), the Association of Chartered Certified Accountants (ACCA) and Certified Practising Accountant (CPA).
#Subject to submission to the professional bodies and depending on the results obtained by students
• A comprehensive learning experience with a mix of face-to-face and online learning through Canvas, with access to course materials and assignments
• Exposure to real industry projects
and practical learning experience via international faculty, overseas guest lecturers and live lecture conferencing
• Opportunity for students to participate in the Semester Abroad Programme (SAP) and experience different cultures and environments, helping them expand their global perspectives
</t>
  </si>
  <si>
    <t>Semester 1
Bahasa Kebangsaan A / Professional CommunicationPengajian Malaysia 2 / Bahasa Melayu Komunikasi 1Basic StatisticsICT SkillsFoundation English 1
Semester 2
Foundation English 2Introduction to Mass CommunicationPrinciple of ManagementListening &amp; Speaking SkillsCo-Curriculum (Kembara Club)
Semester 3 
Theories of CommunicationIntroduction to Psychology in CommunicationWriting for Mass MediaHuman Communication</t>
  </si>
  <si>
    <t>Fashion Innovation Management (FIM) is the first tri-lingual program (English / French / Chinese) at the International College of Ming Chuan University (MCU). Based on the talent demand in international fashion management industry, and the three educational goals (Excellence, Professionalism and Internationalization) of MCU, we are devoted to helping both international and local students to gain global vision through providing both theoretical study of business and also practical experiences of fashion industry. International College (IC), established in 2000, now enrolling students from countries all over the world, aims to inspire students’ potential in quality learning with its commitment to serve local and international communities through education internationalization.
MISSION
Strive to cultivate foreign and local students with global vision and foster talents who are equipped with professional capacity in fashion, practical ability in creativity management and interpersonal skills for idea exchange through providing a quality educational platform in creative fashion and professional academic development.
GOALS
G1 : Cultivate versatile talents needed for international fashion / creativity management
G2 : Cultivate multilingual professional talents with interpersonal skills
OBJECTIVES
O1 : Cultivate globalized fashion creativity management talents
O2 : Cultivate talents with multicultural communication ability
O3 : Cultivate fashion management talents with aesthetic sensibilities</t>
  </si>
  <si>
    <t>81,370/
69,436/
68,396</t>
  </si>
  <si>
    <t>Year 1
Accounting Principles Part 1
Accounting Principles Part 2
Analytical Techniques for Accountants
Economics for Business
English for Business Studies 1
English for Business Studies 2
Essential Skills for Accounting and Finance Students
Ethics, Governance and Law
Information Technology for Accountants
The Accounting and Finance Professional
Year 2
Business Life Cycle
Corporate Finance Part 1
Corporate Finance Part 2
Financial Reporting Part 1
Financial Reporting Part 2
Management Accounting Part 1
Management Accounting Part 2
Professional Development
Year 3
Advanced Financial Decisions
Advanced Management Accounting
Current Issues in Accounting and Finance
Internship for Accounting
Option/Elective 1
Option/Elective 2
Option/Elective 3
Option/Elective 4
Option/Elective 5
Electives**
Advanced Financial Reporting
Corporate Financial Strategy
Data Visualisation for Business Decision
Dissertation - Accounting and Undergraduate Research Skills Part 1
Dissertation - Accounting and Undergraduate Research Skills Part 2
Governance and Auditing Part 1
Governance and Auditing Part 2
Money, Banking and Finance
Taxation
MPU Subjects
Appreciation of Ethics and Civilisation (Local students) / Malay Communication 2 (International students)
Philosophy and Current Issues
Bahasa Kebangsaan A* / Design Thinking
Corporate Social Responsibility and Community Engagement
Integrity and Anti-Corruption</t>
  </si>
  <si>
    <t>Foundation in Arts (Fashion Design)</t>
  </si>
  <si>
    <t>Basic Education High School (10 years of schooling)
Original Passport with validity of at least 12 months
Original High school certificates and transcripts
One of the following examinations or their equivalents:
Foundation;	Successful completion of a relevant Foundation / Pre-U programme to include Mathematics with CGPA 2.50, a credit in Mathematics and a credit in English at SPM / equivalent
Diploma;	Successful completion of a relevant Diploma programme to include Mathematics with CGPA 2.50*, a credit in Mathematics and a credit in English at SPM / equivalent
English Requirements
IELTS	Score of 6.0 (with no less than 5.5 in any band)
TOEFL	72 with band scores of reading 18, writing 17, listening 17, speaking 20
Cambridge English First	(also known as First Certificate in English) 169 overall with a minimum of 162 in each component
PTE	59 with no less than 42 in any band
MUET	4.0
SPM	Grade C
An equivalent qualification in English Language</t>
  </si>
  <si>
    <t>Accountants
Tax Advisors
Auditors
Consultants
Financial Controllers
Accounting Assistants
Management Trainees
Financial Planners</t>
  </si>
  <si>
    <t>No. 250, Sec. 5, Zhongshan N. Rd., Shilin Dist., Taipei City 111005, Taiwan (R.O.C.)</t>
  </si>
  <si>
    <t>Kickstart Your Fashion Career with the Foundation in Arts (Fashion Design)!
Are you passionate about fashion and dreaming of a creative career in design? The Foundation in Arts (Fashion Design) is the perfect starting point to unlock your potential and set you up for success in the world of fashion. This dynamic preparatory programme is designed to equip you with the essential skills and knowledge needed to excel in a fashion undergraduate degree.
Through hands-on experience in designing clothes, you’ll dive into the creative process and explore what it truly takes to thrive in the fashion industry. Alongside practical learning, you’ll develop crucial skills such as time management, effective communication, and portfolio creation – all essential tools for both university success and a future in fashion.
BENEFITS 
You can improve your academic skills: Foundation courses allow you to develop the skills you will need to succeed in tertiary education. This ranges from general study skills (such as academic writing, time management and independent research) to knowledge in specific areas related to your chosen field 
Whether you’re drawing your first designs or refining your techniques, this programme will help you build a strong foundation in fashion design. Prepare to develop not only your creativity but also the professional skills that will serve you throughout your education and career. Join us and transform your passion into a successful future!</t>
  </si>
  <si>
    <t>On Campus</t>
  </si>
  <si>
    <t>Bachelor of Arts (Honours) Advertising and Digital Marketing 3+0
in collaboration with UNIVERSITY OF HERTFORDSHIRE, UK</t>
  </si>
  <si>
    <t>Semester 1
Bahasa Kebangsaan A / Professional CommunicationPengajian Malaysia 2 / Bahasa Melayu Komunikasi 1Basic StatisticsICT SkillsFoundation English 1
Semester 2
Foundation English 2Principles of ManagementIntroduction to Fashion HistoryIntroduction to TextileCo-Curriculum (Kembara Club)
Semester 3 
Basic Figure DrawingIntroduction to Fashion DesignBasic Pattern Drafting TechniquesIntroduction to Garment Sampling</t>
  </si>
  <si>
    <t>This programme integrates the disciplines of advertising and digital communications, recognising the integrated nature of contemporary marketing communications. It is designed to equip students with the knowledge and skills needed for a career in advertising and digital marketing, whether on the client side or within creative agencies. This programme strikes a balance between academic underpinning and the creative and digital skills required for employment.
Students will be expected to engage at a strategic level in campaign planning, whilst also acquiring practical skills such as copywriting, video editing, and basic digital design, alongside knowledge of and the practical application of marketing technology.</t>
  </si>
  <si>
    <t>The online application system opens from August 1 to May 31.
September Semester (First- semester)：From February 1 to May 31.
February Semester (Second- semester)：From September 15 to October 15.
First-year students must complete 8 semesters of study in MCU.</t>
  </si>
  <si>
    <t>Foundation in Arts (Graphic Design &amp; Multimedia)</t>
  </si>
  <si>
    <t>The Foundation in Arts (Graphic Design &amp; Multimedia) programme helps students master key design concepts through a mix of graphic design and multimedia courses.
With the support of modern computer tools, students will learn how to bring their ideas and creative visions to life.</t>
  </si>
  <si>
    <t>Year 1
Content Creation
Digital Landscape
Economics for Business
Essential Skills in Marketing
Introduction to Marketing Communications
Preparing for Professional Success
Principles of Marketing
Understanding Data
Year 2
Advertising Concepts and Creativity
Campaign Insights, Analysis and Planning
Consumer Behaviour
Digital Experience
Enhancing Employability in Marketing
Managing People
Marketing Research
Social Media and Social Influence
Year 3
Agency Practice and Management
Branding and Communications Strategy
Digital Analytics and Social Media Monitoring
Global Marketing
Managing the Customer Journey
The Future of Marketing
Electives**
Choose from the following
Integrated Marketing Communications and Strategic Product Management
Dissertation – Marketing
MPU Subjects
Appreciation of Ethics and Civilisations (Local Students) / Malay Communication 2 (International Students)
Philosophy and Current Issues
Bahasa Kebangsaan A* / Design Thinking
Corporate Social Responsibility and Community Engagement
Integrity and Anti-Corruption</t>
  </si>
  <si>
    <t>Semester 1
Bahasa Kebangsaan A / Professional CommunicationPengajian Malaysia 2 / Bahasa Melayu Komunikasi 1Basic StatisticsICT SkillsFoundation English 1
Semester 2
Foundation English 2Introduction to Computer TechnologyPrinciples of ManagementIntroduction to Web DesignCo-Curriculum (Kembara Club)
Semester 3 
Basic GraphicIntroduction to Database TechnologyIntroduction to Industrial Revolution 4.0Basic Drawing (GDM)</t>
  </si>
  <si>
    <t xml:space="preserve">Basic Education High School (10 years of schooling)
Original Passport with validity of at least 12 months
Original High school certificates and transcripts
One of the following examinations or their equivalents:
Foundation/Pre-University;        Successful completion of a relevant Foundation / Pre-U programme to include Mathematics with CGPA 2.00, a credit in Mathematics and a credit in English at SPM / equivalent
Diploma;        Successful completion of a relevant Diploma programme to include Mathematics with CGPA 2.001, a credit in Mathematics and a credit in English at SPM/equivalent.
English Requirements
IELTS        6.0 (with no less than 5.5. in any band)
TOEFL        72 with band scores of reading 18, writing 17, listening 17, speaking 20
Cambridge English First        169 overall with a minimum of 162 in each component
PTE        59 with no less than 42 in any band
MUET        4.0
SPM/O-Level        Grade C
Other        an equivalent qualification in English Language
</t>
  </si>
  <si>
    <t>Digital Marketing Specialist, Content Strategist, Marketing Research Analyst, Social Media/Digital Marketing Manager, Creative Director, Brand Manager, Web Media Advertising Specialist, Marketing Coordinator, Creative Production Manager</t>
  </si>
  <si>
    <t>1800 / 
60</t>
  </si>
  <si>
    <t>Foundation in Arts (English)</t>
  </si>
  <si>
    <t xml:space="preserve"> I. Undergraduate admission: High school graduates
(1) (Year 12) graduates: Students must submit completed 3- or 4-year high school transcripts and diploma, A-levels, baccalaureate or other school certificates.
(2) (Year 11) graduates: Students must submit completed 2- or 3-year high school transcripts and diploma, leaving certificates or other school certificates. Form 5 graduates are required to take an additional 12 credits to graduate.
(3) Undergraduate applicants must have completed at least 11 years of high school. Applicants, who joined GED test, are required to provide GED certificate, transcript (yr10~11), diploma or school-leaving certificate.
II. Undergraduate admission: College graduates with diploma or associate degree. Students must submit official English transcripts of courses from all college years and diploma.
III. Transfer to undergraduate program: certificate of study from original university. Students must submit official English transcripts of courses from all university years.
Required Documents
A complete application package must include the following documents.
Do not send any paper documents to the admission office.
(1) Complete the online application, autobiography and study plan via MCU website.
(2) A recent head-shoulder photo.
(3) A copy of passport with bearer's signature page.
(4)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Certificate of enrollment is required if an applicant is currently studying in the last semester of school.
 Undergraduate admission for high school graduates: verification is not required for certificate of enrollment.
 Transfer from college or university to MCU undergraduate program: verification is required for certificate of enrollment.
(5) One photocopy of official English yearly transcripts from all high school/ university years with verification by Taipei Economic and Cultural Office. (The English or Chinese verified version is also necessary if the original transcript is not in either language. The original verified transcripts
shall be submitted upon registration at the beginning of the new semester.) If an applicant is studying in the last semester of school, required documents should be verified after graduation.
(6) One photocopy of bank statement, with a minimum balance of US$6500 per person; or a copy of scholarship notification. Bank statement can either be in the applicant’s name, or the name of one or both of the applicant’s parents/ legal guardians.
(7) Two letters of recommendation. Please save the file in JPG/PDF format. References should sign on the letter. Position title and contact info should be provided on the letter. Recommendation should not be written by friends or family members.
(8) Application fee US$60 or NT$1800 per person (non-refundable).  Credit card service is not available for application fee payment.
(9) English language proficiency: TOEFL Paper-based test 500, TOEFL iBT 61, TOEFL CBT 173, IELTS 5 or TOEIC 550</t>
  </si>
  <si>
    <t>English and Literature</t>
  </si>
  <si>
    <t>RETAIL
1. Retail Planner
2. Retail Merchandiser
3. Store Manager
4. Fashion Consultant
5.Department Manager
6. Retail Operations Manager
7. Visual Merchandiser
8. VM Consultant
9. Area Sales Manager
10. Area Retail Manager
EXPORTS
11. Export Documentation Officer
12. Logistics Manager
13. Lead Time Manager
14. Operations Manager
15. Floor Manager
16. Key Accounts Manager
17. Supply Chain Executive
18. Production Manager
MARKETING
19. Marketing Manager
20. Brand Manager
21. Area Manager
22. Territory Manager
23. Marketing Research Analyst
24. Distribution Executive
25. Business Consultant
26. Business Head
27. Sales Manager
28. Marketing Consultant
29. Promotion Agent
30. Project Manager
31. Social Media Manager
32. Customer Service Manager
33. Digital Marketing Manager
E-COMMERCE
34. E-Commerce Executive
35. Business Analyst
36. Business Development Manager
37. E-Commerce Website Manager
38. Sourcing Executive
39. Online Visual Merchandiser
40.Team Leader
41. Product Manager
42. Category Manager
43. Customer Experience Manager
44. Content Writer
BUYING / MERCHANDISING /
SOURCING / PROCUREMENT
45. Buyer
46. Merchandiser(Production)
47. Category Manager
48. Merchandising Manager
49. Liasion Officer
50. Merchandising Co-ordinator
51. Sourcing Agent
52. Buying Agent
53. Product Manager
54. Logistics Manager
55. Vendor Manager
56. Fashion Forecaster</t>
  </si>
  <si>
    <t xml:space="preserve">The Foundation in Arts (English) programme offers a dynamic academic journey for students with a passion for literature, language, and the arts. This comprehensive course immerses students in the study of English language, literature, and related humanities subjects. Through a blend of critical analysis, creative expression, and cultural exploration, students develop strong communication skills and a deep understanding of the power of language and storytelling. This program not only prepares students for further studies in English or related fields but also nurtures their ability to think critically and engage with the world through the lens of the humanities.
</t>
  </si>
  <si>
    <t>Bachelor of Arts (Honours) Business Administration (3+0)
in collaboration with UNIVERSITY OF HERTFORDSHIRE, UK</t>
  </si>
  <si>
    <t xml:space="preserve">This degree offers a sound foundation in business and the disciplines which underpin it. There is also a wide array of optional subjects to choose from.
As part of the curriculum, students are exposed to leadership and soft skills that will mould them into competent graduates who are ready for the working world.
Highlights
• A comprehensive learning experience with a mix of face-to-face and online learning through Canvas, with access to course materials and assignments
• Exposure to real industry projects
and practical learning experience via international faculty, overseas guest professors and live lecture conferencing
• Opportunity for students to participate in the Semester Abroad Programme (SAP) and experience different cultures and environments, helping them expand their global perspectives
</t>
  </si>
  <si>
    <t>International Affairs &amp; Diplomacy Program</t>
  </si>
  <si>
    <t>Semester 1
Bahasa Kebangsaan A / Professional CommunicationPengajian Malaysia 2 / Bahasa Melayu Komunikasi 1Basic StatisticsICT SkillsFoundation English 1
Semester 2
Foundation English 2Public SpeakingIntroductory LinguisticReading and Writing SkillsCo-Curriculum (Kembara Club)
Semester 3 
Introductory LiteratureListening and Speaking SkillsIntroduction to Teaching ProfessionEnglish Grammar and Structure</t>
  </si>
  <si>
    <t>Our mission is to cultivate international talent. This program offers a high-quality, fully English-taught, international learning environment for both local Taiwanese and international students from various countries. The curriculum covers fundamental training necessary for international affairs professionals, including politics, society, economics, trade, communication, negotiation, and culture, ensuring students possess both professional knowledge and interdisciplinary competence. Led by local and international faculty with global experience, the program regularly organizes important international events, providing students with practical opportunities to engage in international affairs, expand their network, and increase employability. Graduates from this program have shown outstanding performance in fields such as diplomacy, academia, business, NGOs, technology, finance, and services.</t>
  </si>
  <si>
    <t>Taoyuan Campus, Jihe Campus</t>
  </si>
  <si>
    <t>81,340/
68,785/
68,380</t>
  </si>
  <si>
    <t>Year 1
Accounting for Managers
Economics for Business
English for Business Studies 1
English for Business Studies 2
Quantitative Methods for Business
Principles of Marketing
The Business Professional
People and Organisations
The Global Business Environment
Ethics, Governance and Law
Year 2
Cross-cultural Management
Enhancing Employability
E-Portfolio and Employer Relations1
Exploring Business Ethics
Financial Management
Innovation and Business Model Design
Managing People
Project Planning and Control
Elective 1
Electives**
Choose from the following
Marketing Insights, Analysis and Planning
Principles of Operations Management
Year 3
Business and Commercial Awareness
Business Strategy
Digital Economy
E-Portfolio and Employer Relations2
International Human Resource Management
Issues in Global Economy
Leadership and Organisations
Elective 2
Elective 3
Electives**
Choose from the following:
Forecasting Methods for Managers
Global Marketing
Small Business Management
MPU Subjects
Appreciation of Ethics and Civilisation (Local students) / Malay Communication 2 (International students)
Philosophy and Current Issues
Bahasa Kebangsaan A* / Design Thinking
Corporate Social Responsibility and Community Engagement
Integrity and Anti-Corruption
1 Only applicable for Sabah campus
2 Only applicable for Subang and Penang campus</t>
  </si>
  <si>
    <t>The Foundation in Business programme provides a solid grounding in marketing, finance, management, and entrepreneurship.
Through a mix of theory and real-world case studies, students develop critical thinking, problem-solving, and communication skills, preparing them for academic and professional success in the dynamic business world.</t>
  </si>
  <si>
    <t>Cyberjaya campus</t>
  </si>
  <si>
    <t>Basic Education High School (10 years of schooling)
Original Passport with validity of at least 12 months
Original High school certificates and transcripts
One of the following examinations or their equivalents:
Foundation        Successful completion of a relevant Foundation / Pre-U programme to include Mathematics with CGPA 2.00, a credit in Mathematics and a credit in English at SPM/equivalent
Diploma        Successful completion of a relevant Diploma programme to include Mathematics with CGPA 2.00*, a credit in Mathematics and a credit in English at SPM / equivalent
English Requirements
Entry Level        English Requirements Required by Partner University / School
IELTS        A score of 6.0 (with no less than 5.5 in any band)
TOEFL        72 with band scores of reading 18, writing 17, listening 17, speaking 20
Cambridge English First        (also known as First Certificate in English) 169 overall with a minimum of 162 in each component
PTE        59 with no less than 42 in any band
MUET        4.0
SPM        Grade C
Equivalent qualification in English Language</t>
  </si>
  <si>
    <t>You can launch your career in one of these fields:
Administration Manager
Purchasing Manager
Administrator
Business Executive
Business Development
Administrative Executive
HR Executive
Training Development Manager
Human Resource Manager
Recruitment Manager
Compensation Specialist</t>
  </si>
  <si>
    <t>Semester 1
Bahasa Kebangsaan A / Professional CommunicationPengajian Malaysia 2 / Bahasa Melayu Komunikasi 1Basic StatisticsICT SkillsFoundation English 1
Semester 2
Principles of ManagementFoundation English 2Introduction to BusinessIntroduction to Business LawCo-Curriculum (Kembara Club)
Semester 3
Principles of MarketingIntroduction to EconomicsIntroduction to AccountingIntroduction to E-Commerce</t>
  </si>
  <si>
    <t xml:space="preserve">
Bachelor of Arts (Honours) Digital Media</t>
  </si>
  <si>
    <t>Continue to develop links with related organizations, which may provide job opportunities for graduates.
Continue to advise qualified students to pursue a career in professions such as academic, government, business, international trade, media, and non-governmental organizations (NGOs) to become:
Diplomats / People’s Diplomats
NGO Specialists
International Conflict Mediators
Global Business Operators
International Trade Operators
International Market Analysts
Risk Management Specialists
Financial Investors
Specialists on E-Commerce
International Conference Professionals
Business Negotiators
Teachers / Professors
Communication Professionals
Cross-Cultural Communication Specialists</t>
  </si>
  <si>
    <t>The Bachelor of Arts (Honours) Digital Media programme liberates the concept of digital and new media, providing students with a hands-on learning experience of being in the new media space.
Through courses that provide an in-depth understanding
of the phrase “New Mass Communication”, the programme aims to produce digital and new media professionals who are innovative, responsible, and capable of promoting change in the world of content services.</t>
  </si>
  <si>
    <t>Foundation in Information Technology</t>
  </si>
  <si>
    <t>Foundation in Information Technology is a programme tailored to provide students with a direct route into degree programmes of a related study field. The core modules integrated with the programme will equip students with a strong theoretical foundation to fully prepare them for their degree journey. The programme is structured in ways that map explicitly with modern technology and in line with the industry. The programme aims to give students the skills to study specialist technology topics later in their degree programme.</t>
  </si>
  <si>
    <t xml:space="preserve">Year 1
Academic Writing
Media Ethics
Digital Images
Digital Media and Society
Digital Storytelling
Introduction to Advertising
Introduction to Broadcasting
Introduction to Digital Media
Introduction to Journalism
Introduction to Mass Communication
Principles of Public Relation
Year 2
Advanced Photography
Data Journalism
Digital Event Management
Digital Methods
Digital Publicity and Media Relations
Interactive Advertising
Strategic Digital Communication
Year 3
Advanced Video Production
Development Communication in the Digital Era
Digital Media Management
Digital Portfolio 1
Digital Portfolio 2
Digital Post Production
Documentary Film Production
Internship
Electives (choose two)
Animation Creativity
Foundations of Business
Foundations of Marketing
Radio and Podcast
Web Design and Development with Multimedia
Introduction to E-Sports
Commentary on E-Sports Events
E-Sports Club Operations and Management
MPU Subjects
Compulsory
Appreciation of Ethics and Civilisations (Local Students) / Communicating in Malay 2 (International Students)
Philosophy and Current Issues
Integrity and Anti-Corruption
Community Service
Bahasa Kebangsaan A*
Electives (choose one)
Corporate Social Responsibility
Design Thinking
Presentation Skills
</t>
  </si>
  <si>
    <t>Semester 1
Bahasa Kebangsaan A / Professional CommunicationPengajian Malaysia 2 / Bahasa Melayu Komunikasi 1Basic StatisticsICT SkillsFoundation English 1
Semester 2
Foundation English 2Introduction to Computer TechnologyPrinciples of ManagementIntroduction to Web DesignCo-Curriculum (Kembara Club)
Semester 3 
Introduction to ProgrammingIntroduction to Database TechnologyIntroduction to Communication and NetworkIntroduction to Industrial Revolution 4.0</t>
  </si>
  <si>
    <t xml:space="preserve"> 2 years</t>
  </si>
  <si>
    <t>4 Sems</t>
  </si>
  <si>
    <t>Basic Education High School (10 years of schooling)
Original Passport with validity of at least 12 months
Original High school certificates and transcripts
One of the following examinations or their equivalents:
Foundation        Completion of Foundation Programme, credit in English at SPM level
Diploma        Completion of Diploma in relevant fields with minimum CGPA of 2.0, credit in English at SPM level</t>
  </si>
  <si>
    <t>Digital Media Photographer, Video Editor, Social Media Specialist, Digital Content Creators, Digital Advertisers, Digital PR Professionals, Digital Storyteller</t>
  </si>
  <si>
    <t>Foundation in Arts (Built Environment)</t>
  </si>
  <si>
    <t>The Foundation in Arts (Building Environment) programme provides students with a comprehensive understanding of the fundamental principles and techniques involved in the built environment field.
This programme offers a formal and structured curriculum that equips students with the necessary skills and knowledge to pursue a successful career in areas such as architecture, urban planning, and construction management. Through a range of academic subjects, practical exercises, and real-world projects, students develop a thorough understanding of design principles, sustainable development, building regulations, and project management.</t>
  </si>
  <si>
    <t>Bachelor of Arts (Honours) Finance 3+0
in collaboration with UNIVERSITY OF HERTFORDSHIRE, UK</t>
  </si>
  <si>
    <t xml:space="preserve">This programme introduces students to the study of financial markets and its institutions.
It delves into the workings of financial markets, the management and strategies of corporate financing, portfolio analysis and risk management.
Students who pursue this programme will get a firm foundation for a career in the general field of finance. It is particularly appropriate for
those who wish to work with financial institutions like banks, stock broking firms, investment houses or any other large MNCs that has its own financial department. This programme also provides a strong foundation for students who wish to continue their studies at the Master or professional level, like the Chartered Financial Analyst (CFA) programme.
Highlights
• A comprehensive learning experience with a mix of face-to-face and online learning through Canvas, with access to course materials and assignments
• Exposure to real industry projects
and practical learning experience via international faculty, overseas guest lecturers and live lecture conferencing
• Opportunity for students to participate in the Semester Abroad Programme (SAP) and experience different cultures and environments, helping them expand their global perspectives
</t>
  </si>
  <si>
    <t>Semester 1
Bahasa Kebangsaan A / Professional CommunicationPengajian Malaysia 2 / Bahasa Melayu Komunikasi 1Basic StatisticsICT SkillsFoundation English 1
Semester 2
Foundation English 2Principles of ManagementBasic DrawingBasic DesignCo-Curriculum (Kembara Club)
Semester 3 
ErgonomicsIntroduction to Built EnvironmentHistory and Culture Studies in Built EnvironmentIntroduction to Construction and Management Technology</t>
  </si>
  <si>
    <t xml:space="preserve"> I. Undergraduate admission: High school graduates
(1) (Year 12) graduates: Students must submit completed 3- or 4-year high school transcripts and diploma, A-levels, baccalaureate or other school certificates.
(2) (Year 11) graduates: Students must submit completed 2- or 3-year high school transcripts and diploma, leaving certificates or other school certificates. Form 5 graduates are required to take an additional 12 credits to graduate.
(3) Undergraduate applicants must have completed at least 11 years of high school. Applicants, who joined GED test, are required to provide GED certificate, transcript (yr10~11), diploma or school-leaving certificate.
II. Graduate admission: University/ Master’s graduates
Students must submit completed 3- or 4-year official English transcripts of courses from all
university years.
Required Documents
A complete application package must include the following documents.
Do not send any paper documents to the admission office.
(1) Complete the online application, autobiography and study plan via MCU website.
(2) A recent head-shoulder photo.
(3) A copy of passport with bearer's signature page.
(4)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Certificate of enrollment is required if an applicant is currently studying in the last semester of school.
 Undergraduate admission for high school graduates: verification is not required for certificate of enrollment.
 Transfer from college or university to MCU undergraduate program: verification is required for certificate of enrollment.
(5) One photocopy of official English yearly transcripts from all high school/ university years with verification by Taipei Economic and Cultural Office. (The English or Chinese verified version is also necessary if the original transcript is not in either language. The original verified transcripts
shall be submitted upon registration at the beginning of the new semester.) If an applicant is studying in the last semester of school, required documents should be verified after graduation.
(6) One photocopy of bank statement, with a minimum balance of US$6500 per person; or a copy of scholarship notification. Bank statement can either be in the applicant’s name, or the name of one or both of the applicant’s parents/ legal guardians.
(7) Two letters of recommendation. Please save the file in JPG/PDF format. References should sign on the letter. Position title and contact info should be provided on the letter. Recommendation should not be written by friends or family members.
(8) Application fee US$60 or NT$1800 per person (non-refundable).  Credit card service is not available for application fee payment.
(9) English language proficiency: TOEFL Paper-based test 500, TOEFL iBT 61, TOEFL CBT 173, IELTS 5 or TOEIC 550</t>
  </si>
  <si>
    <t>Foundation Studies in Science (Physical Science)</t>
  </si>
  <si>
    <t>The Foundation Studies in Science (Physical Science) programme is a comprehensive introductory course designed to equip aspiring engineers with the fundamental knowledge and skills essential for success in the field. Through a blend of theoretical coursework and hands-on practical exercises, students delve into the core principles of engineering, including mathematics, physics, and problem-solving. This program serves as a solid stepping stone for those seeking to pursue higher education in various engineering disciplines, laying the groundwork for a future marked by innovation and technical expertise.</t>
  </si>
  <si>
    <t>Year 1
Economics for Business
English for Business Studies 1
English for Business Studies 2
Essential Skills for Accounting and Finance Students
Ethics, Governance and Law
Principles of Finance
Quantitative Methods for Business
The Accounting and Finance Professional
The Global Business Environment
Year 2
Analysing Financial Statements
Business Finance
Business Life Cycle
Econometrics
Exploring Business Ethics
Financial Markets and Instruments
Macro Foundations for Finance
Professional Development
Year 3
Advanced Financial Decisions
Analysis of Current Issues in Finance
Behavioural Finance
Corporate Financial Strategy
E-Portfolio and Employer Relations
Financial Aspects of International Business
Money, Banking and Finance
Electives**
Choose from the following
Advanced Financial Decisions
Islamic Banking and Finance
Issues in Global Economy
MPU Subjects
Appreciation of Ethics and Civilisation (Local students) / Malay Communication 2 (International students)
Philosophy and Current Issues
Bahasa Kebangsaan A* / Design Thinking
Corporate Social Responsibility and Community Engagement
Integrity and Anti-Corruption</t>
  </si>
  <si>
    <t>International Business &amp; Trade Program</t>
  </si>
  <si>
    <t>Basic Education High School (10 years of schooling)
Original Passport with validity of at least 12 months
Original High school certificates and transcripts
One of the following examinations or their equivalents:
Successful completion of a relevant Foundation / Pre-U programme to include Mathematics with CGPA 2.50, a credit in Mathematics and a credit in English at SPM / equivalent
Diploma	Successful completion of a relevant Diploma programme to include Mathematics with CGPA 2.50*, a credit in Mathematics and a credit in English at SPM / equivalent
English Requirement
IELTS	Score of 6.0 (with no less than 5.5 in any band)
TOEFL	72 with band scores of reading 18, writing 17, listening 17, speaking 20
Cambridge English First	(also known as First Certificate in English) 169 overall with a minimum of 162 in each component
PTE	59 with no less than 42 in any band
MUET	4.0
SPM	Grade C
An equivalent qualification in English Language</t>
  </si>
  <si>
    <t>You can launch your career in one of these fields:
Budget Advisors
Credit Analysts
Investment Planners
Risk Advisors
Personal Financial Analysts
Bankers
Financial Planners</t>
  </si>
  <si>
    <t>The mission of the International Business and Management program in International College is to foster global vision in both local and international students.
Moreover, we develop expertise in international business, through providing students with quality business education in professional disciplines that strives for a balance between theories and practices.
Our program is also devoted to cultivate and enhance students’ perspectives in business ethics and social responsibility.
International Business and Management Program provides students a diverse learning environment, with the delivery of basic business knowledge and skills, for nurture of professional international business proficiency, coupled with humanities and technological courses, in order to cultivate future professional managers and good contributing citizens to the society.
G1. To help students in understanding and developing expertise in both basic and professional knowledge of international business discipline
G2. To cultivate and enhance students' perspectives in business ethics and social responsibility
G3. To help students develop global views
Core Competencies
O1: ability to understand international business knowledge
O2: ability to apply quantitative tools and information technology.
O3: ability to recognize a situation and rationally analyze for a solution (case study)
O4: ability to communicate and work as a team player (communication skills &amp; interpersonal skills)</t>
  </si>
  <si>
    <t>Semester 1
Bahasa Kebangsaan A / Professional CommunicationPengajian Malaysia 2 / Bahasa Melayu Komunikasi 1Basic StatisticsICT SkillsFoundation English 1
Semester 2
Foundation English 2Basic Calculus 1Physics AIntroduction to ProgrammingCo-Curriculum (Kembara Club)
Semester 3
Physics BBasic Calculus 2ChemistryEngineering Mathematics</t>
  </si>
  <si>
    <t>Taipei Campus</t>
  </si>
  <si>
    <t>Full Time/ Part Time</t>
  </si>
  <si>
    <t>Bachelor of Arts (Honours) Marketing (3+0)
in collaboration with UNIVERSITY OF HERTFORDSHIRE, UK</t>
  </si>
  <si>
    <t>Bachelor of Education in Teaching English as a Second Language (Honours)</t>
  </si>
  <si>
    <t>This programme aims to provide students with the knowledge and understanding necessary
to equip them for a career in marketing management, product management, service delivery, or marketing insight. Each level includes modules that build
on each other in the fields of marketing, communications, data/insights and employability. There is a strong emphasis in this degree on data analysis and entrepreneurship.
Students specialising in Marketing programme will also be equipped with practical skills required for an increasingly digital landscape.
Highlights
• A comprehensive learning experience with a mix of face-to-face and online learning through Canvas, with access to course materials and assignments
• Exposure to real industry projects and practical learning experience via international faculty, overseas guest lecturers and live lecture conferencing
• Opportunity for students to participate in the Semester Abroad Programme (SAP) and experience different cultures and environments, helping them expand their global perspectives</t>
  </si>
  <si>
    <t>The programme aims to produce eloquent professionals in English who are well-versed with issues in TESL, exposing them to the most effective current methods and technologies in the field of Second Language Acquisition (SLA), and to produce graduates with leadership skills and a committed sense of social responsibility. The graduates are also exposed to linguistics, literature and pedagogy as well as a foreign language such as Mandarin or French. A compulsory practicum in government aided schools around Petaling Jaya is required in order to graduate.
The programme aims to produce eloquent professionals in English who are well-versed with issues in TESL, exposed to the most effective current methods and technologies in the field of Second Language Acquisition (SLA), and produce graduates with leadership skills and a committed sense of social responsibility. 
BENEFITS
Provide professional training for students wishing to pursue a career in the teaching of English as a second language by giving them a wide exposure to language learning processes; 
Expose students to the different methodologies for language teaching; 
Expose students to the different methodologies for language teaching; 
Prepare students with essential subject knowledge and familiarity with the principles of effective language teaching; 
Increase students’ accuracy and range of English language in listening, speaking, reading and writing; 
Expose students to the principles, concepts, theories and technologies for effective planning and teaching; 
Cultivate qualities such as flexibility, team-oriented and integrity in students to prepare them for the fast-paced changing society in which their future world of work remains; 
Produce students who can think analytically, creatively, independently and professionally.</t>
  </si>
  <si>
    <t>• Introduction to Linguistics*
• Introduction to Literature*
• Critical Thinking
• Mandarin I / French I
• Phonetics &amp; Phonology
• Teachers and Current
 challenges
• Mandarin II / French II
• Selected Literary Works
• Morphology &amp; Syntax
• Educational Psychology
• Educational Technology
• Mandarin III / French III
• Academic Skills
• English For Employment
• Language Teaching
 Methodologies
• Classroom Management
• Malaysian Literatures in English
• Entrepreneurship
• Teaching Literature in ESL
 Classroom
• Second Language Acquisition
• Co-Curriculum
• English for Employment
• Teaching Reading in ESL
 Classroom
• Teaching Writing in ESL
 Classroom
• Curriculum Design &amp; Materials
 Development
• Language Awareness
• Hubungan Etnik /
 Pengajian Malaysia III
• Teaching Grammar in ESL
 Classroom
• Teaching Listening and
 Speaking in ESL Classroom
• Action Research for TESL
• Language Assessment
• Tamadun Islam dan Tamadun
 Asia (TITAS) /Bahasa
 Melayu Komunikasi II
• Practical Approaches to
 Teaching
• Theatre in TESL
• Practicum**
• Project Paper</t>
  </si>
  <si>
    <t xml:space="preserve"> I. Undergraduate admission: High school graduates
(1) (Year 12) graduates: Students must submit completed 3- or 4-year high school transcripts and diploma, A-levels, baccalaureate or other school certificates.
(2) (Year 11) graduates: Students must submit completed 2- or 3-year high school transcripts and diploma, leaving certificates or other school certificates. Form 5 graduates are required to take an additional 12 credits to graduate.
(3) Undergraduate applicants must have completed at least 11 years of high school. Applicants, who joined GED test, are required to provide GED certificate, transcript (yr10~11), diploma or school-leaving certificate.
II. Undergraduate admission: College graduates with diploma or associate degree. Students must submit official English transcripts of courses from all college years and diploma.
III. Transfer to undergraduate program: certificate of study from original university. Students must submit official English transcripts of courses from all university years.
Required Documents
A complete application package must include the following documents.
Do not send any paper documents to the admission office.
(1) Complete the online application, autobiography and study plan via MCU website.
(2) A recent head-shoulder photo.
(3) A copy of passport with bearer's signature page.
(4) One photocopy of high school diploma / university diploma with verification by Taipei Economic
and Cultural Office. (The English or Chinese verified version is also necessary if the original diploma is not in either language. The original verified certificate shall be submitted upon registration at the beginning of the new semester.)
Certificate of enrollment is required if an applicant is currently studying in the last semester of school.
 Undergraduate admission for high school graduates: verification is not required for certificate of enrollment.
 Transfer from college or university to MCU undergraduate program: verification is required for certificate of enrollment.
(5) One photocopy of official English yearly transcripts from all high school/ university years with verification by Taipei Economic and Cultural Office. (The English or Chinese verified version is also necessary if the original transcript is not in either language. The original verified transcripts
shall be submitted upon registration at the beginning of the new semester.) If an applicant is studying in the last semester of school, required documents should be verified after graduation.
(6) One photocopy of bank statement, with a minimum balance of US$6500 per person; or a copy of scholarship notification. Bank statement can either be in the applicant’s name, or the name of one or both of the applicant’s parents/ legal guardians.
(7) Two letters of recommendation. Please save the file in JPG/PDF format. References should sign on the letter. Position title and contact info should be provided on the letter. Recommendation should not be written by friends or family members.
(8) Application fee US$60 or NT$1800 per person (non-refundable).  Credit card service is not available for application fee payment.
(9) CategoryofEnglish ProficiencyExamination    IC Graduation Requirements
(GEPT)       Intermediate and advanced preliminary exam
(TOEIC)        750 or 750 higher
(TOEFL)        525 or 525 higher
(CBT)            TOEFL-CBT 213 or 213 higher
(IBT)             TOEFL-IBT 75 or 75 higher
(IELTS)         6 or 6 higher</t>
  </si>
  <si>
    <t>International Trade Specialist
Global Supply Chain Analyst
Customs Broker
Trade Compliance Officer
Export Sales Manager
Business Development Manager
International Finance Analyst
Management Consultant
Market Research Analyst
International Marketing Specialist
Brand Manager
Foreign Market Entry Strategist
Trade Policy Analyst
Economic Development Officer
NGO Program Coordinator
International Entrepreneur</t>
  </si>
  <si>
    <t>• Primary School (public or
 private sector)
• Secondary School (public or
 private sector)
• Polytechnic
• Community College
• Language Centre
• Corporate (English Trainer)
• Colleges (English Tutor /
 Assistant Lecturer)
• Private Universities (English
 Tutor / Assistant Lecturer)
• Voluntary organization
• English Content Writer
• English Module Developer
• Advertising / Digital Copywriter
• Editor
• Interpreter (Fluent in English
 and a second/third language)
• Translator (Fluent in English and
 a second/third language)</t>
  </si>
  <si>
    <t xml:space="preserve">Year 1
Economics for Business
English for Business Studies 1
English for Business Studies 2
Essentials Skills in Marketing
Preparing for Professional Success
Principles of Marketing
Introduction to Marketing Communications
Content Creation
Digital Landscape
Understanding Data
Year 2
Managing People
Enhancing Employability in Marketing
E-Portfolio and Employer Relations
Consumer Behaviour
Digital Marketing in Practice
Marketing Insights, Analysis and Planning
Social Media and Social Influence
Marketing Research
Innovation and Business Model Design
Year 3
The Future of Marketing
Branding and Communications Strategy
Digital Venture Creation
Global Marketing
Agency Practice and Management
Strategic Product Management
Electives**
Choose from the following
Digital Economy and Integrated Marketing Communications OR
Dissertation - Marketing
MPU Subjects
Appreciation of Ethics and Civilisation (Local students) / Malay Communication 2 (International students)
Philosophy and Current Issues
Bahasa Kebangsaan A* / Design Thinking
Corporate Social Responsibility and Community Engagement
Integrity and Anti-Corruption
</t>
  </si>
  <si>
    <t>Information Technology and Management Program</t>
  </si>
  <si>
    <t>Master of Science in Business Administration</t>
  </si>
  <si>
    <t>Basic Education High School (10 years of schooling)
Original Passport with validity of at least 12 months
Original High school certificates and transcripts
One of the following examinations or their equivalents:
STPM        A minimum of two passes at minimum Grade C+ (GP 2.33) and SPM grade C in Mathematics
A-level        A minimum of 2 full passes totalling 80 UCAS points and grade C in either SPM or O Level Mathematics
Foundation        Successful completion of a relevant Foundation / Pre-U programme to include Mathematics with CGPA 2.00, a credit in Mathematics and a credit in English at SPM/equivalent
UEC        5Bs including at least a pass in Mathematics and a credit in English
SAM        Pass 5 subjects with ATAR 70%, a pass in English and Mathematics and no subject below 50%
NSW (HSC)        Minimum 10 units with UAI (ATAR) 70%, a pass in English and Mathematics and no subject below 50%
International Baccaulareate (IB)        Minimum 24 points with at least 4 points for SL English and 4 pts for SL Mathematics
CPU        Minimum 6 Year 12 passes with an average of 65% and pass in English and Mathematics at Grade 12
Diploma        Successful completion of a relevant Diploma programme to include Mathematics with CGPA 2.00*, a credit in Mathematics and a credit in English at SPM / equivalent
Others        Equivalent qualifications to be assessed by the Head of Programme in liaison with the Hertfordshire Business School Admissions Tutor
English Requirement
IELTS	Score of 6.0 (with no less than 5.5 in any band)
TOEFL	72 with band scores of reading 18, writing 17, listening 17, speaking 20
Cambridge English First	(also known as First Certificate in English) 169 overall with a minimum of 162 in each component
PTE	59 with no less than 42 in any band
MUET	4.0
SPM	Grade C
An equivalent qualification in English Language</t>
  </si>
  <si>
    <t>You can launch your career in one of these fields:
Brand Manager
Product Manager
Market Research Manager
Customer Service Manager
Sales Manager</t>
  </si>
  <si>
    <t xml:space="preserve"> The Information Technology and Management Program aims to foster an environment that encourages students seeking solid advancement of knowledge in the field of Information Technology aligned with regional economic and social development through both practical experiences of Computing machines and theoretical study of Business.
Program Core Competencies
Key technologies and tools of applied computer science.
Possess basic business knowledge and application.
Apply knowledge to solve practical problems.
Ability to work in a team and communicate effectively.
Educational Objectives
Cultivate students with the ability to apply information technology knowledge and business, management and other cross-fields.
Cultivate students to pay attention to ethics, care about society and global issues, so that they have the connotation of humanistic quality.
Teach students to "learn how to learn" and expect to become life-long learners in the future with rapid development in the professional field.</t>
  </si>
  <si>
    <t>The Master of Science by Research programme equips graduates with the professional skills to acquire higher-level transferable competencies, including the conducting of business research and to apply the knowledge gained to real-time situations in their workplace.
Master of Business Administration program is designed to prepare students for managerial positions in the business, professional and public sectors. Our course provides a wide range of educational and general exposure on the complex relationships between business and consumers. This specific program is designed to focus on the essence of managerial knowledge, research skills, and professional attitudes, which later it would be resourceful and effective to be practiced in their designated workplace.</t>
  </si>
  <si>
    <t>Taoyuan Campus</t>
  </si>
  <si>
    <t>Course in Petaling Jaya</t>
  </si>
  <si>
    <t>1-3 years/
2-4 years</t>
  </si>
  <si>
    <t xml:space="preserve">Bachelor of Arts (Honours) Mass Communications 3+0
in collaboration with
THE UNIVERSITY OF HERTFORDSHIRE, UK
</t>
  </si>
  <si>
    <t>Operation Management
Marketing Management
Managerial Economics
Human Resource Management
Corporate Governance &amp; Social Responsibility
Research Methodology
Organizations : Behaviour, Structure, Processes
Managerial Accounting
Corporate Finance
Strategic Management
Project Paper
Project Management
International Business</t>
  </si>
  <si>
    <t>The University of Hertfordshire bachelor’s degree in Mass Communications offers students an opportunity to explore possibilities in Film, Journalism and more. Students will be able to critically examine films, learn to write like a journalist, study popular media and use software packages to design layouts for magazines and websites and be prepared to make full use of new media tools.
Highlights
• Mirrors the entrepreneurial focus of the University of Hertfordshire where students are granted access to online resource learning directly from the University
• Dedicated industry project &amp; coursework based modules – 93% of the module focuses on industry-relevant competencies and students are also given an opportunity to work on an Employer Project.
• Industry lecturers – Top industry experts are brought into classrooms as guest lecturers
• Industry workshops – Workshops conducted by industry experts, with the aim of providing graduates with skill-sets that employers value
• Soft skills workshops – Industry experts conduct workshops on articulation, presentation skills and self-confidence.
• Resume writing clinics and workshops –Guidance in creating the right resume
Students complete the entire course locally in Malaysia, or transfer credits and complete their course at the prestigious University of Hertfordshire, UK.
Throughout the duration of the programme, INTI students can gain access to the full range of University of Hertfordshire resources including recorded lectures which can be viewed online and much more. Students also have privileged access to INTI’s fully equipped broadcasting studio to complete aspects of their course work as needed.
Upon completion of this Course, either locally or at Hertfordshire, students will be recognised with qualifications that are equal to those conferred by the University of Hertfordshire. As part of their programme, students are required to engage and work on a final project with a recognised industry partner.
Students will undertake the project in a manner akin to a real-world project pitch by reviewing the issues faced by the employer, developing a proposal and solutions before presenting it to the employer.</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</si>
  <si>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Bachelor Degree with minimum CGPA of 2.50, or equivalent as received by the Senate; OR
Bachelor’s Degree or its equivalent but below CGPA 2.50, subject to a minimum of five (5) years working
experience in the relevant field.
For international students, TOEFL with a score of 600 OR International English Language Testing System
(IELTS) with a score of 6.0 OR equivalent is required</t>
  </si>
  <si>
    <t>80,450/
70,632</t>
  </si>
  <si>
    <t>Master of Sport Studies</t>
  </si>
  <si>
    <t xml:space="preserve">This master’s programme is developed for fresh graduates and working professionals who are interested in obtaining a postgraduate degree and improving their knowledge with recent developments in the fields of sport science. During the study period, students are exposed to emerging trends of the sport industry through industrial linkages, seminars, workshops and guidance of experienced academic mentors. The Master of Sport Studies programme is designed in collaboration with industrial partners and has received positive feedback from participating organisations. The
learning outcome of this programme are assessed to have high relevancy to sports and recreation industries such as educational institutions, sport marketing, sport training, fitness establishments, sport rehabilitation companies, sport academies, and sport supplies companies. The program prepares graduates with the mettle, competency and qualification that is highly in-demand, more importantly graduates of this programme will have the confidence &amp; knowledge to further their studies at relevant PhD programme. </t>
  </si>
  <si>
    <t xml:space="preserve">The courses on the learning map meet the goal to cultivate professional talents such as Database Designer, Business Intelligence Analyst, Software Engineer, Programmer, and other professional talents for business management. Students may continue to pursue further studies based on their interests or enter the job market directly. More than 25% of program graduates choose to pursue further study in graduate schools at home or abroad, such as NTU, NTHU, NCTU, NCKU, NCU in Taiwan, NYU in the USA, University of St Andrews in the UK and Tohoku University in Japan, etc. Those who choose to enter job market also serve in various corporations, such as TSMC, Quanta Computer, Fubon Financial, E Sun Bank, HTC, ASE Group, and Data Systems Consulting Co., Ltd etc. Many international students return to their countries and serve in government organizations or important posts in information technology units of private corporations.
Date Analysis and Application
Database designer
Business
Intelligence analyst
Application Software Development 
Software Engineer
Programmer
Information Management
Business Analyst
System Analyst
</t>
  </si>
  <si>
    <t>Year 1
English for Mass Communication 1
English for Mass Communication 2
Visual Communication
Introduction to Film Criticism
Introduction to Film Theory
Introduction to Journalism
Introduction to Media Communications
Journalism, Law and Ethics
Global Media and Society
Interactive Media
Year 2
Film Production
Journalism Skills: Features
Journalism Skills: News
Magazine Design
Media in an International Context
Research Methods in Media and Communications
Video Feature
Elective 1**
Elective 1** (choose one)
Radio Journalism
European Film and Television Style
Social Media
Year 3
Creating a PR Campaign
Digital Media
E-Portfolio and Employer Relations
Journalism Government and the People
Media Project
Online Journalism
Elective 2**
Elective 3**
Internship
Electives 2** (choose one)
Corporate Communications
Film in the Global Age
Electives 3** (choose one)
Television Drama
Advertising
MPU Subjects
Appreciation of Ethics and Civilisation (Local students) / Malay Communication 2 (International students)
Philosophy and Current Issues
Bahasa Kebangsaan A* / Design Thinking
Corporate Social Responsibility and Community Engagement
Integrity and Anti-Corruption
INTI International College Penang
Year 1
English for Mass Communication 1
English for Mass Communication 2
Visual Communication
Introduction to Film Criticism
Introduction to Film Theory
Introduction to Journalism
Introduction to Media Communications
Journalism, Law and Ethics
Global Media and Society
Interactive Media
Year 2
Film Production
Journalism Skills: Features
Journalism Skills: News
Magazine Design
Media in an International Context
Research Methods in Media and Communication
Video Feature
Elective 1**
Elective** (choose one)
Radio Journalism
Social Media
Year 3
Advertising
Creating a PR Campaign
Corporate Communication
Digital Media
Internship
Journalism Government and the People
Online Journalism
Media Project
MPU Subjects
Appreciation of Ethics and Civilisation (Local students) / Malay Communication 2 (International students)
Philosophy and Current Issues
Bahasa Kebangsaan A* / Design Thinking
Corporate Social Responsibility and Community Engagement
Integrity and Anti-Corruption</t>
  </si>
  <si>
    <t>2-4 years/
3-5 years</t>
  </si>
  <si>
    <t>Journalism and Mass Communication Program</t>
  </si>
  <si>
    <t>Basic Education High School (10 years of schooling)
Original Passport with validity of at least 12 months
Original High school certificates and transcripts
One of the following examinations or their equivalents:
STPM	A minimum of two passes at minimum Grade C+ (GP 2.33)
A Level	A minimum of 2 full passes totalling 80 UCAS points
Foundation	Successful completion of a relevant Foundation / Pre-U programme with CGPA 2.00
UEC	5Bs including a credit in English
SAM	Pass 5 subjects with ATAR 65%, a pass in English and no subject below 10/20
NSW (HSC)	Minimum 10 units with UAI (ATAR) 65%, a pass in English and no subject below 50%
International Baccaulareate (IB)	Minimum 24 points with at least 4 points for SL English
CPU	Minimum 6 Year 12 passes with an average of 65% and pass in English at Grade 12
Equivalent qualifications to be assessed by the Head of Programme in liaison with the Collaborative Partnership Leader from the School of Humanities
English Requirement
IELTS	Score of 6.5 (with no less than 5.5 in any band)
TOEFL	79 with band scores of reading 18, writing 17, listening 17, speaking 20
Cambridge English First	(also known as First Certificate in English) 176 overall with a minimum of 162 in each component
PTE	63 with no less than 42 in any band
MUET	4.0
SPM	Grade C
Diploma	In relevant fields with minimum CGPA of 2.0
An equivalent qualification in English Language</t>
  </si>
  <si>
    <t>You can launch your career in one of these fields:
Journalist
Marketing Communications Specialist
Marketing Executive
Film Critic
Entertainment Journalist
Social Media Executive / Manager
Any other media-related position</t>
  </si>
  <si>
    <t>Research Methodology
Dissertation</t>
  </si>
  <si>
    <t>Journalism and Mass Communication (JMC) is a globalized program in regard to course content, sources of teachers, internship institutions and future employment. As part of International College, JMC not only recruits students with superior English ability, but also multilingual students from all around the world. We also provide multilingual projects to give our students more practical opportunities. In the future, one of our goals is to cultivate professional foreign language emcees. For furthering their studies, JMC students can also apply to New Media and Communication Administration Program to study at Ming Chuan University-Michigan Location.</t>
  </si>
  <si>
    <t>Taoyuan Campus, Jihe Campus, Taipei Campus, Kinmen Campus</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</si>
  <si>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Bachelor Degree with minimum CGPA of 2.50, or equivalent as received by the Senate; OR
Bachelor’s Degree or its equivalent but below CGPA 2.50, subject to a minimum of five (5) years working
experience in the relevant field.
For international students, TOEFL with a score of 600 OR International English Language Testing System
(IELTS) with a score of 6.0 OR equivalent is required
A Bachelor’s degree with minimum CGPA of 2.75 or equivalent, as accepted by the HEP Senate; or
A Bachelor’s degree or equivalent with minimum CGPA of 2.50 and not meeting CGPA of 2.75, can be accepted subject to rigorous internal assessment; or
A Bachelor’s degree or equivalent not meeting CGPA of 2.50 can be accepted subject to a minimum of 5 years working experience in the relevant field.
Any other qualifications recognized as equivalent as practiced by Malaysia universities.
IELTS 5.0/ CEFR B1 or equal to TOEFL PBT (410-413) or TOEFL IBT (34) or CAE (160) (Cambridge English: Advance)/ CEFR B2 or CPE (180) (Cambridge English: Proficiency)/CEFR C1 or PTE (Pearson Test of English) (36) or MUET (Malaysian University English Test) (Band3);</t>
  </si>
  <si>
    <t xml:space="preserve">Sport Managers
Government Sport Officers
Sport Educators
Sport Trainers
Sport Psychologist
Health-related Industry Practitioners
Research assistant
Sports Entrepreneurs </t>
  </si>
  <si>
    <t>Bachelor Of Arts In Communication 4+0
In Collaboration With
Southern New Hampshire University, Usa</t>
  </si>
  <si>
    <t>Bachelor of Arts in Communication 4+0
in collaboration with
SOUTHERN NEW HAMPSHIRE UNIVERSITY, USA</t>
  </si>
  <si>
    <t>Master of Information Technology</t>
  </si>
  <si>
    <t>Core Required Courses
Chinese/Mandarin
Academic English
Computer
Physical Education
General Education Courses
Social Science
Math &amp; Science
Humanities &amp; Arts
Cross Field General Education
Professional Elective Courses
Journalism
Advertising &amp; PR
Digital Media Production &amp; New Media
Communication &amp; Social
Professional Required Course
Journalism Stream
Advertising &amp; PR Stream
Digital Media Production &amp; New Media Stream
Communication &amp; Society Stream</t>
  </si>
  <si>
    <t>FOCUS COURSE PROGRAM
• Management
• Marketing management
• E-commerce
• Consumer behavior
• Service marketing • Integrated marketing communication 
• Intro. to advertising and integrated brand communication
• Principles of marketing
• Multimedia production</t>
  </si>
  <si>
    <t>The Master of Information Technology programme aims at producing responsible, innovative, and creative graduates with skills in planning, organising, designing and managing a variety of ICT-based solutions for different kinds of organisations. The graduates are guided towards possessing a combination of knowledge and skill to assist in an organisation’s computing needs.</t>
  </si>
  <si>
    <t>The program helps students to develop and deliver key messages to diverse audiences. Students will learn various communication and industry concepts, while building public speaking and presentation skills. Students will also gain knowledge in business communication, graphic design and public relations through various industry related projects.
Students are exposed to key foundational knowledge in all fields of Communication, thereby enabling students to select the specific areas they are interested in pursuing. Minors in Psychology and Business are available to enhance students’ understanding in any of these fields.</t>
  </si>
  <si>
    <t>Master's One-year</t>
  </si>
  <si>
    <t>1 year 4 months/
2 years</t>
  </si>
  <si>
    <t>After graduating from the program, students can work for a local or international media group, film production company, TV production company, PR marketing company, government department or internet and new media-related company. Prospective positions include news (including Internet) reporters, editors, compilers, journalists, magazine editors, news anchors, program hosts, TV program planners, advertising plan executives, advertising (short film) producers, multimedia designers, web planning specialists and copy editors.
Media Group
Film production company
TV Production Company
New Media Related Company
Government Departments</t>
  </si>
  <si>
    <t>ICT Project Management
ICT Strategic Management
Managing Emerging Technologies
Research Methods and Problem Solving
ICT Entrepreneurship
Information Security Management
Data Mining
E-Commerce
Advanced Database Management System
Operation Management
Management Information System
Knowledge Management System
Master Project</t>
  </si>
  <si>
    <t>Travel and Tourism Program</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</si>
  <si>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Bachelor Degree with minimum CGPA of 2.50, or equivalent as received by the Senate; OR
Bachelor’s Degree or its equivalent but below CGPA 2.50, subject to a minimum of five (5) years working
experience in the relevant field.
For international students, TOEFL with a score of 600 OR International English Language Testing System
(IELTS) with a score of 6.0 OR equivalent is required
Bachelor of Computer Science (Business Information Technology), Bachelor of Computer Science (Software
Engineering) from City University or other Bachelor Degrees recognised by the Ministry of Higher Education,
Malaysia with a minimum CGPA 2.75 OR
An appropriate professional qualification and a minimum of 1 year work experience OR
Any other qualification approved by the CITY U Senate as equivalent to the level of
bachelor’s degree with at least CGPA 2.50.
An updated curriculum vitae and candidate might be called for a qualifying interview.
A good command in English Language, both written and spoken
TOEFL with a score of 600 OR
International English Language Testing System (IELTS) with a score of 6.0 OR equivalent is required.</t>
  </si>
  <si>
    <t>A Master of Information Technology opens diverse career paths in both technical and managerial roles. Graduates can become software developers, system analysts, data analysts, or cybersecurity specialists. Those interested in leadership may pursue roles like IT project manager, consultant, or CIO. The degree also supports careers in emerging fields such as AI, cloud computing, and blockchain. Career direction depends on your specialization and interests.</t>
  </si>
  <si>
    <t>General Education Core
Applied Finite Mathematics
College Composition I
Environmental Issues
Introduction to Ethics
Introduction to Marketing
Introduction to Psychology
Introduction to Sociology
Music and Meaning
Professional Communication and Career Planning
Sophomore Seminar
Communication Core
Advanced Public Speaking
Digital Video Production: Level I
Public Relations
Public Speaking
Social Media
Communication Studio
Communication Capstone
Communication Internship
Plus 9 electives
Choose your electives** from the list below
Abnormal Psychology
Consumer Behavior
Dictators in the Modern Era
Global Financial System
Lifespan Development
Marketing Research
Shakespeare
Social Media &amp; Marketing Communications
Young America
and more...
MPU Subjects
Bahasa Kebangsaan A*
Community Service
Philosophy and Current Issues
Appreciation of Ethics and Civilisations (Local Students) / Communicating in Malay 2 (International Students)
Integrity and Anti-Corruption</t>
  </si>
  <si>
    <t>The Travel and Tourism Program of International College, Ming Chuan University was established in 2003. Different from other tourism majors in Taiwan, all the courses offered in Travel and Tourism Program is conducted entirely in English throughout four years.
Our curriculum features tailored, advanced courses focusing on the international tourism industry, hotels and hospitality, and airline management. The program is based on the principle of balance between theory and practice and aims to meet the demands of the global market and current trends. Faculty members are both from the academic and industry sectors, specializing in the tourism and hospitality management.
We are recruiting both local Taiwanese and international students overseas.
The Travel and Tourism Program is fully prepared to cultivate talented professionals and future managers in both tourism and hospitality industries.
Mission
The aim of the Travel and Tourism major in International College is to nurture personnel with the knowledge and skills for professional planning and management, combining both theory and practice in travel and tourism related services so that the graduates are not only able to work in the international tourism industry but to improve the quality of this industry.
Goals
G1：To make teaching excellence a reality by emphasizing Theoretical Education and Practical Training
G2：To create and disseminate knowledge to meet the needs of international tourism industry and community
G3：To cultivate students with profession and passion to contribute to and engage with the world</t>
  </si>
  <si>
    <t>Master of Business Administration</t>
  </si>
  <si>
    <t>Basic Education High School (10 years of schooling)
Original Passport with validity of at least 12 months
Original High school certificates and transcripts
One of the following examinations or their equivalents:
SPM / O-Level	Pass with 5 credits including a credit in English at SPM / Cambridge IGCSE First Language English (0500) and a pass in Mathematics or any equivalent qualification.
STPM / A-Level	Pass with TWO (2) full passes and a pass in Mathematics and a credit in English at SPM level or any equivalent qualification.
Foundation	Completed recognised Foundation Program
UEC	5Bs
SAM	5 subjects with ATAR 55 (equivalent to TER 55), no subject below 10/20
HSC	Minimum 10 units with ATAR 55, no subjects below 50
Tertiary Education Examination (TEE)	5 subjects with a minimum aggregate of 279
Canadian Pre-University	Pass 6 subjects with an average of 55
Australian Year 12	Average of 55
NSW HSC	Pass in 5 subjects
Monash University Foundation Year (MUFY)	Minimum 60% in 4 subjects
International Baccalaureate (IB) Diploma	Pass IB Diploma
Matriculation	Pass Government Matriculation
Diploma	Minimum CGPA 2.50 (if SPM 3 credits) or CGPA 2.0 (if SPM 5 credits)
English Requirement
SPM CEFR	B2 or above
SPM English (1119)	C or above
IGCSE / O-Level	C or above (only Cambridge IGCSE First Language English (0500) is accepted)
UEC	B4
TOEFL	548/IBT 79
IELTS	Band 6.5</t>
  </si>
  <si>
    <t>You can launch your career in one of these fields:
Journalist, Editor,
Media Planner/Consultant,
Brand Manager, Corporate
Communications Specialist,
Public Relations Director,
Educator,
Foreign Correspondent Specialist,
Medial Relations Specialist,
Publications Editor, and more.</t>
  </si>
  <si>
    <t>Master of Business Administration is an academically rigorous coursework programme that is innovative, practical and globally relevant. Our MBA curriculum combines personalised leadership development with a strategised multidisciplinary approach to provide a broad understanding of theories with real world issues beyond the boundaries of textbooks.
Master of Business Administration program is designed to prepare students for managerial positions in the business, professional and public sectors. Our course provides a wide range of educational and general exposure on the complex relationships between business and consumers. This specific program is designed to focus on the essence of managerial knowledge, research skills, and professional attitudes, which later it would be resourceful and effective to be practiced in their designated workplace.</t>
  </si>
  <si>
    <t>Bachelor of Arts in Psychology 4+0
in collaboration with
SOUTHERN NEW HAMPSHIRE UNIVERSITY, USA</t>
  </si>
  <si>
    <t>This program offers a Psychology degree with concentrations in Child and Adolescent Development and Mental Health. With this curriculum, students will become well-versed in major psychological concepts, human behavior and research methods. Upon completion, students will be able to continue their Masters program in Psychology, Social Sciences and other business disciplines (MBA) such as Human Resource and many others.
Concentrations Available:
Child and Adolescent Development
This concentration enables students to gain an in-depth understanding on the unique physical, social, psychological and cognitive needs of young people. The program stresses experiential learning, so students will have plenty of opportunities to gain real-world experience by doing internship, a practicum or research and volunteer projects.
Mental Health
Mental Health concentration focuses on studying the sprectrum of psychological wellbeing, and the individual differences in how humans think, feel and act. Students will enhance their exposure in mental health profession through field studies and internship.
Students with the Bachelor of Arts degree will be able to continue their Masters program in Psychology (M.S. or M.A.), Social Sciences and other business disciplines (MBA) such as Human Resources, amongst many others.</t>
  </si>
  <si>
    <t>Master of Business Administration (ODL)</t>
  </si>
  <si>
    <t>95,744/
82,388</t>
  </si>
  <si>
    <t>This Online Distance Learning Master of Business Administration course is designed to offer a balance between core business understanding and leadership skills for the future. You will be guided by a team of leading academics and industry experts to develop fundamental business strategies that addresses real-world challenges.
City University Online Distance Learning subjects will provide the education that lets you excel, helps you build skills necessary to adapt during this period of remarkable business transformation, driven by digital advancement and rapidly transforming market driven conditions.
Master of Business Administration - Open Distance Learning (ODL) programme is designed to prepare students for managerial positions in business, professional &amp; public sectors. It provides a broad education &amp; general exposure to the complex relationships between government, business &amp; consumers, which is designed to better utilize
managerial knowledge, research skills 7 professional attitudes, which later benefit graduates effectively in their workplace. This Online Distance Learning Master of Business Administration course is designed to offer a balance between core business understanding and leadership skills for the future. You will be guided by a team of leading academics and industry experts to develop fundamental business strategies that addresses real-world challenges.</t>
  </si>
  <si>
    <t>Hybrid Learning</t>
  </si>
  <si>
    <t>1-4 years/
2-5 years</t>
  </si>
  <si>
    <t>Tourism Industry
Foreign language tour guide
Travel agency business
Ticket staff
Airline Industry
Flight attendant
Airport ground staff
Hospitality Industry
Personnel from various department of international tourist hotel
Government
Tourism Bureau
Specialist of travel service center
International Trade and Administration
Business and administrative personnel of foreign companies
Education
English teacher
Administration staff</t>
  </si>
  <si>
    <t>General Education Core
Applied Finite Mathematics
Applied Statistics
College Composition I
General Biology
Introduction to Ethics
Introduction to Sociology
Music and Meaning
Professional Communication and Career Planning
Public Speaking
Sophomore Seminar
Psychology Core
Abnormal Psychology
Assessment and Testing
Biopsychology
Counselling Process and Techniques
Introduction to Psychology
Lifespan Development
Psychology of Personality
Research I: Statistics for Psychology
Research II: Scientific Investigations
Research Project Senior Seminar in Psychology
Social Psychology
Psychology Internship (Industrial Exposure)
Issues in Childhood Development
Ethics in Psychology
History of Psychology
Health Psychology
Psychology of Individual Differences and Special Needs
Criminal Psychology
Community Psychology
Concentration Streams
General Psychology Concentration
Any 3 Psychology subjects
Child and Adolescent Development Concentration
Disorders of Childhood and Adolescence
Issues in Childhood Development
Issues in Adolescence Development
Mental Health Concentration
Assessment and Testing
Counseling Process and Techniques
Experiential Learning
MPU Subjects
Bahasa Kebangsaan A*
Community Service
Philosophy and Current Issues
Appreciation of Ethics and Civilisations (Local Students) / Communicating in Malay 2 (International Students)
Integrity and Anti-Corruption</t>
  </si>
  <si>
    <t>1 year/ 8 months</t>
  </si>
  <si>
    <t>Corporate Finance
Managerial Economics
Research Methodology
Marketing Management
Managerial Accounting
Human Resource Management
Organization Behavior
Strategic Management
Operation Management
International Business
Project Management
Management Information System
Project Paper</t>
  </si>
  <si>
    <t>Basic Education High School (10 years of schooling)
Original Passport with validity of at least 12 months
Original High school certificates and transcripts
One of the following examinations or their equivalents:
SPM / O-Level	Pass with 5 credits including a credit in English at SPM / Cambridge IGCSE First Language English (0500) and a pass in Mathematics or any equivalent qualification.
STPM	Pass with TWO (2) full passes and a pass in Mathematics and a credit in English at SPM level or any equivalent qualification.
A-Level	Pass with TWO (2) full passes and a pass in Mathematics and a credit in English at SPM level or any equivalent qualification.
Foundation	Having successfully completed recognised Foundation Program
UEC	5 Bs
SACE International
 (formerly known as South Australian Matriculation - SAM)	5 subjects with ATAR of 55 (equivalent to TER of 55), no subject below 10/20
High School Certificate	Minimum 10 units with ATAR 55, no subjects below 50
International Baccalaureate (IB) Diploma	Pass IB Diploma
Canadian Pre-University (CPU)	Pass 6 subjects with average 55
Tertiary Entrance Examination (TEE)	5 subjects with a minimum aggregate of 279
Australian Year 12	Average 55
New South Wales Higher School Certificate	Pass in 5 subjects
Monash University Foundation Year (MUFY)	Minimum 60% in 4 subjects
Diploma	Having successfully completed recognised Diplomas with CGPA 2.50 (if SPM 3 Credits) or CGPA 2.0 (if SPM 5 Credits)
Matriculation	Pass Government Matriculation
Others	Other equivalent qualifications as recognised by the government of Malaysia
English Requirement
SPM CEFR	B2 or above
SPM English (1119)	C or above
IGCSE / O-Level	C or above (only Cambridge IGCSE First Language English (0500) is accepted)
UEC	B4
TOEFL	548/IBT 79
IELTS	Band 6.5</t>
  </si>
  <si>
    <t>You can launch your career in one of these fields:
Clinical/Counseling/Industrial-Organizational/Child Psychologists
Counsellors
Research Analysts
Development Consultants
Therapy
Human Resources
Marketing/Advertising
Education
Social Work</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</si>
  <si>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Bachelor Degree with minimum CGPA of 2.50, or equivalent as received by the Senate; OR
Bachelor’s Degree or its equivalent but below CGPA 2.50, subject to a minimum of five (5) years working
experience in the relevant field.
For international students, TOEFL with a score of 600 OR International English Language Testing System
(IELTS) with a score of 6.0 OR equivalent is required
A Bachelor's Degree from a recongnised higher education institution with a minimum CGPA of 2.50 ;OR
Other equivalent qualification as recognized by the Malaysian Government with 2.50 CGPA ; OR
Bachelor's Degree from a recognised higher instituition with CGPA 2.00 - 2.49 &amp; minimum 5 years working
experience</t>
  </si>
  <si>
    <t>Bachelor of Banking and Finance (Honours)</t>
  </si>
  <si>
    <t>This is a three-year degree programme which integrates the field of banking and finance. The programme structure
has incorporated two Islamic Banking and Finance modules since Malaysia is a well-known hub for Islamic Banking.
This programme offers a career path that is in demand for today’s ever challenging finance and banking field.
Highlights
• Dual award in collaboration with University of Hertfordshire, UK.
• Opportunity on Semester Abroad Programme (SAP) with University of Hertfordshire, UK for 1 semester during the 3-year period.
• Internship at the end of Year 2 will provide students with exposure to the real-world of banking and finance area that will prepare them better for Year 3 modules.</t>
  </si>
  <si>
    <t>Master of Mechanical Engineering</t>
  </si>
  <si>
    <t>The Master of Mechanical Engineering prepares graduates to be involved in management or research. This can be in the mechanical engineering field for government, industry, academic and other economic sectors in order to use their knowledge and skills in mathematics, science, engineering and other disciplines. This applies to designing, evaluating, and analysing complex engineering problems to anticipate the global, societal and environmental impact of their solutions.</t>
  </si>
  <si>
    <t>Petaling Jaya Campus</t>
  </si>
  <si>
    <t>1 year/
2 years</t>
  </si>
  <si>
    <t>Year 1
Business Law
Business Accounting
Financial Management
Microeconomics
Macroeconomics
Organisation Behaviour
Business Statistics
Financial Planning in Malaysia
Financial Markets and Institutions
Year 2
Money and Banking
Risk Management &amp; Insurance Planning
Ethics and Governance
Ethics in Financial Market
Econometrics
Credit Analysis &amp; Lending
Year 3
Financial Statement Analysis
Corporate Finance
Banking &amp; Financial Services Marketing
Investment &amp; Portfolio Management
Derivatives Markets
International Banking &amp; Finance
Internship
Electives**
Fundamentals of Islamic Finance
Islamic Banking &amp; Finance
Risk Management &amp; Insurance Planning
Behavioral Finance
Retirement &amp; Estate Planning
MPU Subjects
1. Compulsory
Appreciation of Ethics and Civilisations (Local students) /Communicating in Malay 2 (International students)
Philosophy and Current Issues
Integrity and Anti-Corruption
Co-curriculum
Bahasa Kebangsaan A*
2. Electives (choose one)
Corporate Social Responsibility
Design Thinking
Presentation Skills</t>
  </si>
  <si>
    <t>Engineering Computer Aided Design
Engineering Computational Methods
Research Methodology
Control System Automation
Finite Element Analysis
Advanced Applied Mechanics
Project/Dissertation 1
Advanced Vibration Analysis
Computational Solid Mechanics
Advanced Heat Transfer
Project/Dissertation 2
Advanced Thermodynamics
Computational Fluid Dynamics
Mechanical Engineering Design
Renewable Energy 
Elective Subjects (Choose 1)
Renewable Energy
Mechanical Engineering D
Project Paper / Dissertation</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</si>
  <si>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Bachelor Degree with minimum CGPA of 2.50, or equivalent as received by the Senate; OR
Bachelor’s Degree or its equivalent but below CGPA 2.50, subject to a minimum of five (5) years working
experience in the relevant field.
For international students, TOEFL With a score of 500 OR
International English Language Testing System (IELTS) with a score of 5.0 OR equivalent is required.</t>
  </si>
  <si>
    <t>Automotive Engineer
Maintenance Engineer
Mechanical Engineer
Senior Manager</t>
  </si>
  <si>
    <t>Basic Education High School (10 years of schooling)
Original Passport with validity of at least 12 months
Original High school certificates and transcripts
One of the following examinations or their equivalents:
STPM	A pass in STPM or its equivalent, with a minimum Grade C+ (GP 2.33) in any 2 subjects, and credits in Mathematics and a pass in English at SPM level
STAM	A pass in STAM, with a minimum of Grade Jayyid and a credit in Mathematics at SPM Level or its equivalent.
A-Level	Pass A-Level with 2Ds and a credit in Mathematics and pass English at SPM Level or its equivalent
Foundation	Matriculation / Foundation Certificate from any PPT recognised by the Ministry of Education or government of Malaysia with CGPA 2.5 and pass SPM with credit in Mathematics and a pass in English
UEC	5 subjects at grade B including a credit in Mathematics and English OR a credit in SPM Mathematics and English
SACE	Minimum ATAR of 55 AND SPM credit in Maths and a pass in English
NSW (HSC)	10 unit with ATAR of 55 AND SPM credit in Maths and a pass in English
CPU	6 passes with an average of 55
Tertiary Entrance Examination (TEE)	4 subjects with ATAR of 55 AND SPM credit in Maths and a pass in English
Australian Year 12	4 subjects with ATAR of 55 AND SPM credit in Maths and a pass in English
Diploma	Diploma in the relevant field from other institutions recognised by the government of Malaysia with CGPA ≥ 2.50
Matriculation/Pre-University	Completion of Matriculation/Pre-University programme with minimum CGPA 2.50, and credits in Mathematics at SPM level
Others	Other equivalent qualifications as recognised by the government of Malaysia</t>
  </si>
  <si>
    <t>You can launch your career in one of these fields:
Finance Manager
Bank Manager
Finance Analyst
Investment and Commercial Banker
Finance Administrator
Finance Specialist</t>
  </si>
  <si>
    <t>Master of Education</t>
  </si>
  <si>
    <t xml:space="preserve">The Master of Education programme is aimed at providing an in-depth professional knowledge and the development of skills in the field of education or training for teachers, educators and trainers in schools, higher education or any learning organisations. The programme offers a wide range of specialisations and prepares graduates to become effective leaders, researchers, and change agents in the education sector.
Master of Education in City University is designed to provide an in-depth professional knowledge and skills of our multi-level education scene. Educators will be trained in core areas such as philosophies, sociologies, methodologies, psychologies, curriculum, instructional technologies and even on management and evaluation. </t>
  </si>
  <si>
    <t>Bachelor of Biotechnology (Hons)</t>
  </si>
  <si>
    <t>1 year/
1 year 8 months</t>
  </si>
  <si>
    <t>This programme provides training in the practical application of organisms, or their cellular components, to manufacturing, service industries and environmental management. It provides sound training in core Molecular Biosciences (Biochemistry,Genetics, Microbiology, Molecular Biology and Immunology), leading to different areas of Biotechnology. Furthermore, electives are being offered in the fields of business and mass communication to give options to the students to gain more insights into business and entrepreneurship. Compulsory Biotechnology projects as well as internships with biotechnology and molecular bioscience companies will further enhance the employability of graduates. We are currently offering electives in the fields of Business Administration and Communication as well.
Highlights
• The programme spans a variety of key biotechnology areas from optimisation of processes such as those involved in producing antibiotics, vaccines, monoclonal antibodies, and genetically engineered transgenic plants and animals, to carrying out gene therapy, improving water and land management, and remedying pollution
• Well-equipped labs, where all Biotechnology undergraduates will have the opportunity to use advanced equipment such as the Real-Time PCR, HPLC, Bioreactor, Sonicator and Inverted Microscope
• Students may transfer to partner universities in Australia or the UK upon completing 1 or 2 years at INTI International University
• Students may change their majors when transferring to partner universities
• Collaborations with prestigious partner universities such as the University of Adelaide, University of Queensland and the University of South Australia, University of Essex, University of Leeds or University of the West of England</t>
  </si>
  <si>
    <t>Educational Research Methodology
Development of Curriculum and Instruction
Philosophy of Education
Research Project
5 Subjects from each Specialization below
- Instructional Design and Technology
- Sociology of Education
- Educational Management and Leadership
- Early Childhood Education
- Teaching English As A Second Language
- Special Education
- Educational Psychology
3 Elective Subjects</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</si>
  <si>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Bachelor’s Degree in Education of other educational fields with CGPA 2.50 and above OR CGPA
2.00 - 2.49 with 5 years of working experience in relevant field.
Candidates who do not possess Degree in Education must undergo and pass with at least a B in
History and the Philosophy of Education, Sociology of Education and Psychology of Education
For International Students, IELTS: Minimum 5.0</t>
  </si>
  <si>
    <t>JAN, JUNE &amp; AUG</t>
  </si>
  <si>
    <t>Master of Accountancy</t>
  </si>
  <si>
    <t xml:space="preserve">This programme combines theory and practice of engineering with the study of business and resource based management, entrepreneurial leadership, new business ventures and small-to-medium enterprises, graduates can pursue the Association of Chartered Certified Accountants (ACCA) qualification which serves as a solid foundation for entry into field of commerce, business management or banking and finance.
This program gives learners the opportunity to acquire in-depth knowledge of accounting and finance and the range of skills needed to embark on a successful career in accounting or financing area. </t>
  </si>
  <si>
    <t>Year 1
Biology of Organisms
Chemistry 1
Chemistry 2
Introduction to Biotechnology
Mathematics &amp; Statistics
Molecular &amp; Cell Biology
Organisation &amp; Management*
Year 2
Analysis of Genetic Inheritance
Biochemistry of Biomolecules &amp; Enzymes
Bioinstrumentation &amp; Analytical Techniques
Biotechnology Laboratory 1
Cell &amp; Tissue Culture
Cellular &amp; Metabolic Biochemistry
Chromosomes, Gene Regulation &amp; Evolution
Fermentation Technology
Immunology*
Microbiology
Recombinant DNA Technology
Year 3
Agrobiotechnology*
Bioethics
Bioinformatics
Biotechnology Laboratory 2*
Biotechnology Laboratory 3*
Biotechnology Practice
Biotechnology Project
Environmental Biotechnology
Industrial Biotechnology*
Internship
Medical Biotechnology*
Methods &amp; Skills in Research
Students are allowed to choose ONLY one of the following three elective pathways:
i) Biotechnology Electives
Organisation &amp; Management
Immunology
Biotechnology Laboratory 2
Biotechnology Laboratory 3
Agrobiotechnology*
Medical Biotechnology*
Industrial Biotechnology*
*Students are required to choose one out of three from Agrobiotechnology, Medical Biotechnology, and Industrial Biotechnology.
ii) Business Electives:
Managing Organisation
Principle of Marketing
Organizational Behaviour
University English
iii) Mass Communication Electives:
Introduction to Mass Communication
Introduction to Advertising
Principles of Public Relations
Mass Media and Society
MPU Subjects:
1. Compulsory
Bahasa Kebangsaan A**
Community Service
Integrity and Anti-Corruption
Philosophy and Current Issue
Appreciation of Ethics and Civilisations (Local students) / Communicating in Malay (International students)
2. Electives (choose one)
Design Thinking
Corporate Social Responsibility
Presentation Skills</t>
  </si>
  <si>
    <t>Accounting Theory
Taxation
Performance Measurement and Management
Business Strategy
Corporate Reporting
Financial Strategy
Quantitative Research And Analysis
Corporate Governance and Ethics
Qualitative Research and Case Methodology
IT Project Management
Financial Accounting and Fraud Examination
Audit Theory and Practice
Database Administration for Auditors
Financial Criminology and Money Laundering
Seminar in Accounting Information System
Financial Manouvering
Information System Audit
Project Paper</t>
  </si>
  <si>
    <t xml:space="preserve">Basic Education High School (10 years of schooling)
Original Passport with validity of at least 12 months
Original High school certificates and transcripts
One of the following examinations or their equivalents:
Foundation	Completion of Foundation Programme with a CGPA of 2.00, or its equivalent, and possess SPM with 3 credit in Mathematics, 1 science subject and 1 any other subject, or its equivalent
A-Level	A-Level with minimum grade D (NGMP 2.0) in 2 subjects and possess SPM/O levels with 3 credits in Mathematics, 1 science subject and 1 any other subject, or its equivalent.
STPM	2 grade C in any 2 subjects, or its equivalent; and possess SPM with 3 credits in Mathematics, 1 science subject and 1 any other subject, or its equivalent
SACE International	ATAR of 70 and possess SPM/ its equivalent with 3 credits in Mathematics, 1 science subject and 1 any other subject, or its equivalent
NSW (HSC)	ATAR of 70 and possess SPM/ its equivalent with 3 credits in Mathematics, 1 science subject and 1 any other subject, or its equivalent
Australian Year 12	ATAR of 70 and possess SPM/ its equivalent with 3 credits in Mathematics, 1 science subject and 1 any other subject, or its equivalent
UEC	5Bs including Mathematics and 1 science subject
Canadian Pre-U	6 subjects with minimum average score of 68 and possess SPM/its equivalent with 3 credits in Mathematics, 1 science subject and 1 any other subject, or its equivalent
Matriculation in related fields	Programme with a CGPA of 2.00, or its equivalent, and possess SPM with 3 credit in Mathematics, 1 science subject and 1 any other subject, or its equivalent
Diploma	Completion of Diploma with a minimum CGPA of 2.00, or its equivalent
MUFY	4 subjects with minimum average score of 61
Others	Other equivalent qualifications as recognised by the Malaysian government
</t>
  </si>
  <si>
    <t>Industries in the Public or Private Sector: Biotechnology, Food and Drink (Including Brewing), Health and Beauty Care, Chemical and Pharmaceutical Manufacturing Companies, Research Companies (Including companies conducting Clinical Trials), Clinical Diagnostic Laboratories, Analytical &amp; Testing Laboratories, Environmental Pollution Control Companies, Hospitals, Patent Companies, Various Government Research Agencies and Facilities (Medicine, Farming &amp; Agriculture, Fisheries, Forestry, etc.), Forensic Services, and Universities.
You can launch your career in one of these fields:
Science Officer
Science Researcher
Clinical and Regulatory Executive or Officer
Field Application Specialist
Technical Support Executive or Officer
Service Engineer
Quality Assurance Officer (Executive, Supervisor or Analyst)
Quality Control Officer (Supervisor, Assistant or Analyst)
Safety Specialist</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</si>
  <si>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A Bachelor’s degree (Level 6 MQF) in accounting or related fields with a minimum CGPA 2.75 as received by the Senate, OR
A Bachelor’s degree (Level 6 MQF) in accounting or an academic that does with a minimum CGPA 2.50 but below CGPA 2.75, subject to an internal assessment, OR
A professional accounting qualification that is equivalent to a Bachelor’s degree (Level 6 MQF) received by the Senate, OR
Other qualifications equivalent to a Bachelor’s degree (Level 6 MQF) with a minimum CGPA of 2.75 as received by the senate, OR
A Bachelor’s degree (Level 6 MQF) in accounting or related fields with CGPA below 2.50 is acceptable subject to a minimum of five years of working experience in the relevant field.
For international students, TOEFL 550 score or IELTS score 5.5 or equivalent</t>
  </si>
  <si>
    <t>Senior Accountant
Auditor
Financial Controller
Financial Manager
Financial Analyst</t>
  </si>
  <si>
    <t>Master of Architecture</t>
  </si>
  <si>
    <t>Bachelor Of Business (3+0)
In Collaboration With
Swinburne University of Technology, Australia</t>
  </si>
  <si>
    <t>You will be exposed to studio teaching from a combination of experienced and innovative young academics together with industry professionals who will inspire you and develop your critical abilities, skills, and creativity within a simulated office practice environment.</t>
  </si>
  <si>
    <t>Bachelor of Business (3+0)
in collaboration with
SWINBURNE UNIVERSITY OF TECHNOLOGY, AUSTRALIA</t>
  </si>
  <si>
    <t>Overview
Our business courses take you on an exploration of the fast-moving and challenging business, financial and management fields. We encourage you to be innovative and socially responsible, and teach you business skills and practices so you can lead, develop and change any enterprise, anywhere in the world.
The Bachelor of Business is designed to equip students with core skills and knowledge in business, management and operations to prepare them for roles in modern organisations.
Students select a major area of specialisation which is combined with other studies to teach them how to be entrepreneurial thinkers in their future career.
The course links theoretical and practical knowledge needed to operate effectively in diverse settings such as not-for-profits, government, small business and corporations. Students participate in professionally focused, multidisciplinary projects during their final year of study.
Awarded AACSB International Accreditation
Swinburne has been awarded AACSB (Association to Advance Collegiate Schools of Business) International accreditation, a globally-recognised hallmark that is given to approximately 6% of the world’s schools offering business degrees at the bachelor level or higher.
This accreditation places SWINBURNE among the highest quality business schools globally. To date, 856 institutions across 56 countries maintain AACSB accreditation.</t>
  </si>
  <si>
    <t>MARCH &amp; AUG</t>
  </si>
  <si>
    <t>Advanced Designer Urbanism &amp; Architecture
Community Architecture and Corporate Social Responsibility
Collaborative Design
Architectural Theory and Urban Studies
Professional Practice Architect and Law
Architectural Research Methods
Integrated Technology and Environment
Professional Practice Architectural Practice and Management
Advanced Design Housing Architecture
Design Thesis 1
Design Report
Professional Practice Architectural Project Management
Integrated Technology and Services
Design Thesis 2
BIM Coordination and Management</t>
  </si>
  <si>
    <t>86,882/
69,722</t>
  </si>
  <si>
    <t>Application Form.
Passport copy (All Pages)
Passport-size Photo (white background)
Bachelor/Master certificate &amp; transcripts
CV
Students applying for research based-programs are required
to submit an executive summary of the research proposal
Proof of English Proficiency*
(IELTS) with a score of 6.0 OR equivalent is required</t>
  </si>
  <si>
    <t>Graduate Architect
Design Architect
Project Architect
Urban Designer
Project Executive
3D illustrator/artist
BIM Coordinator
Educator</t>
  </si>
  <si>
    <t>Bachelor of Business
Majors:
• Accounting
• Finance
• Human Resource Management • International Business
• Management
• Marketing</t>
  </si>
  <si>
    <t>Master of Architectural Project Management</t>
  </si>
  <si>
    <t>Basic Education High School (10 years of schooling)
Original Passport with validity of at least 12 months
Original High school certificates and transcripts
One of the following examinations or their equivalents:
INTI Diploma        Having completed an INTI Diploma Programme. Credit transfer up to the equivalent of 1 year. (Other diplomas are subject to Swinburne University's approval)
Malaysian Diploma        Any qualifications equivalent to Diploma (MQF Level 4) or Advanced Diploma (MQF Level 5) are subject to Swinburne University's approval
INTI Foundation        Having completed on INTI Foundation programme with an average of 60% (CGPA 2.40).
(Average of 60% in English - study must be completed not more than two years prior to commencing study at Swinburne)
Foundation*        Having completed a Foundation programme with an average of 65%.
(Average of 60% in English - study must be completed not more than two years prior to commencing study at Swinburne). Other Foundation programmes are subject to Swinburne University's approval.
STPM        Pass 3 subjects in STPM with minimum CGPA 2.50 and a pass in Mathematics and English at SPM level or its equivalent
UEC        Pass UEC with 5Bs and Average of best 5 subjects - Score of 5 and below.
E.g. Student obtains the following marks for best 5 subjects: B4,B3,B3,B4,B6.
Total score is: 4 + 3 + 3 + 4 + 6 = 20. Average score = 20/5 = 4
(A1: 100 - 85; A2: 84 - 80; B3:79 - 75; B4: 74 - 70; B5 69 - 65; B6: 64 - 60; C7: 57 - 55, C8: 54 - 50; F9: 49 - 0)
Cambridge A Levels        Minimum value of 8 must be achieved in 3 subjects at A Levels.
(Grades for A Levels: A*=6, A=5, B=4, C=3, D=2,E=1)
Australian Senior High School Certificate        Minimum Australian Tertiary Admission Rank (ATAR) of 60. Score of 30 in English as Alternate Language (EAL) for Victorian Certificate of Education (VCE) or equivalent
Australian Foundation Programme        Minimum average score of 65%.
(Average of 60% in English - study must be completed not more than two years prior to commencing study at Swinburne)
International Baccalaureate (IB)        Evidence of IB Diploma Award
Minimum 6 subjects including minimum 4 in pre-requisite subjects.
Minimum 24 points.
The minimum score requirement is derived by adding the result in each subject. A minimum score of 4 is required in pre-requisite subjects
English Requirement
IELTS	Overall 6.0 (No individual band below 6.0)
TOEFL iBT	Overall 64 (No less than 13 in reading, 12 in listening, 18 in speaking, 21 in writing)
PTE	50 (Communication skill no less than 50)
SPM	English 1119 (GCE-O) with minimum C grade &amp; successful completion of A-Level/STPM.
GCE O-Level	Credit in English
STPM	Grade C in 920 English Literature
MUET	Band 4
Cambridge English C1 Advanced	169 (No band less than 169)
INTI Academic English Programme (AEP) (Level 4)	Pass Level 4 with minimum 60%
International Baccalaureate (IB)	Minimum of 4 in English A1 or A2 (Higher and Standard Levels) or minimum of 5 in English B (Higher Level)
Common European Framework	B2</t>
  </si>
  <si>
    <t>Accounting
Public accountant
Business consultant
Auditor
Taxation agent
Financial advisor
Financial forecaster
Analyst
Finance
Investment manager
Financial forecaster
Business manager
Accounts clerk
Project manager
Administrator
Risk analyst
Human Resource Management
HR adviser
HR consultant
HR manager
Organisational change coordinator
Marketing
Project manager
Marketing specialist
Market research manager
Advertising consultant
Brand manager
Event coordinator
Product manager
International Business
Graduates may seek employment in a wide range of fields such as accounting, business analysis, commercial law, communications, entrepreneurship, event management, finance, financial planning, human resources, international business, management, marketing or public relations.
Management
Graduates may seek employment in a wide range of fields such as accounting, business analysis, commercial law, communications, entrepreneurship, event management, finance, financial planning, human resources, international business, management, marketing or public relations.</t>
  </si>
  <si>
    <t xml:space="preserve">The programme offers a wide range of exciting areas of studies compromising of subjects and research (but not limited to) building design, building’s health and safety, engineering structures and services, costing and estimating, value management, contract administration, business strategies, entrepreneurship, project planning and various areas within the built environment industry.
The Master in Architectural Management program aims to develop graduates who are competent at managing architectural projects, possess strong technical skills and able to apply their knowledge of soft skills in a professional and ethical manner within the built environment industry.
Embark on a transformative journey with our Master of Architectural Project Management program. This intensive 1-year full-time experience serves as a comprehensive exploration of the intersection between architecture and effective project management. Delve into a dynamic curriculum that blends architectural expertise with essential project management skills, preparing you to lead with proficiency in the evolving architectural landscape. Our faculty, a fusion of experienced professionals and innovative academics, will guide you through studio-based learning, fostering collaboration and honing your critical abilities within a simulated project management environment. Join us to elevate your career and emerge as a strategic leader in Architectural Project Management.
</t>
  </si>
  <si>
    <t>3 sem/
6 sem</t>
  </si>
  <si>
    <t>Bachelor of Business (Honours) Accounting</t>
  </si>
  <si>
    <t>Architectural Design Framework
Costing and Estimating for Architectural Works
Contract Management in Architectural Projects
Entrepreneurship of Architectural Projects
Internationalisation of Architectural Projects
Managing People in Architectural Project Organisations
Planning and Control of Architectural Projects
Architectural Research I
Integrated Simulation of Architectural Projects
Architectural Research II</t>
  </si>
  <si>
    <t>Specialisation modules:
Costing
Accounting for Performance
Auditing and Assurance 1
Auditing and Assurance 2
Corporate Reporting 1
Corporate Reporting 2
Taxation for Malaysia</t>
  </si>
  <si>
    <t>Application Form.
Passport copy (All Pages)
Passport-size Photo (white background)
Bachelor/Master certificate &amp; transcripts
CV
Students applying for research based-programs are required to submit an executive summary of the research proposal Proof of English Proficiency*
IELTS 5.0 or equivalent.</t>
  </si>
  <si>
    <t>Graduate Architect 
Design Architect 
Project Architect
3D illustrator/artist
Urban Designer
Project Executive
BIM Coordinator
Educator</t>
  </si>
  <si>
    <t>Master of Creative Industries &amp; Communication</t>
  </si>
  <si>
    <t>Dual Reward</t>
  </si>
  <si>
    <t>Master of Creative Industries and Communication provides a framework for integrating various creative skills of communication, entrepreneurial, production, and research required for working professionally in the creative industries and communication. This is a mixed-mode programme combining taught course and research to produce holistic graduates as professional practitioners in progressive and challenging industries. Those practitioners already working in this area will be able to broaden their practice and strengthen their understanding of opportunities, as well as contribute to the development of new creative practices. Meanwhile, those who are new in this field will be familiarised with a range of creative industries practices and forms of communication.</t>
  </si>
  <si>
    <t>1-2 years/
2-3 years</t>
  </si>
  <si>
    <t>Students are required to complete the following in order to graduate:
14 common modules
9 Discipline Core
7 Specialisation
1 specialisation project
Internship
14 Common Modules
Analytics for Business
Business Accounting
Business Communication
Business Ethics
Case Analysis
Economic Principles and Issues
Entrepreneurship
Financial Management
Human Resource Issues and Strategies
Information Management / Logistics Transportation
International Business
Marketing Principles
Operations Management
Organisational Behaviour Management
Strategic Management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</si>
  <si>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Research Methods for Creative Industries and Communication
Contemporary Issues in Creative Industries and
Communication Practices
Media and Digital Culture
Entrepreneurship and Innovation
Integrated Advertising, Promotion, and
Marketing Communications
Dissertation</t>
  </si>
  <si>
    <t>Basic Education High School (10 years of schooling)
Original Passport with validity of at least 12 months
Original High school certificates and transcripts
One of the following examinations or their equivalents:
STPM	A pass in STPM with a minimum Grade C (GP2.0) in any 2 subjects, and a pass in Mathematics and English at SPM level, or any equivalent qualification.
A-Level	Pass A Level with 2 Grade D in any subjects AND pass in Mathematics and English at SPM / O-level, or any equivalent qualification.
Foundation	Matriculation / Foundation Certificate from any PPT recognised by the Ministry of Education or government of Malaysia with CGPA 2.0
UEC	5 subjects at grade B including a pass in Mathematics and English OR a pass in SPM Mathematics and English
SACE	4 or 5 subjects with ATAR 55 AND pass in Mathematics and English at SPM level or its equivalent.
NSW (HSC)	10 units with ATAR 55 AND pass in Mathematics and English at SPM level or its equivalent.
CPU	6 passes with an average of 55
Tertiary Entrance Examination (TEE)	4 or 5 subjects with ATAR 55 AND pass in Mathematics and English at SPM level or its equivalent.
Australian Year 12	4 or 5 subjects with ATAR 55 AND pass in Mathematics and English at SPM level or its equivalent.
STAM	A pass in STAM with minimum of Grade Jayyid and pass Mathematics and English at SPM level or its equivalent.
Diploma	Diploma in the relevant field from other institutions recognised by the government of Malaysia with CGPA ≥ 2.00
Others	Other equivalent qualifications as recognised by the government of Malaysia</t>
  </si>
  <si>
    <t>You can launch your career in one of these fields:
Auditor
Accountant
Tax Advisor
Corporate Treasurer
Financial Controller</t>
  </si>
  <si>
    <t xml:space="preserve">Application Form.
Passport copy (All Pages)
Passport-size Photo (white background)
Bachelor/Master certificate &amp; transcripts
CV
Students applying for research based-programs are required
to submit an executive summary of the research proposal
Proof of English Proficiency*
For International students, Test of English as a Foreign Language (TOEFL) score of 600 OR International English Language Testing System (IELTS) score of 6.0 OR its equivalent is needed. If a student does not meet this requirement, HEPs must offer English proficiency courses to ensure that the student’s proficiency is sufficient to meet the needs of the programme. </t>
  </si>
  <si>
    <t>Researchers
Producers
Designers
Entrepreneurs
Consultants
Managers
Academic leaders in education institution</t>
  </si>
  <si>
    <t>Postgraduate Diploma in Education</t>
  </si>
  <si>
    <t>Bachelor of Business (Honours) Business Administration</t>
  </si>
  <si>
    <t>Specialisation modules
Intercultural Management
Leadership in Organisations
Managing Innovation and Change
Organisational Management
Organisational Theory and Design
Project Management
Total Quality Management</t>
  </si>
  <si>
    <t>Basic Education High School (10 years of schooling)
Original Passport with validity of at least 12 months
Original High school certificates and transcripts
One of the following examinations or their equivalents:
STPM	Pass STPM with minimum Grade C+ CGPA 2.33 in 2 subjects and SPM credit in Mathematics and a pass in English
A Level	Pass A Level with 2Ds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2.00
Others	Other equivalent qualifications as recognised by the government of Malaysia</t>
  </si>
  <si>
    <t>You can launch your career in one of these fields:
Brand Manager
Product Manager
Market Research Manager
Customer Service Manager</t>
  </si>
  <si>
    <t>Doctor of Business Administration</t>
  </si>
  <si>
    <t>The Doctor of Business Administration (DBA) program equips graduates with analytical and problem solving skills for undertaking independent research at the doctoral level. The aim is to find solutions to business problems at the national and international levels. Graduates are encouraged to disseminate their research findings through publications and journal articles.</t>
  </si>
  <si>
    <t>Doctoral</t>
  </si>
  <si>
    <t>an/Feb, May/June, Sept/Oct</t>
  </si>
  <si>
    <t>3-5 years/
4.5/7 years</t>
  </si>
  <si>
    <t xml:space="preserve">
Bachelor of Business (Honours) Business Administration – Online Learning</t>
  </si>
  <si>
    <t>Innovations In Entrepreneurship
 Advanced International Business
 Advanced Marketing Management
 Seminar in New Business Ventures 3
 Advanced Business Strategy and Policy
 Corporate Governance &amp; Social Responsibility
 Seminar in Creativity and Innovation Management
 Advanced Studies in Financial Institution &amp; Capital Market
 Advanced Business Research Method 1
 Advanced Business Research Method 2</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</si>
  <si>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For International Students
Minimum score of MUET Band 4 or CEFR equivalent (Mid B2) or its equivalent.</t>
  </si>
  <si>
    <t>JAN,MARCH, MAY, AUG AND OCT</t>
  </si>
  <si>
    <t>Marketing
Accounting &amp; Finance
Strategic Management
Information Technology
Knowledge Management
Human Resource Management or any aspect of business</t>
  </si>
  <si>
    <t>Full Time - 3 years/
Part Time - 6 years</t>
  </si>
  <si>
    <t>Doctor of Education</t>
  </si>
  <si>
    <t>Core Modules1
Analytics for Business
Business Accounting
Business Communication
Business Ethics
Economic Principles and Issues
Entrepreneurship
Financial Management
Human Resource Issues and Strategies
Information Management
International Business
Marketing Principles
Operations Management
Organisational Behaviour Management
Strategic Management
Discipline Modules
Advanced Financial Decision Making
FINTECH
Freight Transportation
Global Logistic Management
International Trade Finance
Marketing and Sales Management
Project Management
Service Marketing
Staffing Management
Specialisation Modules
Case Analysis
Intercultural Management
Leadership in Organisation
Managing Innovation and Change
Organisational Management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</si>
  <si>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The Doctor of Education programme is a rigorous doctoral programme designed for experienced professionals in the field of education pursuing educational leadership roles. This advanced program provides students with the opportunity to develop their expertise, enhance their leadership skills, and make a significant impact in the field of education through research, scholarship, and practice. This programme is committed to producing educational leaders who can shape and transform educational policies, practices, and systems.
Our PhD in Education is designed to meet the needs of educators in various positions. Our core mission is to produce scholars who can utilize research to better enhance our educational scene. This program prepares graduates to become a researcher in their desired area, guided by the goal of bringing a transformative impact on educational research, policy, and practice.</t>
  </si>
  <si>
    <t>Basic Education High School (10 years of schooling)
Original Passport with validity of at least 12 months
Original High school certificates and transcripts
One of the following examinations or their equivalents:
UEC	Pass UEC with 5 subjects at Grade B AND pass Mathematics and English
STPM	Pass with CGPA 2.0 (Grade C in any 2 subjects) and pass Mathematics and English in SPM; or equivalent
A-Levels	Pass A-Level in TWO (2) subjects; and pass Mathematics and English in SPM, O-Level or equivalent
SACE	4 or 5 passes with ATAR of 55 AND pass in Mathematics and English at SPM level or its equivalent
New South Wales Higher School Certificate	Ten units with ATAR 55 AND pass in Mathematics and English at SPM level or its equivalent
Australian Year 12	4 or 5 passes with ATAR of 55 AND pass in Mathematics and English at SPM level or its equivalent
Matriculation/ Pre-university	Completion of matriculation/ Pre-university programme with a minimum CGPA of 2.0
Diploma (Accredited)	Completion of diploma in relevant fields with minimum CGPA of 2.0
APEL	Entry via SPM prior to APEL T6</t>
  </si>
  <si>
    <t>You can launch your career in one of these fields:
Accountant
Sales Manager
Business Consultant
Financial Analyst
Marketer
Market Research Analyst
Human Resources (HR) Specialist
Entrepreneur</t>
  </si>
  <si>
    <t>3-6 years/
4-7 years</t>
  </si>
  <si>
    <t>Theories of Learning and Teaching in Education
Assessment and Evaluation of Educational Program
Professionalism in Education
Theory and Instructional Design Planning
Strategic Planning in Education
Leadership in Educational Organization
Policy Analysis in Education
Research Methodology
Trends and issues in Instructional Design and Technology
Qualitative Data Analysis
Quantitative Data Analysis
Theory and Practice in Academic Writing
Information and Communication Technology in Instructional
Supervision in Educational Organization
Digital Media Production
Management of Educational Organization
Proposal Development
Dissertation</t>
  </si>
  <si>
    <t>Bachelor of Business (Honours) Digital Enterprise Management</t>
  </si>
  <si>
    <t>Application Form.
Passport copy (All Pages)
Passport-size Photo (white background)
Bachelor/Master certificate &amp; transcripts
CV
Students applying for research based-programs are required
to submit an executive summary of the research proposal
Proof of English Proficiency*
For international students, IELTS &amp; TOEFL 5.0 equivalent is required</t>
  </si>
  <si>
    <t>The Bachelor of Business (Honours) Digital Enterprise Management is a cutting-edge degree that combines both management and digital enterprise courses. It will give you a powerful skillset in today's competitive business world.
This programme prepares students to succeed in the technology-driven environment with critical knowledge and skills such as entrepreneurship using data analytics and digital transformation technologies to manage successful businesses, and to give you a unique professional advantage.</t>
  </si>
  <si>
    <t>Doctor of Philosophy in Education</t>
  </si>
  <si>
    <t xml:space="preserve">The PhD in Education is designed to meet the needs of educators in various positions. Our core mission in the PhD is to produce scholars who are able to use research to improve the education field. The programme prepares you to become a researcher in the area you are passionate about, guided by the goal of having a transformative impact on education research, policy, and practice.
This program is designed for practitioners pursuing educational leadership roles. Our Doctor of Philosophy in Education is designed to prepare graduates for research and teaching roles, focusing on the field of education. </t>
  </si>
  <si>
    <t>3-5 years/
4-6 years</t>
  </si>
  <si>
    <t>Basic Education High School (10 years of schooling)
Original Passport with validity of at least 12 months
Original High school certificates and transcripts
One of the following examinations or their equivalents:
STPM	Pass STPM with minimum Grade C (CGPA 2.0) in any TWO subjects including a pass in Mathematics and English at SPM level or equivalent qualifications
A-Level	Pass A-Level with 2Ds
UEC	5 subjects at grade B including a pass in Mathematics and English OR a pass in SPM Mathematics and English
Foundation	Matriculation / Foundation Certificate from any Higher Education Provider (HEP) recognised by the Ministry of Education or Malaysian Government with CGPA 2.0
SACE International	5 subjects with ATAR of 55
New South Wales Higher School Certificate	10 units with ATAR of 55
Canadian Pre-U (CPU)	6 passes with an average of 55
Tertiary Entrance Examination (TEE)	4 or 5 subjects with ATAR of 55
Australian Year 12	TER/UAI/ENTER 55
Diploma	Diploma in the relevant field from other institutions recognised by the Malaysian Government with CGPA ≥ 2.00
Others	Any other equivalent qualification that is recognized by the Malaysian Government</t>
  </si>
  <si>
    <t>Research Methods 1: Qualitative
Research Methods 2: Quantitative
Idea Paper
Preliminary Literature Review
Preliminary Draft Proposal
Proposal Defense (VIVA-VOCE)
Draft Proposal
Finalize Research Proposal
Data Collection
Data Analysis
Prepare Final Draft Thesis for Examination
Thesis Defense (VIVA-VOCE)
Amended Final Thesis / Thesis Accepted</t>
  </si>
  <si>
    <t>Business Process Consultants, Entrepreneurs, Marketing Specialist, Entrepreneur, Management Consultant, Operations Research Analyst, Association Manager</t>
  </si>
  <si>
    <t>Application Form.
Passport copy (All Pages)
Passport-size Photo (white background)
Bachelor/Master certificate &amp; transcripts
CV
Students applying for research based-programs are required
to submit an executive summary of the research proposal
Proof of English Proficiency*
A minimum score of 5.0 in IELTS OR / Malaysian University English Test (MUET) with Band 3.5 OR its equivalent.</t>
  </si>
  <si>
    <t>College president
Chief Learning Officer
School Superintendent
Elementary, Middle and High School Principal
Academic Dean
Professor
Executive Director of Education</t>
  </si>
  <si>
    <t>Bachelor of Business (Honours) Finance</t>
  </si>
  <si>
    <t>Doctor of Philosophy (Business Administration)</t>
  </si>
  <si>
    <t>The Doctor of Philosophy (PhD) programme prepares candidates to become leaders in their respective fields and contribute positively to business, society and the academia. Supported by a conducive learning environment, candidates acquire the required knowledge based analytical skills and attributes to conduct research at the doctoral level.</t>
  </si>
  <si>
    <t>Specialisation modules
Advanced Financial Decision Making
Financial Market Analysis
FINTECH
Global Banking and Finance
Investment Valuation and Analysis
Islamic Capital Markets
Portfolio Management</t>
  </si>
  <si>
    <t>Research Methods 1: Qualitative
Research Methods 2: Quantitative
Idea Paper
Preliminary Literature Review
Preliminary Draft Proposal
Proposal Defense (VIVA-VOCE)
Draft Proposal
Finalize Research Proposal
Data Collection
Data Analysis
Prepare Final Draft Thesis for Examination
Thesis Defense (VIVA-VOCE)
Amended Final Thesis/Thesis Accepted</t>
  </si>
  <si>
    <t>Application Form.
Passport copy (All Pages)
Passport-size Photo (white background)
Bachelor/Master certificate &amp; transcripts
CV
Students applying for research based-programs are required
to submit an executive summary of the research proposal
Proof of English Proficiency*
MUET Band 4 / IELTS 6.0 of equivalent.</t>
  </si>
  <si>
    <t>It expands opportunities for graduates to become
undergraduates, leadership role in academic or industrial
research.
It produces qualified scholars, researchers, and professionals.
Upgrades candidates’ knowledge &amp; skills to further advance
in their respective careers.</t>
  </si>
  <si>
    <t>Doctor of Philosophy in Information Technology</t>
  </si>
  <si>
    <t>Basic Education High School (10 years of schooling)
Original Passport with validity of at least 12 months
Original High school certificates and transcripts
One of the following examinations or their equivalents:
STPM	A pass in STPM with a minimum Grade C (GP2.0) in any 2 subjects, and a pass in Mathematics and English at SPM level, or any equivalent qualification.
A-Level	Pass A Level with 2Ds
Foundation	Matriculation / Foundation Certificate from any PPT recognised by the Ministry of Education or government of Malaysia with CGPA 2.0
UEC	5 subjects at grade B including a pass in Mathematics and English OR a pass in SPM Mathematics and English
SACE	4 or 5 subjects with ATAR 55 AND pass in Mathematics and English at SPM level or its equivalent.
NSW (HSC)	10 units with ATAR 55 AND pass in Mathematics and English at SPM level or its equivalent.
CPU	6 passes with an average of 55
Tertiary Entrance Examination (TEE)	4 or 5 subjects with ATAR 55 AND pass in Mathematics and English at SPM level or its equivalent.
Australian Year 12	4 or 5 subjects with ATAR 55 AND pass in Mathematics and English at SPM level or its equivalent.
STAM	A pass in STAM with minimum of Grade Jayyid and pass Mathematics and English at SPM level or its equivalent.
Diploma	Diploma in the relevant field from other institutions recognised by the government of Malaysia with CGPA ≥ 2.00
Others	Other equivalent qualifications as recognised by the government of Malaysia</t>
  </si>
  <si>
    <t xml:space="preserve">The Doctor of Philosophy (Ph.D.) in Information Technology programme at City University Malaysia is a research-intensive doctoral program designed for individuals seeking to advance their expertise and contribute to the cutting-edge developments in the field of information technology. The programme provides a stimulating environment for research and innovation, fostering the development of independent researchers and scholars who can make significant contributions to the IT industry.
Our PhD in IT program builds on existing prior knowledge, education, and experience in the IT field. This degree typically takes 3-5 years to complete, and it involves independent study and research in a specific area of interest in IT. </t>
  </si>
  <si>
    <t>You can launch your career in one of these fields: 
Finance Manager
Credit Manager
Financial Analyst
Risk Management Manager</t>
  </si>
  <si>
    <t>Research Methods 1: Qualitative
Research Methods 2: Quantitative
Idea Paper
Preliminary Literature Review
Preliminary Draft Proposal
Proposal Defense (VIVA-VOCE)
Draft Proposal
Finalize Research Proposal
Data Collection
Data Analysis
Thesis Defense (VIVA-VOCE)
Prepare Final Draft Thesis for Examination
Amended Final Thesis / Thesis Accepted</t>
  </si>
  <si>
    <t>Bachelor of Business (Honours) Human Resource Management</t>
  </si>
  <si>
    <t>Application Form.
Passport copy (All Pages)
Passport-size Photo (white background)
Bachelor/Master certificate &amp; transcripts
CV
Students applying for research based-programs are required
to submit an executive summary of the research proposal
Proof of English Proficiency*
International students must have proof of English language proficiency in oral and written well, for example the scale of 6.0 for the IELTS or equivalent.</t>
  </si>
  <si>
    <t>Overview
This programme provides students with a solid foundation in all aspects of people management in a Malaysian context. They will be equipped with the skills to excel as a line manager in a broad range of industries. INTI International University announced today that the Society for Human Resource Management (SHRM) has acknowledged that its Bachelor of Business (Honours) Human Resource Management fully aligns with SHRM’s HR Curriculum Guidelines.
Specialisation modules
Compensations and Rewards
Contemporary Employment Relations
Global Talent Management
HR Issues in Outsourcing
Occupational Safety and Health
Staffing Management
Training And Development</t>
  </si>
  <si>
    <t>Doctor of Philosophy in Design</t>
  </si>
  <si>
    <t>The Doctor of Philosophy (PhD) in Design is aimed at exploring new ideas, approaches and procedures to the theories and practices of creative design and media. Critically and creatively armed with the ability to think beyond norms, anchored with powerful research methods in design and procedures, this programme critically challenges student’s minds to make significant and original contributions to the existing body of knowledge or as new knowledge.</t>
  </si>
  <si>
    <t>Application Form.
Passport copy (All Pages)
Passport-size Photo (white background)
Bachelor/Master certificate &amp; transcripts
CV
Students applying for research based-programs are required
to submit an executive summary of the research proposal
Proof of English Proficiency*
- IELTS, TOEFL of Letter of Medium of instruction.
Candidates are required to submit an initial idea paper as part
of the application process</t>
  </si>
  <si>
    <t>Doctor of Philosophy in Sport Studies</t>
  </si>
  <si>
    <t>HR Manager
Trainer
HR Consultant
Employment Agent
Entrepreneur
and many more.</t>
  </si>
  <si>
    <t>This PhD programme is an excellent opportunity for students to pursue their research career in the sport studies domain, while increasing knowledge, learning new skills and developing abilities as a researcher. With a wide range of topics to be explored, our PhD program provides research-specific training, academic writing, lectures, seminars, career management and presentation skills. At the end of studies, students are required to submit a written thesis and attend a viva-voce examination. Upon successful defence of the paper, the candidate will be granted a PhD status.
Sport Studies is an interdisciplinary subject area and is defined as the study of physical activity undertaken with the objective of promoting physical and mental health, recreation, sport performance and aesthetic experience. This programme was developed in collaboration with relevant industrial partners and has received positive feedback from participating organizations across sports and recreational industries. This PhD programme is an excellent opportunity for students to pursue their research career in the sport studies domain, while increasing knowledge, learning new skills and developing abilities as a researcher. With a wide range of topics to be explored, our PhD program provides research-specific training, academic writing, lectures, seminars, career management and presentation skills. At the end of studies, students is required to submit a written thesis and attend a viva-voce examination. Upon successful defence of the paper, the candidate will be granted a PhD status.</t>
  </si>
  <si>
    <t>Bachelor of Business (Honours) Human Resource Management – Online Learning</t>
  </si>
  <si>
    <t>Application Form.
Passport copy (All Pages)
Passport-size Photo (white background)
Bachelor/Master certificate &amp; transcripts
CV
Students applying for research based-programs are required
to submit an executive summary of the research proposal
Proof of English Proficiency*
IELTS 5.0/ CEFR B1 or equal to TOEFL PBT (410-413) or TOEFL IBT (34) or CAE (160) (Cambridge English: Advance)/ CEFR B2 or CPE (180) (Cambridge English: Proficiency)/CEFR C1 or PTE (Pearson Test of English) (36) or MUET (Malaysian University English Test) (Band 3)</t>
  </si>
  <si>
    <t xml:space="preserve">Coaching/Training/Fitness
Fitness/Health/Wellness/Sport/Event Consulting &amp; Advisory
Consultant/ Fitness Personal Trainer
Sport Performance Analysis
R &amp; D (Researcher/Research Officer
Sport Sales &amp; Marketing
Business Marketing
Education (Lecturer/Teacher/Curriculum)
Sports tourism officers </t>
  </si>
  <si>
    <t>In the Bachelor of Business (Honours) Human Resource Management – Online Learning programme, we prepare our students for the challenges of the global economy through international exposure, applications of concepts in real-world scenarios, as well as a structured personal development and coaching plan. Students will gain valuable insights and acquire relevant skills to embark on their professional marketing careers.
This programme provides students with a solid foundation in all aspects of people management in a Malaysian context. They will be equipped with the skills to excel as a line manager in a broad range of industries. INTI International University announced today that the Society for Human Resource Management (SHRM) has acknowledged that its Bachelor of Business (Honours) Human Resource Management fully aligns with SHRM’s HR Curriculum Guidelines.
Specialisation modules
Compensations and Rewards
Contemporary Employment Relations
Global Talent Management
HR Issues in Outsourcing
Occupational Safety and Health
Staffing Management
Training And Development</t>
  </si>
  <si>
    <t>Doctor of Philosophy in Performing Arts</t>
  </si>
  <si>
    <t>The doctoral degree in philosophy creates graduates who are big-picture thinkers, educators, and mid-to-senior level working professionals in the performing arts industry who desire to lead and implement changes within their working organisation. The performing arts sectors are especially interested in hiring doctor of philosophy graduates since they will be beyond experts in their professions. Students who participate in this programme not only do research in their areas of interest, but also make use of that research to advance the interests of the stakeholders or the organisations in which they are employed.</t>
  </si>
  <si>
    <t>Core Modules1
Analytics for Business
Business Accounting
Business Communication
Business Ethics
Economic Principles and Issues
Entrepreneurship
Financial Management
Human Resource Issues and Strategies
Information Management
International Business
Marketing Principles
Operations Management
Organisational Behaviour Management
Strategic Management
Discipline Modules
Advanced Financial Decision Making
FINTECH
Freight Transportation
Global Logistic Management
International Trade Finance
Managing Innovation and Change
Marketing and Sales Management
Project Management
Service Marketing
Specialisation Modules
Case Analysis
Compensations and Rewards
Contemporary Employment Relations
Global Talent Management
HR Issues in Outsourcing
Occupational Safety and Health
Staffing Management
Training and Development
Work Integrated Project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</si>
  <si>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Application Form.
Passport copy (All Pages)
Passport-size Photo (white background)
Bachelor/Master certificate &amp; transcripts
CV
Students applying for research based-programs are required
to submit an executive summary of the research proposal
Proof of English Proficiency*
Candidates without a related qualification in the field/s or working experience in the relevant fields must undergo appropriate prerequisite courses determined by the HEP
English Qualification for International Students, IELTS 5.0/ CEFR B1 or equal to TOEFL PBT (410-413) or TOEFL IBT (34) or CAE (160) (Cambridge English: Advance)/ CEFR B2 or CPE (180)
(Cambridge English: Proficiency)/CEFR C1 or PTE (Pearson Test of English) (36) or MUET (Malaysian University English Test) (Band3)</t>
  </si>
  <si>
    <t>You can launch your career in one of these fields:
Business Executive
Business Development
Administrative Executive
HR Executive,
Training and Development
Coordinator
Human Resource Manager
Recruitment Manager
Training Development Manager
Compensation Specialist</t>
  </si>
  <si>
    <t>Policy Maker
Production, Event Consultant &amp; Advisory
Industry-Performance Analysis
R &amp; D (Researcher/Research Officer)
Education (Lecturer/Teacher/Curriculum)</t>
  </si>
  <si>
    <t>Doctor of Philosophy in Built Environment</t>
  </si>
  <si>
    <t>Bachelor of Business (Honours) in Entrepreneurship and Marketing</t>
  </si>
  <si>
    <t>The Doctor of Philosophy in Built Environment programme represents a key stepping-stone for further improvement and promotions in graduate’s career. Such will help increase the number of researchers and inventors in Architectural and Built Environment industry. As our Doctor Philosophy’s programme progresses and gains momentum, it will contribute to strengthening our nation’s international competitiveness in the above mentioned four key pillars and NKEA, which will in turn enhance Malaysia’s strong influence and leadership amongst ASEAN countries.
The proposed programme has received positive feedbacks from the participating organisations. The programme is assessed to have high relevancy to industries related to sports and recreation that would produce future graduates with the mettle, competency and qualification highly in demand. The participating industry span across from educational institutions, construction industry, research and design, sustainable design guideline, architectural firm, and urban planning industry.</t>
  </si>
  <si>
    <t xml:space="preserve">This programme addresses
the demand for expertise in various areas, particularly within the business enterprise and entrepreneurship-related sectors.
Tailored for students aspiring
to careersin business, entrepreneurship and marketing, its goal is to meet the industry’s demands by cultivating graduates who possess qualifications, competence, creativity, and innovation, ultimately shaping them into experts.
Highlights
• Develop core skills crucial for starting a business
• Enhance capabilities in analytical, logical and soft-skills
</t>
  </si>
  <si>
    <t>Research Methodology
Dissertation
One of the pre-requisite courses according to research are
(for non-architectural studies background)
- Architectural Theory and Urban Studies
- Professional Practice — Architectural Practice and Managemen</t>
  </si>
  <si>
    <t>Application Form.
Passport copy (All Pages)
Passport-size Photo (white background)
Bachelor/Master certificate &amp; transcripts
CV
Students applying for research based-programs are required
to submit an executive summary of the research proposal
Proof of English Proficiency*
A minimum score of 5.0 in IELTS 
i. A Master’s degree in field or related fields with a minimum CGPA of 2.75 or equivalent, as accepted by the HEPs Senate; OR 
ii. Other qualifications equivalent to a Master’s Degree, as accepted by the Government of Malaysia 
iii. Candidates without a related qualification in the field/s or working experience in the relevant fields must undergo appropriate prerequisite courses determined by the HEP.
Note for PhD by Research: 
A. Bachelor’s degree with the following conditions: 
i. a Bachelor’s degree in the field or related fields with first-class (CGPA of 3.67 or higher) or its equivalent from an academic or Technical and Vocational Education and 
ii. Training (TVET) programme; undergo internal assessment; and 
iii. any other requirements of the HEP. 
Bachelor’s degree candidates who are registered for master’s degree programmes may apply to convert to the doctoral degree programmes subjected to the following conditions: 
i. within 1 year for full time and within 2 years for part-time candidates’ 
ii. having shown competency and capability in conducting research at doctoral level through rigorous internal evaluation by the HEP; and 
iii. approval of the HEP Senate. 
English Qualification for International Students: International students are required to achieve a minimum score of 5.0 in International English Language Test Systems (IELTS) or Malaysian University English Test (MUET) with Band 3.5 or its equivalent.</t>
  </si>
  <si>
    <t xml:space="preserve">Policy Maker
Industry - Specialist Architect, Architect Conservationist
R &amp; D (Researcher/Research Officer)
Education ( Lecturer/Teacher/Curriculum) </t>
  </si>
  <si>
    <t>Year 1
Business Accounting
Business Communication
Business Ethics
Economic Principles and Issues
Entrepreneurship
Financial Management
Human Resource Issues and Strategies
Information Management
International Business
Marketing Principles
Operations Management
Organisational Behaviour Management
Year 2
Analytics for Business
Consumer Behaviour
Creativity and Innovation in Entrepreneurship
Digital Marketing
Global Marketing
Marketing and Sales Management
Marketing Research 1
New Product and Innovation Management
Service Marketing
Small Business Management
Strategic Management
Year 3
Coaching and Consultancy for Entrepreneurship
Business Plan
Digital Entrepreneurship
Entrepreneurship and Franchising
Entrepreneurship Lab
Financing for Entrepreneurship
Marketing Research 2
Technology Entrepreneurship
Internship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</si>
  <si>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Basic Education High School (10 years of schooling)
Original Passport with validity of at least 12 months
Original High school certificates and transcripts
One of the following examinations or their equivalents:
A pass in STPM with at least Grade C (GP 2.0) in any TWO subjects including a pass in Mathematics and English at SPM level or equivalent; OR
A pass in STAM with at least Grade Jayyid and a pass in Mathematics and English at SPM level or equivalent; OR
Matriculation or Foundation with at least CGPA of 2.00; OR
A Diploma (Level 4, MQF) with at least CGPA of 2.00; OR
An Advanced Diploma (Level 5, MQF) with at least CGPA of 2.00; OR
Other equivalent qualifications recognised by the Malaysian Government
English Language Requirements
International students are required to achieve a minimum of Band 3 in MUET OR equivalent to CEFR (Low B2)</t>
  </si>
  <si>
    <t>Business Owners, Entrepreneurs, Executives in the fields of Business, Marketing, Sales, Human Resources.</t>
  </si>
  <si>
    <t>Bachelor of Business (Honours) in International Business and Logistics Supply Chain Management</t>
  </si>
  <si>
    <t xml:space="preserve">This programme places a strong emphasis on the logistics function throughout the supply chain, encompassing procurement, scheduling, inventory, logistics, technology, and risk management, especially in the context of emerging e-commerce era.
Graduates of this programme will acquire the essential business knowledge and skills required to proficiently navigate the complexities of the business world and make well-informed decisions.
Highlights
Gain an understanding of how finances, people, information, processes, products, and technology interact within the business ecosystem for the development and implementation of international strategies, as well as to address managerial issues related to cross-border business.
</t>
  </si>
  <si>
    <t>Year 1
Analytics for Business
Business Accounting
Business Communication
Business Ethics
Economic Principles and Issues
Entrepreneurship
Financial Management
Human Resource Issues and Strategies
Information Management
International Business
Operations Management
Organisational Behaviour Management
Year 2
Freight Transportation
Global Logistics Management
International Trade Finance
International Trade Law
Inventory Management
Managing Innovation and Change
Marketing Principles
Procurement Management
Strategic Management
Supply Chain Management
Warehouse Management
Year 3
FINTECH
Global Economy
Global Marketing
Global Talent Management
Intercultural Management
International Business Ethics and Corporate Governance
International Business Project
Staffing Management
Total Quality Management
Internship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</si>
  <si>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Basic Education High School (10 years of schooling)
Original Passport with validity of at least 12 months
Original High school certificates and transcripts
One of the following examinations or their equivalents:
A pass in STPM with at least Grade C (GP 2.0) in any TWO subjects including a pass in Mathematics and English at SPM level or equivalent; OR
A pass in STAM with at least Grade Jayyid and a pass in Mathematics and English at SPM level or equivalent; OR
Matriculation or Foundation with at least CGPA of 2.00; OR
A Diploma (Level 4, MQF) with at least CGPA of 2.00; O
An Advanced Diploma (Level 5, MQF) with at least CGPA of 2.00; ORR
Other equivalent qualifications recognised by the Malaysian Government.
English Language Requirements
International students are required to achieve a minimum Band 3 in MUET OR equivalent to CEFR (Low B2)</t>
  </si>
  <si>
    <t>Enterprise Resource Planner, International Logistics Manager, Inventory Specialist, Strategic Planner, Supply Chain Consultant</t>
  </si>
  <si>
    <t>Bachelor of Business (Honours) International Business</t>
  </si>
  <si>
    <t>This programme will introduce students to the key issues in international business management and prepare them to work in a wide range of private businesses looking to expand operations or trading networks overseas.
Specialisation modules
• Global Logistics Management • Global Marketing
• Global Talent Management
• Intercultural Management
• International Business Ethics and Corporate Governance • International Trade Finance
• International Trade Law</t>
  </si>
  <si>
    <t xml:space="preserve">Basic Education High School (10 years of schooling)
Original Passport with validity of at least 12 months
Original High school certificates and transcripts
One of the following examinations or their equivalents:
STPM	Pass STPM with minimum Grade C+ CGPA 2.33 in 2 subjects and SPM credit in Mathematics and a pass in English
A-Levels	Pass A-Levels with 2Ds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2.00
Others	Other equivalent qualifications as recognised by the government of Malaysia
</t>
  </si>
  <si>
    <t>Export Manager, International Business Manager, International Operations Manager, Regional Marketing Manager, Trade Relationship Manager and many more</t>
  </si>
  <si>
    <t>Bachelor of Business (Honours) International Business – Online Learning</t>
  </si>
  <si>
    <t>Core Modules1
Analytics for Business
Business Accounting
Business Communication
Business Ethics
Economic Principles and Issues
Entrepreneurship
Financial Management
Human Resource Issues and Strategies
Information Management
International Business
Marketing Principles
Operations Management
Organisational Behaviour Management
Strategic Management
Discipline Modules
Advanced Financial Decision Making
FINTECH
Freight Transportation
Managing Innovation and Change
Marketing and Sales Management
Project Management
Service Marketing
Staffing Management
Training and Development
Specialisation Modules
Case Analysis
Global Logistics Management
Global Marketing
Global Talent Management
Intercultural Management
International Business Ethics and Corporate Governance
International Trade Finance
International Trade Law
Work Integrated Project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</si>
  <si>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Basic Education High School (10 years of schooling)
Original Passport with validity of at least 12 months
Original High school certificates and transcripts
One of the following examinations or their equivalents:
UEC        Pass UEC with 5 subjects at Grade B AND pass Mathematics and English
STPM        Pass with CGPA 2.0 (Grade C in any 2 subjects) and pass Mathematics and English in SPM; or equivalent
A-Levels        Pass A-Level in TWO (2) subjects; and pass Mathematics and English in SPM, O-Level or equivalent
SACE        4 or 5 passes with ATAR of 55 AND pass in Mathematics and English at SPM level or its equivalent
New South Wales Higher School Certificate        Ten units with ATAR 55 AND pass in Mathematics and English at SPM level or its equivalent
Australian Year 12        4 or 5 passes with ATAR of 55 AND pass in Mathematics and English at SPM level or its equivalent
Matriculation/ Pre-university        Completion of matriculation/ Pre-university programme with a minimum CGPA of 2.0
Diploma (Accredited)        Completion of diploma in relevant fields with minimum CGPA of 2.0
APEL        Entry via SPM prior to APEL T6</t>
  </si>
  <si>
    <t>Export Manager
International Business Manager
International Operations Manager
Regional Marketing Manager
Trade Relationship Manager
and many more.</t>
  </si>
  <si>
    <t>Bachelor of Business (Honours) Logistics and Supply Chain Management</t>
  </si>
  <si>
    <t>This programme will equip students with a thorough understanding of supply chain and logistics management-related applications in scientific decision making to ensure business success.
Specialisation modules
• Freight Transportation
• Global Logistics Management • International Trade Law
• Inventory Management
• Procurement Management
• Supply Chain Management
• Warehouse Management</t>
  </si>
  <si>
    <t xml:space="preserve">
Dual Award from the University of Hertfordshire, UK
BA (Hons) Business (Logistics and Supply Chain Management)</t>
  </si>
  <si>
    <t>Basic Education High School (10 years of schooling)
Original Passport with validity of at least 12 months
Original High school certificates and transcripts
One of the following examinations or their equivalents:
STPM        A pass in STPM or its equivalent, with a minimum Grade C+ (GP 2.33) in any 2 subjects, and credits in Mathematics at SPM level
STAM        A pass in STAM, with a minimum of Grade Jayyid and a credit in Mathematics at SPM Level or its equivalent.
Foundation        Completion of INTI Foundation in Business Information Technology Programme, Minimum CGPA 2.50; and credits in Mathematics at SPM level
UEC        5 subjects at grade B including a pass in Mathematics and English OR a pass in SPM Mathematics and English
SACE        5 subject with ATAR of 55
A-Level        Pass A-Level with 2Ds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2.50
Matriculation/Pre-University        Completion of Matriculation/Pre-University programme with minimum CGPA 2.50, and credits in Mathematics at SPM level
Others        Other equivalent qualifications as recognised by the government of Malaysia</t>
  </si>
  <si>
    <t>You can launch your career in one of these fields:
Supply Chain Manager
Procurement Manager
Freight Forwarding and Customs Officer
Warehousing and Inventory Controller
Stock Analyst
Researcher and Consultant</t>
  </si>
  <si>
    <t>Bachelor of Business (Honours) Management</t>
  </si>
  <si>
    <t xml:space="preserve">This programme will equip the students with the skills, qualities and capabilities valued by employers across the private, public and not-for-profit sectors and that underpin successful enterprise. It means the students will complete their studies as a highly employable, culturally and ethically aware graduate with the potential to make positive organisational change.
The Bachelor of Business (Honours) Management programme provides students with a broad skill base and knowledge that will ensure students have a wide range
of potential job opportunities. This programme covers the fundamentals of core business subjects that form a foundation for more detailed studies specialising in management. Students will learn how to apply management concepts in order to be significant contributors to any business organisation.
Graduates of this programme will be equipped with the knowledge, skills and competencies
required in a dynamic business environment.
Highlights
• Students will be exposed to actual working environments through industry visits and internship programmes with multinational companies like KPMG, AIA, Megasteel and more
• This programme prepares students for postgraduate studies locally and abroad
</t>
  </si>
  <si>
    <t>Brand Manager, General Manager, Product Manager, Administrative Executives, Business Managers and many more</t>
  </si>
  <si>
    <t>Bachelor of Business (Honours) Marketing – Online Learning</t>
  </si>
  <si>
    <t xml:space="preserve">In the Bachelor of Business (Honours) Marketing – Online Learning programme, students will gain valuable insights and acquire relevant skills to embark on their professional marketing careers. INTI prepares students for the challenges of the global economy through international exposure, applications of concepts in real-world scenarios, as well as a structured personal development and coaching plan.
Students will develop an understanding of the key concepts underlying marketing practices, while acquiring the necessary skills to embark on professional marketing careers.
Specialisation modules
• Consumer Behaviour
• Global Marketing
• Integrated Marketing Communication
• Marketing and Sales Management
• Marketing Research
• New Product and Innovation Management • Service Marketing
</t>
  </si>
  <si>
    <t xml:space="preserve">
Dual Award from the University of Hertfordshire, UK BA (Hons) Business (Marketing)</t>
  </si>
  <si>
    <t xml:space="preserve">Core Modules1
Analytics for Business
Business Accounting
Business Communication
Business Ethics
Economic Principles and Issues
Entrepreneurship
Financial Management
Human Resource Issues and Strategies
Information Management
International Business
Marketing Principles
Operations Management
Organisational Behaviour Management
Strategic Management
Discipline Modules
Advanced Financial Decision Making
FINTECH
Freight Transportation
Global Logistic Management
International Trade Finance
Marketing and Sales Management
Service Marketing
Staffing Management
Training and Development
Specialisation Modules
Case Analysis
Consumer Behaviour
Global Marketing
Integrated Marketing Communication
Managing Innovation and Change
Marketing Research
New Product and Innovation Management
Project Management
Work Integrated Project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
</t>
  </si>
  <si>
    <t>You can launch your career in one of these fields:
Account Executive
Advertising/Promotion Manager
Brand Manager
Copywriter
Marketing Manager
Market Research Analyst
Media Planner
Production Manager</t>
  </si>
  <si>
    <t>Bachelor of Business (Honours) with Psychology</t>
  </si>
  <si>
    <t>The rationale for this programme is to provide students with an academically challenging and vocationally relevant programme of study in the field of business and psychology. The programme exposes students to essential subjects in the field of business and psychology.
Specialisation modules
• Foundations in Psychology
• Cognition and Perception
• Personality
• Developmental and Social Psychology • Abnormal Psychology
• Social Behaviour and Individual Differences • Consumer Psychology
• Research Methodology</t>
  </si>
  <si>
    <t>Dual Award from the University of Hertfordshire, UK
BA (Hons) Business (Psychology)</t>
  </si>
  <si>
    <t xml:space="preserve">Students are required to complete the following in order to graduate:
14 common modules
9 Discipline Core
7 Specialisation
1 specialisation project
Internship
14 Common Modules
Analytics for Business
Business Accounting
Business Communication
Business Ethics
Case Analysis
Economic Principles and Issues
Entrepreneurship
Financial Management
Human Resource Issues and Strategies
Information Management / Logistics Transportation
International Business
Marketing Principles
Operations Management
Organisational Behaviour Management
Strategic Management
MPU Subjects
Appreciation of Ethics and Civilisations (Local students) / Communicating in Malay 1B (International students)
Philosophy and Current Issues
Integrity and Anti-Corruption
Co-curriculum
Bahasa Kebangsaan A*
</t>
  </si>
  <si>
    <t xml:space="preserve">Basic Education High School (10 years of schooling)
Original Passport with validity of at least 12 months
Original High school certificates and transcripts
One of the following examinations or their equivalents:
STPM	Pass STPM with minimum Grade C+ CGPA 2.00
A-Level	Pass A-Level with 2Ds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2.00
Others	Other equivalent qualifications as recognised by the government of Malaysia
</t>
  </si>
  <si>
    <t>Graduates with a Bachelor of Business with Psychology would fit in well in the marketing and human resource departments of corporations as they would have business knowledge and some psychology knowledge, especially in the areas of human behaviour
and personality. Graduates with this qualification can easily secure a job in marketing, sales or human resource as they not only have a degree in Business, but are also equipped with knowledge of consumer psychology, behaviour and personality. This is a valuable skill combination in the marketing and human resource fields of today.</t>
  </si>
  <si>
    <t>Bachelor of Business Honours (Marketing)</t>
  </si>
  <si>
    <t>Students will develop an understanding of the key concepts underlying marketing practices, while acquiring the necessary skills to embark on professional marketing careers.
Specialisation modules
• Consumer Behaviour
• Global Marketing
• Integrated Marketing Communication
• Marketing and Sales Management
• Marketing Research
• New Product and Innovation Management • Service Marketing</t>
  </si>
  <si>
    <t xml:space="preserve">Basic Education High School (10 years of schooling)
Original Passport with validity of at least 12 months
Original High school certificates and transcripts
One of the following examinations or their equivalents:
STPM	Pass STPM with minimum Grade C+ CGPA 2.00 in 2 subjects
A-Level	Pass A-Level with 2Ds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2.00
Others	Other equivalent qualifications as recognised by the government of Malaysia
</t>
  </si>
  <si>
    <t>You can launch your career in one of these fields:
Marketing Personnel
Sales Personnel
Advertising Personnel
Product Manager
Banking
Marketing Consultant</t>
  </si>
  <si>
    <t xml:space="preserve">Students will gain knowledge
of various civil engineering fields, such as structural analysis and design, material engineering, geotechnical and soil mechanics, hydraulics
and hydrology in water engineering, highway and traffic engineering, as well as exposure to construction project management, contracts and estimating of costs.
We also provide soft skills training as well as internships at reputable civil engineering- based companies, and classroom learning with reference to industrial-related projects.
Accredited by Board of Engineers Malaysia (BEM) Engineering Accreditation Council (EAC).
Highlights
• Theprogrammereceivesfullaccreditationby the Engineering Accreditation Council (EAC) Malaysia under the Washington Accord.
The Washington Accord, signed in 1989, is
an international agreement among bodies responsible for accrediting engineering
degree programs. It recognizes the substantial equivalency of programs accredited by those bodies and recommends that graduates of programs accredited by any of the signatory bodies be recognized by the other bodies as having met the academic requirements for entry to the practice of engineering, normally of four years duration. Washington Accord Signatories have full rights of participation in the Accord; qualifications accredited or recognized by other signatories are recognized by each signatory
as being substantially equivalent to accredited or recognized qualifications within its own jurisdiction.
• Course incorporates the needs of industries • Industrial lectures by leaders of the
engineering industry
• Soft skills and internships to provide
students with transferable skills and working
experience
• Recognised by Singapore Institute of
Engineering Technologists, Singapore
</t>
  </si>
  <si>
    <t>Year 1
Professional Development
Civil Engineering Materials
Engineering Geology
Soil Mechanics
Engineering Drawing
Engineering Mathematics 1
Engineering Mathematics 2
Engineering Statics
Introduction to Programming
University English
Year 2
Geotechnical Engineering
Engineering Hydrology
Analytical Methods
Civil Engineering Drawing
Engineering Dynamics
Fluids Mechanics
Mechanics of Materials
Structural Analysis
Surveying
Year 3
Structural Analysis II
Engineering Perspectives
Construction Technology
Environmental Engineering
Design of Structural Steelwork
Estimating &amp; Contract
Foundation in Engineering
Highway &amp; Traffic Engineering
Industrial Training
Open Channel Hydraulics
Reinforced Concrete Design
Year 4
Integrated Engineering Design Project
Elective I
Elective II
Final Year Project I
Final Year Project II
Water and Waste Water Systems
Engineering Economics
Project Management for Civil Engineering
General Elective**
Advanced Highway Engineering
Advanced Steel Design
Reinforced and Prestressed Concrete Design
Water Engineering
MPU subjects
1. Compulsory
Appreciation of Ethics and Civilisations (Local Students) / Communicating in Malay 2 (International Students)
Philosophy and Current Issues
Integrity and Anti-Corruption
Community Service
Bahasa Kebangsaan A*
2. Electives (choose one)
Social Entrepreneurship
CSR Excellence: Building Responsible Enterprises</t>
  </si>
  <si>
    <t>Basic Education High School (10 years of schooling)
Original Passport with validity of at least 12 months
Original High school certificates and transcripts
One of the following examinations or their equivalents:
STPM	Pass STPM and minimum Grade C in Mathematics and 1 natural sciences subject (Physics / Chemistry / Biology)
A-Level	Pass A-Level and minimum Grade C in Mathematics and 1 natural sciences subject (Physics / Chemistry / Biology)
UEC	Minimum five (5) subjects at Grade B including Mathematics and 1 natural sciences subject (Physics / Chemistry / Biology)
Local Matriculation	Pass Matriculation and a minimum CGPA of 2.0 in Technical or Science Stream
Foundation	Pass Foundation and a minimum CGPA of 2.0 in Technical or Science Stream
Diploma / Advanced Diploma / Degree	A minimum CGPA of 2.0 in a related field
• The amount of credit transfer given is subjected to the school’s discretion after reviewing the programme, transcript, and syllabus.
• The maximum credit transfer available depends on the limits set by the programme accreditation body (EAC).
American Degree Transfer Programme	Completion of the programme and a minimum CGPA of 2.0
International Baccalaureate	A minimum score of 26 / 42 points and pass in Mathematics and 1 natural sciences subject (Physics / Chemistry / Biology)
SACE	A minimum ATAR of 60 and pass in Mathematics and 1 natural sciences subject (Physics / Chemistry / Biology)
NSW(HSC)	A minimum ATAR of 60 and pass 10 units including Mathematics and 1 natural sciences subject (Physics / Chemistry / Biology)
Australian Matriculation (AUSMAT)	A minimum ATAR of 60 and pass in Mathematics and 1 natural sciences subject (Physics / Chemistry / Biology)
Ontario Secondary School Diploma / Canadian Pre-University (CPU)	A minimum average of 60 and pass in Mathematics and 1 natural sciences subject (Physics / Chemistry / Biology)
Others	Other equivalent qualifications as recognised by the government of Malaysia.</t>
  </si>
  <si>
    <t>You can launch your career in one of these fields:
Construction manager
Contracting or consulting civil engineer
Environmental engineer
Geotechnical engineer
Patent attorney
Public health engineer
Sustainability consultant
Transport engineer
Urban planning engineer
Urban designer</t>
  </si>
  <si>
    <t>j</t>
  </si>
  <si>
    <t xml:space="preserve">
Bachelor of Computer Science (3+0)
in collaboration with
SWINBURNE UNIVERSITY OF TECHNOLOGY, AUSTRALIA</t>
  </si>
  <si>
    <t xml:space="preserve">Take a contemporary approach to software development.
We believe a modern approach to the analysis, design and implementation of large-scale systems is essential for a career in software development. Our course focuses on application development involving mobile devices and web-based systems, with an emphasis on the design and implementation of effective human–computer interfaces.
You’ll graduate with extensive skills in system development that can be applied in areas such as defence, aerospace and medicine, banking and manufacturing.
Professional recognition
The Bachelor of Computer Science is accredited with the Australian Computer Society (ACS) at the professional level at the Hawthorn (Melbourne) and Sarawak campuses. Under ACS guidelines, accreditation at any location can only be granted after the first graduates complete the programme
at the location
Overview
You’ll graduate with extensive skills in system development that can be applied in areas such as defence, aerospace and medicine, banking and manufacturing. This degree is accredited with the Australian Computer Society (ACS) at the professional level.
We believe a modern approach to the analysis, design and implementation of large-scale systems is essential for a career in software development.
That’s why we offer computer science at SWINBURNE. We offer a focus on application development involving mobile devices and web-based systems, with an emphasis on the design and implementation of effective human–computer interfaces. It’s just a matter of choosing the specialisation that suits your future: algorithms, computer systems, cybersecurity, data science, games development, network design or software development.
Common subjects for all majors include Computer and Logic Essentials, Introduction to Programming, Creating Web Applications, Networks and Switching, Fundamentals of Data Management, Professional Issues in Information Technology, Software Engineering Project A and Software Engineering Project B.
In addition to the subjects offered by SWINBURNE, students enrolling for the SWINBURNE Bachelor of Computer Science degree at INTI also are required to complete five MPU (Mata Pelajaran Umum) subjects, Fundamentals of Computer Systems and Internship (minimum 12 weeks duration).
</t>
  </si>
  <si>
    <t xml:space="preserve">Bachelor of Computer Science
Majors:
• Cybersecurity
• Data Science
• Software Development
Cybersecurity
Bachelor of Computer Science with a major in Cybersecurity
Learn the fundamentals of encryption systems, access control, the internet and get into the minds of malicious hackers and cyber-criminals. Learn their tricks and how to defeat them.
Subjects in the Cybersecurity specialisation include: Object Oriented Programming, Networks and Switching, Computing Technology Innovation Project, Internet and Cybersecurity for Engineering Applications, IT Security, Software Architectures and Design, Malware Analysis, and Network Security &amp; Resilience.
Data Science
Bachelor of Computer Science with a major in Data Science
Learn the statistical methods and tools needed to manage big data sets and the visualisation techniques needed to represent and understand that data.
Subjects in the Data Science specialisation include: Cloud Computing Architecture, Data Science Principles, Object-Oriented Programming, IT Security, Big Data Architecture and Application, Data Visualisation, Data Structures and Patterns, Introduction to Artificial Intelligence, and Software Development for Mobile Devices.
Software Development
Bachelor of Computer Science with a major in Software Development
Learn how to architect big systems, write phone and tablet apps and produce software that is better than industry standard. Then scale your applications up to the cloud for hacker-proof, robust and reliable software applications.
Subjects in the Software Development specialisation include: Object Oriented Programming, Data Structures and Patterns, Software Development for Mobile Devices, Concurrent Programming, loT Programming, and Software Testing and Reliability, IT Security, Computing Technology Innovation Project, Computer Systems, Computing Technology Design Project.
</t>
  </si>
  <si>
    <t>Basic Education High School (10 years of schooling)
Original Passport with validity of at least 12 months
Original High school certificates and transcripts
One of the following examinations or their equivalents:
INTI Diploma	Having completed an INTI Diploma Programme with an average of 60% (CGPA 2.50). Credit transfer up to the equivalent of 1 year. (Other diplomas are subject to Swinburne University's approval)
Malaysian Diploma	Diploma in Computer Science/ Software Engineering/ IT/ Information System or equivalent with an average score of 65% Note: Any diploma in Science and Technology with minimum CGPA 2.50 are subject to Swinburne University's approval
INTI Foundation	Having completed on INTI Foundation programme with an average of 60% (CGPA 2.40).
(Average of 60% in English - study must be completed not more than two years prior to commencing study at Swinburne)
Foundation*	Having completed a Foundation programme with an average of 65%.
(Average of 60% in English - study must be completed not more than two years prior to commencing study at Swinburne). Other Foundation programmes are subject to Swinburne University's approval.
STPM	Pass 3 subjects in STPM with minimum CGPA 2.80
UEC	Pass UEC with 5Bs and Average of best 5 subjects - Score of 4 and below.
E.g. Student obtains the following marks for best 5 subjects: B4, B3, B3, B4, B6.
Total score is: 4 + 3 + 3 + 4 + 6 = 20. Average score = 20/5 = 4
(A1: 100 - 85; A2: 84 - 80; B3: 79 - 75; B4: 74 - 70; B5: 69 - 65; B6: 64 - 60; C7: 57 - 55; C8: 54 - 50; F9: 49 - 0)
Cambridge A Levels	Minimum value of 8 must be achieved in 3 subjects at A Levels.
(Grades for A Levels: A*=6, A=5, B=4, C=3, D=2,E=1)
Australian Senior High School Certificate	Minimum Australian Tertiary Admission Rank (ATAR) of 70. Score of 30 in English as Alternate Language (EAL) for Victorian Certificate of Education (VCE) or equivalent
Australian Foundation Programme	Minimum average score of 65%.
(Average of 60% in English - study must be completed not more than two years prior to commencing study at Swinburne)
International Baccalaureate (IB)	Evidence of IB Diploma Award
Minimum 6 subjects including minimum 4 in pre-requisite subjects.
Minimum 24 points.
The minimum score requirement is derived by adding the result in each subject. A minimum score of 4 is required in pre-requisite subjects</t>
  </si>
  <si>
    <t>Cybersecurity
Software developer
Cybersecurity consultant
Digital forensics expert
Information system security officer
IT consultant
Cybersecurity system designer
Data Science
Business analyst
Data scientist
Data solutions manager
Information systems analysts
Marketing intelligence analyst
Software Development
Software developer
Data analyst,
Digital developer
IT consultant
Web Developer
Mobile App Developer
Systems Analyst</t>
  </si>
  <si>
    <t>Bachelor of Computer Science (Honours) (Online Learning)</t>
  </si>
  <si>
    <t>The aim of this programme is to introduce the concepts and technologies of computing, in particular software development, network and security, mobile computing, business analytics and cloud computing. The programme will introduce skills and concepts related to the design, development, and deployment of computing applications. Concepts related to general computing such as database, system analysis and design, user experience design and programming will also be included.
Besides concepts and theories related to computer science, this programme also aims to provide students with practical skills that meet the demands of the computing industry, especially in software development, data analysis, cloud architecture, mobile application and network security. Students will also learn soft skills which are required in today’s business environment.
Fields of study available
Computer Science
Computer Science spans a wide range, from theoretical and algorithmic foundations to cutting-edge developments. Computer Science offers a comprehensive foundation that permits graduates to adapt to new technologies and ideas.
As such smart devices have dominated the landscape of computing since the last few years. With more and more smart devices thatbehave like a mini computer in the markets nowadays, in keeping up with the demand for their applications, many software houses are looking towards building APPs. It will fulfill the current market demand for these specialised APP programmers.
Mobile Computing
This field of study will help students understand how basic computer networks and mobile applications work, as well as the technology behind wired and wireless networks. Skills developed include computer network design, correcting network problems, network security preventions, network management techniques and mobile programming for smart phones.
Network and Security
Companies are spending a lot of resources to protect their data and networks. This specialisation will enable students to protect network systems from theft, hacker attacks and breaches in network security.
Software Development
Students will learn to design, implement and document quality software systems in appropriate languages for available computers. This includes the ability to design software that makes effective use of the hardware. They will also gain a clear understanding of organisational structures, along with the information needs and consequent systems requirements of an organisation.
Business Analytics
Business Analytics is the process of converting data into insights. With the increase in the availability of data, Analytics has now become a major differentiator in both the top line and the bottom line of any organisation. The specialisation in Business Analytics teaches the use of data and models to support decision making in business. Students learn how to model such relationships as the impact of advertising on sales, how historical data predict stock returns, and how changes in task characteristics can influence time to completion. This programme helps prepare students for careers in “economy of tomorrow” industries. They play a vital role in their organisations’ technological direction. In an IT end-user industry, Business Analytics and Optimisation (BAO) responsibilities can reside in various corporate functions and departments, such as operations, product development, information ystems and finance.
For IT consulting/services and IT products organisations, the BAO consultants lead large-scale data warehousing and business intelligence projects, advising large clients the world over in reshaping their businesses.
Cloud Computing
Cloud computing is one of the most exciting areas in IT today. Cloud computing is used by many businesses whose employees and customers are able to access their data with a myriad of Internet-connected devices. Therefore, these businesses do not have to build and run their own data centres, which can be very costly. The Cloud Computing and Virtualization specialisation prepares students to understand the emerging technologies of cloud computing and virtualization, their principles, modelling, analysis, design, deployment and industry-oriented applications. Major solution architectures and enabling technologies are covered.
The Cloud Computing programme prepares students to understand the:
• Emerging technologies of Cloud Computing and Virtualization
• Principles, modeling, analysis, design, deployment, and industry-oriented applications
• Major solution architectures and enabling technologies
• Development of applications and services</t>
  </si>
  <si>
    <t xml:space="preserve">Full Time: 3 Years/
Part Time: 6 Years
</t>
  </si>
  <si>
    <t>Programme structure
Level 1
• Computer Architecture
• Fundamentals of Operating System • Graphic Animation
• Information Security and Ethics • Introduction to Data Analytics
(IBM Module)
• Introduction to Database Systems • IT Infrastructure Landscape
(IBM Module)
• Mathematics for Computing • Object-Oriented Programming • Programming Techniques
• Systems Analysis and Design
Level 2
• Computer Communication &amp; Networks
• Data Structures &amp; Algorithms • IT Project Management
• Quantitative Methods
• Software Engineering
• System Development Tools and Techniques
Business Analytics specialisation electives
• Data Mining &amp; Predictive Analytics
(IBM Module)
• Datawarehouse and Multidimensional
Modelling (IBM Module)
Cloud Computing specialisation electives
• Cloud Computing Architecture &amp;
Deployment Model (IBM Module)
• Introduction to Cloud Computing &amp;
Virtualization (IBM Module)
Software Development specialisation electives
• Software Testing
• Web Application Development
Network and Security specialisation electives
• Cybersecurity
• Switching and Routing Protocols
Mobile Computing specialisation electives
Introduction to Cloud Computing &amp; Virtualization (IBM Module) 
Wireless and Mobile Communication
General (without specialisation) electives • Software Testing
• Web Application Development
Level 3
• ERP Programming
• Artificial Intelligence
• Project I
• Project II
• UX Design
• Web Programming (IBM Module)
Business Analytics specialisation electives
• Big Data Analytics (IBM Module)
• Business Intelligence (IBM Module) • Social, Web and Mobile Analytics
(IBM Module)
Cloud Computing specialisation electives • Backup and Disaster Recovery
(IBM Module)
• Cloud Security (IBM Module)
• Mobile Application Development using Android (IBM Module) 
Software Development specialisation electives
• Concurrent &amp; Real-time System • Machine Learning
• Software Quality
Network and Security specialisation electives
• Network Management
• Network Security
• Wireless Network Planning and Design
Mobile Computing specialisation electives
• Cross Platform Mobile Development • Mobile Application Development using Android
• Ubiquitous Computing General (without specialisation) electives • Concurrent &amp; Real-time System
• Mobile Application Development using Android
• Network Security Internship (Compulsory)
MPU subjects
1. Compulsory
• Appreciation of Ethics and Civilisations (Local Students) / Communicating in Malay 2 (International Students)
• Philosophy and Current Issues • Integrity and Anti-Corruption • Community Service
• Bahasa Kebangsaan A*
2. Electives (choose one)
• Social Entrepreneurship
• CSR Excellence: Building Responsible Enterprises</t>
  </si>
  <si>
    <t>Basic Education High School (10 years of schooling)
Original Passport with validity of at least 12 months
Original High school certificates and transcripts
One of the following examinations or their equivalents:
Foundation	A Foundation or equivalent with a minimum CGPA 2.0 and credit in below subject(s) in SPM:
(a) Additional Mathematics or
(b) Mathematics and 1 of the Science, Technology or Engineering subject
STPM	Passed STPM in Science stream or equivalent with minimum Grade C (CGPA 2.0) in Mathematics and 1 Science or ICT subject; OR passed STPM with minimum Grade C (CGPA 2.0) in any 2 subjects and credit in below subjects in SPM:
(a) Additional Mathematics or
(b) Mathematics and any one of the Science, Technology or Engineering subject</t>
  </si>
  <si>
    <t>Software Development
Programmer, IT Consultant, Network Administrator, Software Engineer, Systems Analyst, Technical Support Engineer, Network Engineer, Technical Consultant, Project Manager, Web Developer
Business Analytics
Business Analytics Strategy Consultants, Business Intelligence and Performance Management Consultants, Advanced Analytics and Optimisation Consultants, Enterprise Information and Management Consultants, Enterprise Content Management Consultants and more
Cloud Computing
Cloud Solution Architects, Cloud System Administration, Cloud Security Specialists, Cloud Application Development/Maintenance/Testing, Migration and Modernization Specialists, Cloud Project Management and more</t>
  </si>
  <si>
    <t>Bachelor of Computer Science (Hons)</t>
  </si>
  <si>
    <t>The aim of this course is to introduce the concepts and technologies of computing, in particular software development, network and security, mobile computing, business analytics and cloud computing. The course will introduce skills and concepts related to the design, development, and deployment of computing applications. Concepts related to general computing such as database, system analysis and design, user experience design and programming will also be included.
Besides concepts and theories related to computer science, this course also aims to provide students with practical skills that meet the demands of the computing industry, especially in software development, data analysis, cloud architecture, mobile application and network security. Students will also learn soft skills which are required in today’s business environment.
Highlights
• Students can choose their specialisation track from Year 2 onwards
• This programme covers part of the industry recognised CCNA syllabus. Students can move on to the advanced CCNA module upon programme completion at INTI
• Strong focus on applied knowledge
with more than 50% of the curriculum based on practical application
• Internship opportunities with organisations like INTEL Technology, Sony, CSC Malaysia, Khind Holdings Berhad, Silverlake Sprints and more
• Incorporates real life Employer Projects in the classroom
• Further, upon completion of all IBM courses, students will be eligible for an IBM Badge in Business Analytics or IBM Badge in Cloud Computing, along with an IBM-ICE transcript indicating the successful completion of all the 8 IBM-ICE modules within the INTI Bachelor of Computer Science (Hons) Business Analytics or INTI Bachelor of Computer Science (Hons) Cloud Computing programme</t>
  </si>
  <si>
    <t xml:space="preserve">Level 1
Computer Architecture
Fundamentals of Operating System
Graphic Animation
Information Security and Ethics
Introduction to Data Analytics (IBM Module)
Introduction to Database Systems
IT Infrastructure Landscape (IBM Module)
Mathematics for Computing
Object-Oriented Programming
Programming Techniques
Systems Analysis and Design
Level 2
Computer Communication &amp; Networks
Data Structures &amp; Algorithms
IT Project Management
Quantitative Methods
Software Engineering
System Development Tools and Techniques
Cloud Computing specialisation electives
Cloud Computing Architecture &amp; Deployment Model (IBM Module)
Introduction to Cloud Computing &amp; Virtualization (IBM Module)
Mobile Computing specialisation electives
Introduction to Cloud Computing &amp; Virtualization (IBM Module)
Wireless and Mobile Communication
Business Analytics specialisation electives
Data Mining &amp; Predictive Analytics (IBM Module)
Data Warehouse and Multidimensional Modelling (IBM Module)
Software Development specialisation electives
Software Testing
Web Application Development
Network and Security specialisation electives
Cybersecurity
Routing Protocols and Concepts
General (without specialisation) electives
Software Testing
Web Application Development
Level 3
ERP Programming
Artificial Intelligence
Project I
Project II
UX Design
Web Programming with PHP (IBM Module)
Internship (Compulsory)
Cloud Computing specialisation electives
Backup and Disaster Recovery (IBM Module)
Cloud Security (IBM Module)
Mobile Application Development using Android (IBM Module)
Business Analytics specialisation electives
Big Data Analytics (IBM Module)
Business Intelligence (IBM Module)
Social, Web and Mobile Analytics (IBM Module)
Software Development specialisation electives
Concurrent &amp; Real-time System
Machine Learning
Software Quality
Network and Security specialisation electives
Network Management
Network Security
Wireless Network Planning and Design
Mobile Computing specialisation electives
Cross-Platform Mobile Development
Mobile Application Development using Android
Ubiquitous Computing
General (without specialisation) electives
Concurrent &amp; Real-time System
Mobile Application Development using Android
Network Security
MPU Subjects
1. Compulsory
Appreciation of Ethics and Civilisations (Local Students) / Communicating in Malay 2 (International Students)
Philosophy and Current Issues
Integrity and Anti-Corruption
Community Service
Bahasa Kebangsaan A*
2. Electives (choose one)
Social Entrepreneurship
CSR Excellence: Building Responsible Enterprises
</t>
  </si>
  <si>
    <t>Basic Education High School (10 years of schooling)
Original Passport with validity of at least 12 months
Original High school certificates and transcripts
One of the following examinations or their equivalents:
Foundation	Pass in Foundation studies with a minimum CGPA 2.0 and credit in below subjects in SPM:
a) Additional Mathematics or
b) Mathematics and any one of the Science, Technology or Engineering subject
Diploma	Diploma in Computing (Level 4, MQF) or its equivalent with a minimum CGPA 2.5
Note: Candidates with a CGPA below 2.75 but more than 2.0, may be admitted subject to a thorough internal evaluation process.
Other Diploma	Any Diploma in Science and Technology (Level 4, MQF) with a minimum CGPA 2.75
Note: Candidates with a CGPA below 2.75 but more than 2.0, may be admitted subject to a thorough internal evaluation process.
A-Level	A minimum of 2 Grade D and credit in below subject(s) in SPM or equivalent:
(a) Additional Mathematics or
(b) Mathematics and 1 of the Science, Technology or Engineering subject
STPM	Passed STPM in Science stream or equivalent with a minimum Grade C (CGPA 2.0) in Mathematics and 1 Science or ICT subject; OR passed STPM with a minimum Grade C (CGPA 2.0) in any 2 subjects and credit in below subjects in SPM:
a) Additional Mathematics or
b) Mathematics and any one of the Science, Technology or Engineering subject
Note: Candidates for category (b) need to take and pass the reinforcement Mathematics with appropriate topics in the discipline of Computer Science, Data Science or Software Engineering at the beginning of the study. Students from Foundation can be exempted from taking reinforcement Mathematics provided the Mathematics offered at that programme level equivalent/more than the Additional Mathematics offered at SPM.
UEC	5Bs (including Additional Mathematics or Mathematics and 1 of the science, Technology or Engineering subject)
CPU	5 passes with an average of 55 (not less than 50 marks for each subject including credit in Mathematics at SPM level and Additional Mathematics in SPM or equivalent)
TEE	5 passes with minimum aggregate of 279 (4 subjects) including a credit in Additional Mathematics in SPM or O-Level
SACE	5 passes with TER of 55 (not less than 10/20 for each subject including a credit in Additional Mathematics in SPM or equivalent)
NSW (HSC)	10 units with ATAR of 55 (not less than 50 points for each subject including a credit in Additional Mathematics in SPM or O-Level)
Australian Year 12	4 or 5 passes with ATAR of 55 (including a credit in Additional Mathematics in SPM or O-Level)
Others	Please refer to INTI International University</t>
  </si>
  <si>
    <t>You can launch your career in one of these fields: 
Programmers
IT Consultants
Network Administrators
Software Engineers
Systems Analyst
Technical Support Engineer
Network Engineer
Technical Consultant
Project Manager
Web Developer</t>
  </si>
  <si>
    <t>Bachelor of Computer Science (Hons) major in Business Analytics</t>
  </si>
  <si>
    <t>This syllabus has been designed to meet the requirements of professional bodies while giving students the competitive edge.
Business Analytics is the process of converting data into insights. With the increase in the availability of data, Analytics has now become a major differentiator in both the top line and the bottom line of any organization. The specialization in Business Analytics teaches the use of data and models to support decision making in business. Students learn how to model such relationships as the impact of advertising on sales, how historical data predict stock returns, and how changes in task characteristics can influence time to completion. This programme helps prepare students for careers in the “economy of tomorrow” industries. They play a vital role in their organizations’ technological direction. In an IT end-user industry, Business Analytics and Optimization (BAO) responsibilities can reside in various corporate functions and departments, such as operations, product development, information systems and finance.
For IT consulting/services and IT products organizations, the BAO consultants lead large scale data warehousing and business intelligence projects.
Upon completion
At the successful completion and assessment of all IBM-ICE modules, students will be eligible for an IBM Badge in Business Analytics along with an IBM-ICE transcript indicating the success of completing all IBM-ICE Modules within the INTI Bachelor of Computer Science (Hons) in Business Analytics.
Student will receive 2 awards upon programme completion:
A Bachelor of Computer Science (Hons) from INTI International University and a BSc. (Hons) from the Coventry University, UK</t>
  </si>
  <si>
    <t>Level 1
Computer Architecture
Fundamentals of Operating System
Graphic Animation
Information Security and Ethics
Introduction to Data Analytics (IBM Module)
Introduction to Database Systems
IT Infrastructure Landscape (IBM Module)
Mathematics for Computing
Object-Oriented Programming
Programming Techniques
Systems Analysis and Design
Level 2
Computer Communication &amp; Networks
Data Structures &amp; Algorithms
IT Project Management
Quantitative Methods
Software Engineering
System Development Tools and Techniques
Cloud Computing specialisation electives
Cloud Computing Architecture &amp; Deployment Model (IBM Module)
Introduction to Cloud Computing &amp; Virtualization (IBM Module)
Mobile Computing specialisation electives
Introduction to Cloud Computing &amp; Virtualization (IBM Module)
Wireless and Mobile Communication
Business Analytics specialisation electives
Data Mining &amp; Predictive Analytics (IBM Module)
Data Warehouse and Multidimensional Modelling (IBM Module)
Software Development specialisation electives
Software Testing
Web Application Development
Network and Security specialisation electives
Cybersecurity
Routing Protocols and Concepts
General (without specialisation) electives
Software Testing
Web Application Development
Level 3
ERP Programming
Artificial Intelligence
Project I
Project II
UX Design
Web Programming with PHP (IBM Module)
Internship (Compulsory)
Cloud Computing specialisation electives
Backup and Disaster Recovery (IBM Module)
Cloud Security (IBM Module)
Mobile Application Development using Android (IBM Module)
Business Analytics specialisation electives
Big Data Analytics (IBM Module)
Business Intelligence (IBM Module)
Social, Web and Mobile Analytics (IBM Module)
Software Development specialisation electives
Concurrent &amp; Real-time System
Machine Learning
Software Quality
Network and Security specialisation electives
Network Management
Network Security
Wireless Network Planning and Design
Mobile Computing specialisation electives
Cross-Platform Mobile Development
Mobile Application Development using Android
Ubiquitous Computing
General (without specialisation) electives
Concurrent &amp; Real-time System
Mobile Application Development using Android
Network Security
MPU Subjects
1. Compulsory
Appreciation of Ethics and Civilisations (Local Students) / Communicating in Malay 2 (International Students)
Philosophy and Current Issues
Integrity and Anti-Corruption
Community Service
Bahasa Kebangsaan A*
2. Electives (choose one)
Social Entrepreneurship
CSR Excellence: Building Responsible Enterprises</t>
  </si>
  <si>
    <t>Basic Education High School (10 years of schooling)
Original Passport with validity of at least 12 months
Original High school certificates and transcripts
One of the following examinations or their equivalents:
Foundation        Pass in Foundation studies with a minimum CGPA 2.0 and credit in below subjects in SPM:
a) Additional Mathematics or
b) Mathematics and any one of the Science, Technology or Engineering subject
Diploma        Diploma in Computing (Level 4, MQF) or its equivalent with a minimum CGPA 2.5
Note: Candidates with a CGPA below 2.75 but more than 2.0, may be admitted subject to a thorough internal evaluation process.
Other Diploma        Any Diploma in Science and Technology (Level 4, MQF) with a minimum CGPA 2.75
Note: Candidates with a CGPA below 2.75 but more than 2.0, may be admitted subject to a thorough internal evaluation process.
A-Level        A minimum of 2 Grade D and credit in below subject(s) in SPM or equivalent:
(a) Additional Mathematics or
(b) Mathematics and 1 of the Science, Technology or Engineering subject
STPM        Passed STPM in Science stream or equivalent with a minimum Grade C (CGPA 2.0) in Mathematics and 1 Science or ICT subject; OR passed STPM with a minimum Grade C (CGPA 2.0) in any 2 subjects and credit in below subjects in SPM:
a) Additional Mathematics or
b) Mathematics and any one of the Science, Technology or Engineering subject
Note: Candidates for category (b) need to take and pass the reinforcement Mathematics with appropriate topics in the discipline of Computer Science, Data Science or Software Engineering at the beginning of the study. Students from Foundation can be exempted from taking reinforcement Mathematics provided the Mathematics offered at that programme level equivalent/more than the Additional Mathematics offered at SPM.
UEC        5Bs (including Additional Mathematics or Mathematics and 1 of the science, Technology or Engineering subject)
CPU        5 passes with an average of 55 (not less than 50 marks for each subject including credit in Mathematics at SPM level and Additional Mathematics in SPM or equivalent)
TEE        5 passes with minimum aggregate of 279 (4 subjects) including a credit in Additional Mathematics in SPM or O-Level
SACE        5 passes with TER of 55 (not less than 10/20 for each subject including a credit in Additional Mathematics in SPM or equivalent)
NSW (HSC)        10 units with ATAR of 55 (not less than 50 points for each subject including a credit in Additional Mathematics in SPM or O-Level)
Australian Year 12        4 or 5 passes with ATAR of 55 (including a credit in Additional Mathematics in SPM or O-Level)
Others        Please refer to INTI International University</t>
  </si>
  <si>
    <t>You can launch your career in one of these fields:
Business Analytics Strategy Consultants
Business Intelligence and Performance Management Consultants
Advanced Analytics and Optimization Consultants
Enterprise Information and Management Consultants
Enterprise Content Management Consultants</t>
  </si>
  <si>
    <t>Bachelor of Computer Science (Hons) major in Cloud Computing</t>
  </si>
  <si>
    <t>At the successful completion and assessment of all IBM-ICE modules, students will be eligible for an IBM Badge in Cloud Computing along with an IBM-ICE transcript indicating the success of completing all IBM-ICE Modules within the INTI Bachelor of Computer Science (Hons) in Cloud Computing programme.
Student will receive 2 awards upon programme completion:
A Bachelor of Computer Science (Hons) from INTI International University and a BSc. (Hons) from the Coventry University, UK</t>
  </si>
  <si>
    <t>You can launch your career in one of these fields:
Cloud Solution Architects,
Cloud System Administration,
Cloud Security Specialists,
Cloud Application Development/Maintenance/Testing,
Migration &amp; Modernization Specialists,
Cloud Project Management and more</t>
  </si>
  <si>
    <t>Bachelor of Computer Science (Hons) major in Mobile Computing</t>
  </si>
  <si>
    <t>This syllabus has been designed to meet the requirements of professional bodies while giving students the competitive edge.
Specialisation: Mobile Computing
This field of study will help students understand how basic computer networks and mobile applications work, as well as the technology behind wired and wireless networks. Skills developed include computer network design, correcting network problems, network security preventions, network management techniques and mobile programming for smartphones.
Students will receive 2 awards upon completion: A Bachelor of Computer Science (Hons) from INTI International University and a BSc. (Hons) from the Coventry University, UK</t>
  </si>
  <si>
    <t>Question</t>
  </si>
  <si>
    <t>Answer</t>
  </si>
  <si>
    <t>You can launch your career in one of these fields:
Mobile Application Developer
Mobile System Analyst
Mobile Technology Manager
Information System Manager
Mobile Computing Engineer
Project Manager
Programmers
IT Consultants</t>
  </si>
  <si>
    <t>Bachelor of Computer Science (Hons) major in Network and Security</t>
  </si>
  <si>
    <t>Companies are spending a lot of resources to protect their data and networks. This specialisation will enable students to protect network systems from theft, hacker attacks and breaches in network security.
Students will receive 2 awards upon completion: A Bachelor of Computer Science (Hons) from INTI International University and a BSc. (Hons) from the Coventry University, UK</t>
  </si>
  <si>
    <t>You can launch your career in one of these fields:
Programming
IT Security Consultancy
Network Administration
Software Engineering
Network Engineering
Security Analyst
Project Management
Web Development</t>
  </si>
  <si>
    <t>Bachelor of Computer Science (Hons) major in Software Development</t>
  </si>
  <si>
    <t>Students will learn to design, implement and document quality software systems in appropriate languages for available computers. This includes the ability to design software that makes effective use of the hardware. They will also gain a clear understanding of organisational structures, along with the information needs and consequent systems requirements of an organisation.
Student will receive 2 awards upon programme completion:
A Bachelor of Computer Science (Hons) from INTI International University and a BSc. (Hons) from the Coventry University, UK</t>
  </si>
  <si>
    <t xml:space="preserve">Basic Education High School (10 years of schooling)
Original Passport with validity of at least 12 months
Original High school certificates and transcripts
One of the following examinations or their equivalents:
Foundation	Pass in Foundation studies with a minimum CGPA 2.0 and credit in below subjects in SPM:
a) Additional Mathematics or
b) Mathematics and any one of the Science, Technology or Engineering subject
Diploma	Diploma in Computing (Level 4, MQF) or its equivalent with a minimum CGPA 2.5
Note: Candidates with a CGPA below 2.75 but more than 2.0, may be admitted subject to a thorough internal evaluation process.
Other Diploma	Any Diploma in Science and Technology (Level 4, MQF) with a minimum CGPA 2.75
Note: Candidates with a CGPA below 2.75 but more than 2.0, may be admitted subject to a thorough internal evaluation process.
A-Level	A minimum of 2 Grade D and credit in below subject(s) in SPM or equivalent:
(a) Additional Mathematics or
(b) Mathematics and 1 of the Science, Technology or Engineering subject
STPM	Passed STPM in Science stream or equivalent with a minimum Grade C (CGPA 2.0) in Mathematics and 1 Science or ICT subject; OR passed STPM with a minimum Grade C (CGPA 2.0) in any 2 subjects and credit in below subjects in SPM:
a) Additional Mathematics or
b) Mathematics and any one of the Science, Technology or Engineering subject
Note: Candidates for category (b) need to take and pass the reinforcement Mathematics with appropriate topics in the discipline of Computer Science, Data Science or Software Engineering at the beginning of the study. Students from Foundation can be exempted from taking reinforcement Mathematics provided the Mathematics offered at that programme level equivalent/more than the Additional Mathematics offered at SPM.
UEC	5Bs (including Additional Mathematics or Mathematics and 1 of the science, Technology or Engineering subject)
CPU	5 passes with an average of 55 (not less than 50 marks for each subject including credit in Mathematics at SPM level and Additional Mathematics in SPM or equivalent)
TEE	5 passes with minimum aggregate of 279 (4 subjects) including a credit in Additional Mathematics in SPM or O-Level
SACE	5 passes with TER of 55 (not less than 10/20 for each subject including a credit in Additional Mathematics in SPM or equivalent)
NSW (HSC)	10 units with ATAR of 55 (not less than 50 points for each subject including a credit in Additional Mathematics in SPM or O-Level)
Australian Year 12	4 or 5 passes with ATAR of 55 (including a credit in Additional Mathematics in SPM or O-Level)
Others	Please refer to INTI International University
</t>
  </si>
  <si>
    <t>You can launch your career in one of these fields:
Programming
IT Consultancy
Network Administration
Software Development
Network Engineering
Technical Consultancy
Project Management
Web Development</t>
  </si>
  <si>
    <t>Bachelor of Food Service Management with Culinary Arts (Honours) 3+0
in collaboration with
CY CERGY PARIS UNIVERSITÉ, FRANCE</t>
  </si>
  <si>
    <t xml:space="preserve">This programme trains students to manage various foodservice operations holistically with specialisation in Food Service Management with Culinary Arts. It is designed to prepare students to operate a restaurant, to supervise kitchen operations and to manage teams working in an international environment. Students will develop not only the knowledge and skills to handle the job, but also will acquire the adaptability towards change in foodservice trends.
Students enrolled in this programme are also registered as students of CY Cergy Paris Université. This present an opportunity and possibility for students to continue their studies or experience a portion of their internship in Paris, which is home to many Michelin-starred restaurants.
Highlights
• Equal mix of hands-on work and cognitive abilities.
• Three internships with progressing levels of industrial internship requirements.
• Opportunity to do a 2-week study tour (International Mission) overseas at a partner institute or an international industrial partner; where students will need to plan and manage a project related to their studies.
</t>
  </si>
  <si>
    <t>JAN, MAY &amp; SEPT</t>
  </si>
  <si>
    <t>Year 1
Basic Professional Restaurant Techniques 1
Basic Professional Restaurant Techniques 2
Beverage Knowledge &amp; Techniques 1
Food Safety and Hygiene
Hospitality Accounting Management
Hospitality Law
Principles of Marketing 1
Project Management and Monitoring
Restaurant Engineering 1
Teams Management 1
Terroirs - Food History, Heritage &amp; Locavorism 1
Tourism Economics
Work Integrated Learning 1 (Internship)
French 1
Sales &amp; Commercialisation in French 1
Communication Skill 1
Sales &amp; Commercialisation in English 1
Internship Workshop 1
Year 2
Analysis of Company Performance
Beverage Knowledge &amp; Techniques 2
Business Law
HACCP (Hazard Analysis Critical Control Point)
Intermediate Professional Restaurant Techniques 1
Intermediate Professional Restaurant Techniques 2
International Mission
Principles of Management
Principles of Marketing 2
Project Monitoring and Project Report
Restaurant Engineering 2
Teams Management 2
Terroirs - Food History, Heritage &amp; Locavorism 2
Work Integrated Learning 2 (Internship)
Communication Skills 2
French 2
Sales &amp; Commercialisation in French 2
Internship Workshop 2
Year 3
Marketing Applied to Food &amp; Beverage
Advanced Professional Restaurant Techniques 1
Advanced Professional Restaurant Knowledge Techniques 2
Current Trends in World Tourism &amp; Global Food Industry
F&amp;B Industry - Professional Seminars
F&amp;B Manager: Advanced Professional Knowledge
Global Trend and World Culinary Culture
Management Applied to Food &amp; Beverage
Marketing Tools for Restaurant
Multicultural in Food &amp; Beverage
Restaurant Management
Tutored Project
Work Integrated Learning 3 (Internship)
French 3
Communication Skills 3
Business Communications
Internship Workshop 3
MPU Subjects
Appreciation of Ethics and Civilisation (Local students) / Malay Communication 2 (International students)
Philosophy and Current Issues
Bahasa Kebangsaan A* / Design Thinking
Corporate Social Responsibility and Community Engagement
Integrity and Anti-Corruption</t>
  </si>
  <si>
    <t>Basic Education High School (10 years of schooling)
Original Passport with validity of at least 12 months
Original High school certificates and transcripts
One of the following examinations or their equivalents:
STPM	Pass in STPM with a minimum CGPA of 2.00 in at least two (2) subjects
UEC	5B (Compulsory for English)
SKM	Level 4
Diploma	Recognised Diploma (Level 4 Malaysian Qualifications Framework, MQF) with a minimum CGPA of 2.00
Matriculation / Foundation	Recognised Matriculation/Foundation qualification with a minimum CGPA of 2.00
Others	Any other equivalent qualifications recognized by Malaysian Government
English Language Requirements
English Language Requirements
IELTS	A minimum of 5.5 in IELTS
MUET	Band 4</t>
  </si>
  <si>
    <t>Catering Manager/Director
F&amp;B Manager
Culinary Production Manager/Director
Restaurant Manager
Anything related to the food services industry</t>
  </si>
  <si>
    <t>Bachelor of Information and Communication Technology 3+0
in collaboration with SWINBURNE UNIVERSITY OF TECHNOLOGY, AUSTRALIA</t>
  </si>
  <si>
    <t>The Bachelor of Information and Communication Technology (ICT) equips students with the knowledge and skills necessary for a career as an ICT professional. Study network configurations, web and app programming, database design and more, and even specialise in a particular aspect of ICT- related work. Discover how to enhance and maintain existing applications, as well as assist in make appropriate software choices for any organisation’s needs and learn about the design, installation, and management of complex ICT infrastructure.
Professional recognition
The Bachelor of Information and Communication Technology is accredited with the Australian Computer Society (ACS) at the professional level at
the Hawthorn (Melbourne). Under the ACS guidelines, accreditation at
any location can only be granted after the first graduates complete the programme at the location.</t>
  </si>
  <si>
    <t>Bachelor of Information and Communication Technology with a major in Network Technology
Subjects in the Network Technology specialisation include: Cloud Computing Architecture, Networks and Switching, Network Routing Principles, Advanced Web Development, Data Visualisation, ICT Innocation Project, ICT Design Project, Secure Remote Access Networks, Enterprise Network Server Administration.
Bachelor of Information and Communication Technology with a major in Software Technology
Subjects in the Software Technology specialisation include: Cloud Computing Architecture, Object Oriented Programming, Data Visualisation, ICT Innovation Project, ICT Design Project, Software Development for Mobile Devices, Advanced Web Development, Interface Design and Development.</t>
  </si>
  <si>
    <t xml:space="preserve">Basic Education High School (10 years of schooling)
Original Passport with validity of at least 12 months
Original High school certificates and transcripts
One of the following examinations or their equivalents:
INTI Diploma        Having completed an INTI Diploma in Computing (Level 4, MQF) or its equivalent with an average of 60% (CGPA 2.50). Credit transfer up to the equivalent of 1 year. (Other diplomas are subject to Swinburne University’s approval)
Malaysian Diploma        Diploma in Computing (Level 4, MQF) or its equivalent with an average score of 65%.
(Note: Any other Diploma with minimum CGPA of 2.75 are subject to Swinburne University’s approval)
INTI Foundation        Having completed on INTI Foundation programme with an average of 60% (CGPA 2.40).
(Average of 60% in English - study must be completed not more than two years prior to commencing study at Swinburne)
Foundation*        Having completed a Foundation programme with an average of 65%.
(Average of 60% in English - study must be completed not more than two years prior to commencing study at Swinburne). Other Foundation programmes are subject to Swinburne University's approval.
STPM        Pass 3 subjects in STPM with minimum CGPA 2.50
UEC        Pass UEC with 5Bs and Average of best 5 subjects - Score of 4 and below.
E.g. Student obtains the following marks for best 5 subjects: B4, B3, B3, B4, B6.
Total score is: 4 + 3 + 3 + 4 + 6 = 20. Average score = 20/5 = 4
(A1: 100 - 85; A2: 84 - 80; B3: 79 - 75; B4: 74 - 70; B5: 69 - 65; B6: 64 - 60; C7: 57 - 55; C8: 54 - 50; F9: 49 - 0)
Cambridge A Levels        Minimum value of 8 must be achieved in 3 subjects at A Levels.
(Grades for A Levels: A*=6, A=5, B=4, C=3, D=2,E=1)
Australian Senior High School Certificate        Minimum Australian Tertiary Admission Rank (ATAR) of 60. Score of 30 in English as Alternate Language (EAL) for Victorian Certificate of Education (VCE) or equivalent
Australian Foundation Programme        Minimum average score of 65%.
(Average of 60% in English - study must be completed not more than two years prior to commencing study at Swinburne)
International Baccalaureate (IB)        Evidence of IB Diploma Award
Minimum 6 subjects including minimum 4 in pre-requisite subjects.
Minimum 24 points.
The minimum score requirement is derived by adding the result in each subject. A minimum score of 4 is required in pre-requisite subjects
English Language Requirements
IELTS	Overall 6.0 (No individual band below 6.0)
TOEFL iBT	Overall 64 (No less than 13 in reading, 12 in listening, 18 in speaking, 21 in writing)
PTE	50 (Communication skill no less than 50)
SPM	English 1119 (GCE-O) with minimum C grade &amp; successful completion of A-Level/STPM.
GCE O-Level	Credit in English
STPM	Grade C in 920 English Literature
MUET	Band 4
Cambridge English C1 Advanced	169 (No band less than 169)
INTI Academic English Programme (AEP) (Level 4)	Pass Level 4 with minimum 60%
International Baccalaureate (IB)	Minimum of 4 in English A1 or A2 (Higher and Standard Levels) or minimum of 5 in English B (Higher Level)
Common European Framework	B2
</t>
  </si>
  <si>
    <t>Bachelor of Information and Communication Technology with a major in Network Technology
Security consultant, network administrator, systems administrator, information security analyst.
Bachelor of Information and Communication Technology with a major in Software Technology
Web developer, software designer, mobile application developer, software developer.</t>
  </si>
  <si>
    <t>Bachelor of Information Technology (Hons)</t>
  </si>
  <si>
    <t xml:space="preserve">This programme aims to produce graduates with competent Information Technology (IT) skills in the area of Business Analytics. IT plays an increasingly important role in the success of organisations of
all sizes. As companies expand, they rely more on sophisticated tools and specially trained personnel to make technology a competitive advantage. Gartner Inc. predicts that 30% of the enterprise business drivers will align with analytics completely, considering the increasing consumerisation of BI (e.g., mobile BI), the growing volume and variety of available data, and the soaring speed of business.
Highlights
• Incorporation of professional syllabuses such as IBM and CISCO
• Students will be exposed to real company projects with collaboration from our industry partners
• A 18-week internship with prestigious industry partners such as Intel Technology, CSC Malaysia, Standard Chartered – Scope International, Profitera, Silverlake Sprints and many more
• Strong applied knowledge, with more than 50% hands-on experience
• Further, upon completion of all IBM courses, students will be eligible for an IBM Badge in Data Science, along with an IBM-ICE transcript indicating the successful completion of all the 8 IBM-ICE
modules within the INTI Bachelor of Information Technology (Hons) Business Analytics programme
</t>
  </si>
  <si>
    <t xml:space="preserve">Level 1
Computer Architecture
Fundamentals of Operating System
Graphic Design
Information Security and Ethics
Introduction to Business Analytics (IBM Module)
Introduction to Database Systems
IT Infrastructure Landscape (IBM Module)
Mathematics for Computing
Object-Oriented Programming
Programming Techniques
Systems Analysis and Design
Level 2
Computer Communication &amp; Networks
Enterprise Resource Planning
Human-Computer Interface
IT Project Management
Quantitative Methods
System Development Tools and Techniques
Business Analytics specialisation electives
Data Mining &amp; Predictive Analytics (IBM Module)
Data Warehouse and Multidimensional Modelling (IBM Module)
General (without specialisation) electives
IT Service Management
Software Testing
Level 3
Agile Development
Emerging Technology
Mobile Application Development using Android (IBM Module)
Project I
Project II
Web Programming (IBM Module)
Internship (Compulsory)
Business Analytics specialisation electives
Business Intelligence (IBM Module)
Social, Web and Mobile Analytics (IBM Module)
Big Data Analytics (IBM Module)
General (without specialisation) electives
Ubiquitous Computing
Technopreneurship
Knowledge Management
MPU Subjects
1. Compulsory
Appreciation of Ethics and Civilisations (Local students) /Communicating in Malay 2 (International students)
Philosophy and Current Issues
Integrity and Anti-Corruption
Community Service
Bahasa Kebangsaan A*
2. Electives (choose one)
Social Entrepreneurship
CSR Excellence: Building Responsible Enterprises
</t>
  </si>
  <si>
    <t xml:space="preserve">Basic Education High School (10 years of schooling)
Original Passport with validity of at least 12 months
Original High school certificates and transcripts
One of the following examinations or their equivalents:
Foundation	Completion of Foundation Programme in relevant field with CGPA 2.0 and credit in Mathematics in SPM or equivalent
Diploma	Diploma in Computing (Level 4, MQF) or its equivalent with a minimum CGPA 2.5
Note: Candidates with a CGPA below 2.75 but more than 2.0, may be admitted subject to a thorough internal evaluation process.
Other discipline Diploma	Any Diploma in Science and Technology (Level 4, MQF) with a minimum CGPA 2.75
Note: Candidates with a CGPA below 2.75 but more than 2.0, may be admitted subject to a thorough internal evaluation process.
A-Level	2Ds (and a credit in Mathematics in SPM or equivalent)
STPM	2Cs with CGPA 2.0; credit in SPM / O-Level Mathematics
UEC	5Bs (including Mathematics)
CPU	5 passes with an average of 55 (not less than 50 marks for each subject including a credit in Mathematics in SPM or equivalent)
TEE	5 passes with minimum aggregate of 279 (4 subjects including a credit in Mathematics in SPM or equivalent)
SACE	5 passes with TER of 55 (not less than 10/20 for each subject including a credit in Mathematics in SPM or equivalent)
NSW (HSC)	10 units with ATAR of 55 (not less than 50 points for each subject including a credit in Mathematics in SPM or equivalent)
Australian Year 12	4 or 5 passes with TER / UAI / ENTER of 55 including a credit in Mathematics in SPM or equivalent
Others	Please refer to INTI International University
</t>
  </si>
  <si>
    <t>You can launch your career in one of these fields:
IT Consultant
Computer Forensic Analyst
System Analyst
Business Analyst
Computer Network Architect
IT Specialist
Software Developer</t>
  </si>
  <si>
    <t xml:space="preserve">
Bachelor of Information Technology (Hons) major in Business Analytics</t>
  </si>
  <si>
    <t>Business Analytics is the process of converting data into insights. With the increase in the availability of data, Analytics has now become a major differentiator in both the top line and the bottom line of any organization. The specialization in Business Analytics teaches the use of data and models to support decision making in business. Students learn how to model such relationships as the impact of advertising on sales, how historical data predict stock returns, and how changes in task characteristics can influence time to completion. This programme helps prepare students for careers in the “economy of tomorrow” industries. They play a vital role in their organizations’ technological direction. In an IT end-user industry, Business Analytics and Optimization (BAO) responsibilities can reside in various corporate functions and departments, such as operations, product development, information systems and finance.
For IT consulting/services and IT products organizations, the BAO consultants lead large-scale data warehousing and business intelligence projects, advising large clients the world over in reshaping their businesses.
IBM-ICE modules
Upon completion of all IBM courses, students will be eligible for an IBM Badge in Data Science, along with an IBM-ICE transcript indicating the successful completion of all the 8 IBM-ICE modules within the INTI Bachelor of Information Technology (Hons) Business Analytics
Programme
The student will receive 2 awards upon completion:
A Bachelor of Information Technology (Hons) from INTI International University and a BSc. (Hons) from the Coventry University, UK.</t>
  </si>
  <si>
    <t>Level 1
Computer Architecture
Fundamentals of Operating System
Graphic Design
Information Security and Ethics
Introduction to Business Analytics (IBM Module)
Introduction to Database Systems
IT Infrastructure Landscape (IBM Module)
Mathematics for Computing
Object-Oriented Programming
Programming Techniques
Systems Analysis and Design
Level 2
Computer Communication &amp; Networks
Enterprise Resource Planning
Human-Computer Interface
IT Project Management
Quantitative Methods
System Development Tools and Techniques
Business Analytics specialisation electives
Data Mining &amp; Predictive Analytics (IBM Module)
Data Warehouse and Multidimensional Modelling (IBM Module)
General (without specialisation) electives
IT Service Management
Software Testing
Level 3
Agile Development
Emerging Technology
Mobile Application Development using Android (IBM Module)
Project I
Project II
Web Programming (IBM Module)
Internship (Compulsory)
Business Analytics specialisation electives
Business Intelligence (IBM Module)
Social, Web and Mobile Analytics (IBM Module)
Big Data Analytics (IBM Module)
General (without specialisation) electives
Ubiquitous Computing
Technopreneurship
Knowledge Management
MPU Subjects
1. Compulsory
Appreciation of Ethics and Civilisations (Local students) /Communicating in Malay 2 (International students)
Philosophy and Current Issues
Integrity and Anti-Corruption
Community Service
Bahasa Kebangsaan A*
2. Electives (choose one)
Social Entrepreneurship
CSR Excellence: Building Responsible Enterprises</t>
  </si>
  <si>
    <t>Basic Education High School (10 years of schooling)
Original Passport with validity of at least 12 months
Original High school certificates and transcripts
One of the following examinations or their equivalents:
Foundation	Completion of Foundation Programme in relevant field with CGPA 2.0 and credit in Mathematics in SPM or equivalent
Diploma	A Diploma in Computer Science, Information Systems, Information Technology, Software Engineering or equivalent with a minimum CGPA of 2.5. Candidates with CGPA below 2.5 but above 2.0 may be admitted subject to the internal assessment process
STPM	2Cs with CGPA 2.0; credit in SPM / O-Level Mathematics
UEC	5Bs (including Mathematics)
CPU	5 passes with an average of 55 (not less than 50 marks for each subject including a credit in Mathematics in SPM or equivalent)
TEE	5 passes with a minimum aggregate of 279 (4 subjects including a credit in Mathematics in SPM or equivalent)
SACE	5 passes with TER of 55 (not less than 10/20 for each subject including a credit in Mathematics in SPM or equivalent)
NSW (HSC)	10 units with ATAR of 55 (not less than 50 points for each subject including a credit in Mathematics in SPM or equivalent)
Australian Year 12	4 or 5 passes with TER / UAI / ENTER of 55 including a credit in Mathematics in SPM or equivalent
Others	Please refer to INTI International University</t>
  </si>
  <si>
    <t>Bachelor of Mass Communication (Honours)</t>
  </si>
  <si>
    <t>Students are taught to understand the characteristics and intricacies of the media’s role in society,
in order to convey messages effectively using critical thinking skills. They will master the art
of developing key messages and writing news releases in a dynamic manner. Potential journalists will learn the impact of different news and their consequences on society. Taking up this degree can help students develop persuasive and creative skills as well as strengthen
their competence in critical and analytical thinking, while upholding professional standards.
Highlights
• Students who have successfully completed the programme will receive a two awards:
A degree from INTI International University and a BA (Hons) Mass Media and Communication awarded by University of Hertfordshire, UK.
• This programme is also available as a single award from INTI International University
• Basic management, marketing and/or computing knowledge and skills: through Business, Management and Computing and IT courses
• Four choices of specialties: Broadcasting, Public Relations, Journalism, or Advertising
• Exposure to different campaigns to build management skills
• State-of-the-art Media Centre for practices
• Internship opportunities with organisations</t>
  </si>
  <si>
    <t>Year 1
Academic Writing
Communication Technology
Communication Theory
Introduction to Mass Communication
Introduction to Sociology
Mass Media &amp; Society
Media Ethics
Social Psychology
Year 2
Communication Law
Communication Research Methods
Cross-Cultural Communication
Introduction to Advertising
Introduction to Broadcasting
Introduction to Journalism
Organisational Communication
Principles of Public Relations
Year 3
Final Year Project
Media Management
Development Communication
Specialisation (Choose one)
Advertising
Advertising Copywriting
Creative Strategy Campaigns
Integrated Marketing Communication
Media Planning Analysis
Journalism
Feature Writing
News Reporting
Publication Design &amp; Production
Digital Journalism
Public Relations
Public Opinion
Public Relations &amp; Corporate Identity
Public Relations Writing
Special Event Production
Broadcasting
Broadcasting Production
Digital Video &amp; Sound Technology
TV Production Project
Digital Post Production
General elective** courses (Choose three)
Consumer Behaviour
E-Commerce Theory and Applications
Desktop Publishing &amp; Computer Graphics Editing
Foundations of Business
Foundations of Marketing
Marketing Planning
Organisational Behaviour
Principles of Information Technology
Web Design and Development with Multimedia
Global Integrated Project
Introduction to E-Sports
Commentary on E-Sports Events
E-Sports Club Operations and Management
Communicative foreign languages (Choose one)
French
German
Japanese
Mandarin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</si>
  <si>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Basic Education High School (10 years of schooling)
Original Passport with validity of at least 12 months
Original High school certificates and transcripts
One of the following examinations or their equivalents:
Foundation	Completion of Foundation Programme, Credit in English at SPM level
UEC	5Bs including English
STPM	Grade C in 2 subjects or CGPA 2.00, Credit in English at SPM level
A-Level	2 Grade Ds in 2 subjects or CGPA 2.00, Credit in English at SPM level
SACE	5 subjects with ATAR 55
NSW (HSC)	10 units with ATAR 55
Australian Year 12	4 or 5 passes with ATAR of 55
Australian Degree Transfer Program (ADTP)	Completion of ADTP
Matriculation/Pre-University	Completion of Matriculation/ Pre-University programme with a minimum CGPA of 2.0, Credit in English at SPM level
Diploma	Completion of Diploma in relevant fields with minimum CGPA of 2.0, Credit in English at SPM level
Others	Other equivalent qualifications as recognised by the government of Malaysia</t>
  </si>
  <si>
    <t>You can launch your career in one of these fields:
Advertising
Journalism
Public Relations
Broadcasting</t>
  </si>
  <si>
    <t>Students are taught to understand the characteristics and intricacies of the media’s role in society,
in order to convey messages effectively using critical thinking skills. They will master the art
of developing key messages and writing news releases in a dynamic manner. Potential journalists will learn the impact of different news and their consequences on society. Taking up this degree can help students develop persuasive and creative skills as well as strengthen
their competence in critical and analytical thinking, while upholding professional standards.</t>
  </si>
  <si>
    <t>Year 1
Academic Writing
Communication Technology
Communication Theory
Introduction to Mass Communication
Introduction to Sociology
Mass Media &amp; Society
Media Ethics
Social Psychology
Year 2
Communication Law
Communication Research Methods
Cross-Cultural Communication
Introduction to Advertising
Introduction to Broadcasting
Introduction to Journalism
Organisational Communication
Principles of Public Relations
Year 3
Final Year Project
Media Management
Development Communication
Specialisation (Choose one)
Advertising
Advertising Copywriting
Creative Strategy Campaigns
Integrated Marketing Communication
Media Planning Analysis
Journalism
Feature Writing
News Reporting
Publication Design &amp; Production
Digital Journalism
Public Relations
Public Opinion
Public Relations &amp; Corporate Identity
Public Relations Writing
Special Event Production
Broadcasting
Broadcasting Production
Digital Video &amp; Sound Technology
TV Production Project
Digital Post Production
General elective** courses (Choose three)
Consumer Behaviour
E-Commerce Theory and Applications
Desktop Publishing &amp; Computer Graphics Editing
Foundations of Business
Foundations of Marketing
Marketing Planning
Organisational Behaviour
Principles of Information Technology
Web Design and Development with Multimedia
Global Integrated Project
Communicative foreign languages (Choose one)
French
German
Japanese
Mandarin
MPU Subjects
1. Compulsory
Appreciation of Ethics and Civilisations (Local Students) / Communicating in Malay 2 (International Students)
Philosophy and Current Issues
Integrity and Anti-Corruption
Co-curriculum
Bahasa Kebangsaan A*
2. Electives (choose one)
Corporate Social Responsibility
Design Thinking
Presentation Skills</t>
  </si>
  <si>
    <t xml:space="preserve">
Bachelor of Mechanical Engineering with Honours</t>
  </si>
  <si>
    <t xml:space="preserve">Students will be prepared
for careers in energy transfer
and analysis, machine and electromechanical designs, manufacturing and production, ergonomics and man-machine symbiosis, environmental design and analysis as well as new technologies such as robotics and numerical control machining.
The mechanical engineering discipline expects its alumni, who, after being involved in the industry or academia for at least 4 years:
• To assume positions of technical expertise in mechanical engineering and related fields
• To remain committed to professional development
Accredited by Board of Engineers Malaysia (BEM) Engineering Accreditation Council (EAC).
Highlights
• Theprogrammereceivesfullaccreditationby the Engineering Accreditation Council (EAC) Malaysia under the Washington Accord.
The Washington Accord, signed in 1989, is
an international agreement among bodies responsible for accrediting engineering
degree programs. It recognizes the substantial equivalency of programs accredited by those bodies and recommends that graduates of programs accredited by any of the signatory bodies be recognized by the other bodies as having met the academic requirements for entry to the practice of engineering, normally of four years duration. Washington Accord Signatories have full rights of participation in the Accord; qualifications accredited or recognized by other signatories are recognized by each signatory
as being substantially equivalent to accredited or recognized qualifications within its own jurisdiction.
• Course incorporates the needs of industries • Industrial lectures by leaders of the
engineering industry
• Students gain industrial experience through
industry visits and internship
• Students are equipped with transferable
skills and industrial experience after
completion of the course
• Member of Institution of Mechanical
Engineers (iMechE) Student Chapter
</t>
  </si>
  <si>
    <t>Year 1
Electrical Circuits
Engineering Drawing
Engineering Materials
Engineering Mathematics 1
Engineering Mathematics 2
Engineering Perspectives
Engineering Statics
Introduction to Programming
University English
Year 2
Analytical Methods
Electronics &amp; Microprocessor
Electrical Power &amp; Machines
Engineering Dynamics
Fluid Mechanics 1
Fluid Mechanics 2
Machine Drawing
Solid Mechanics
Thermodynamics 1
Thermodynamics 2
Year 3
Design of Machine Elements
Engineering Design Project
Engineering Economics
Heat Transfer
Industrial Training
Instrumentation &amp; Control
Manufacturing Processes
Mechanics and Materials
Operations and Quality Management
Year 4
Engineering Elective 1
Engineering Elective 2
Final Year Project
Professional Practice
Project Management &amp; Product Development
Sustainable Energy Systems
Vibration
General elective** subjects
Air Conditioning and Refrigeration
Computational Thermofluids
Low Carbon Economy
Ergonomics
Finite Element Method
Hydraulics and Pneumatics
Manufacturing Systems
Robotics
Internal Combustion Engines
Corrosion Science and Engineering
Oil and Gas elective** subjects
Air Conditioning and Refrigeration
Computational Thermofluids
Corrosion Science and Engineering
MPU Subjects
1. Compulsory
Appreciation of Ethics and Civilisations (Local Students) / Communicating in Malay 2 (International Students)
Philosophy and Current Issues
Integrity and Anti-Corruption
Community Service
Bahasa Kebangsaan A*
2. Electives (choose one)
Social Entrepreneurship
CSR Excellence: Building Responsible Enterprises</t>
  </si>
  <si>
    <t xml:space="preserve">Basic Education High School (10 years of schooling)
Original Passport with validity of at least 12 months
Original High school certificates and transcripts
One of the following examinations or their equivalents:
STPM	Pass STPM and minimum Grade C in Mathematics and 1 natural sciences subject (Physics / Chemistry / Biology)
A-Level	Pass A-Level and minimum Grade C in Mathematics and 1 natural sciences subject (Physics / Chemistry / Biology)
UEC	Minimum five (5) subjects at Grade B including Mathematics and 1 natural sciences subject (Physics / Chemistry / Biology)
Local Matriculation	Pass Matriculation and a minimum CGPA of 2.0 in Technical or Science Stream
Foundation	Pass Foundation and a minimum CGPA of 2.0 in Technical or Science Stream
Diploma / Advanced Diploma / Degree	A minimum CGPA of 2.0 in a related field
• The amount of credit transfer given is subjected to the school’s discretion after reviewing the programme, transcript, and syllabus.
• The maximum credit transfer available depends on the limits set by the programme accreditation body (EAC).
American Degree Transfer Programme	Completion of the programme and a minimum CGPA of 2.0
International Baccalaureate	A minimum score of 26 / 42 points and pass in Mathematics and 1 natural sciences subject (Physics / Chemistry / Biology)
SACE	A minimum ATAR of 60 and pass in Mathematics and 1 natural sciences subject (Physics / Chemistry / Biology)
NSW(HSC)	A minimum ATAR of 60 and pass 10 units including Mathematics and 1 natural sciences subject (Physics / Chemistry / Biology)
Australian Matriculation (AUSMAT)	A minimum ATAR of 60 and pass in Mathematics and 1 natural sciences subject (Physics / Chemistry / Biology)
Ontario Secondary School Diploma / Canadian Pre-University (CPU)	A minimum average of 60 and pass in Mathematics and 1 natural sciences subject (Physics / Chemistry / Biology)
Others	Other equivalent qualifications as recognised by the government of Malaysia.
</t>
  </si>
  <si>
    <t>You can launch your career in one of these fields:
Mechanical / Manufacturing Engineer
Oil / Gas Engineer
Automotive Engineer
Design Engineer
Technical Support Engineer</t>
  </si>
  <si>
    <t>Bachelor of Media and Communication (3+0)
in collaboration with
SWINBURNE UNIVERSITY OF TECHNOLOGY, AUSTRALIA</t>
  </si>
  <si>
    <t>The Bachelor of Media and Communication is designed to prepare students for a career in the media, communications and multimedia industries. Students learn about how the media is evolving through an examination of issues such as ownership, control of the media and the impact of new media technologies on society. The course links theoretical and practical knowledge and skills needed to operate effectively in diverse settings in industry.
This programme encompasses a major in Social Media and Advertising with a minor in Digital Marketing. A major in Social Media and Advertising gives students a comprehensive understanding of social media platforms and learn how to analyse new and emerging media technologies and drive their use and innovation across industry.
Students are required to complete all major courses, while minor courses are optional.
Professional recognition
Our advertising major is professionally accredited by the Media Federation of Australia.</t>
  </si>
  <si>
    <t>86,900/
69,725</t>
  </si>
  <si>
    <t>Majors:
• Advertising
• Social Media Minor:
• Digital Marketing</t>
  </si>
  <si>
    <t>Basic Education High School (10 years of schooling)
Original Passport with validity of at least 12 months
Original High school certificates and transcripts
One of the following examinations or their equivalents:
INTI Diploma;        Completion of Diploma with an average of 60% or completion of Diploma in Mass Communication.
(English requirements: Study must be completed not more than two years prior to commencing study at Swinburne)
Malaysian Diploma;        Any qualifications equivalent to Diploma (MQF Level 4) or Advanced Diploma (MQF Level 5) with minimum average of 60% (CGPA 2.4) are subject to Swinburne University's approval.
INTI Foundation;        Average of 60% (CGPA 2.40). (Average 60% in English units. Study must be completed not more than two years prior to commencing study at Swinburne)
Foundation* ;       Having completed a Foundation programme with an average of 65%.
(Average of 60% in English - study must be completed not more than two years prior to commencing study at Swinburne). Other Foundation programmes are subject to Swinburne University's approval.
STPM;        Pass 3 subjects in STPM with minimum CGPA 2.50 and a credit in English at SPM level or its equivalent
Unified Examination Certificate (UEC);        Pass UEC with 5Bs and Average of best 5 subjects - Score of 5 and below.
E.g. Student obtains the following marks for best 5 subjects: B4, B3, B3, B4, B6.
Total score is: 4 + 3 + 3 + 4 + 6 = 20. Average score = 20/5 = 4
(A1: 100 - 85; A2: 84 - 80; B3: 79 - 75; B4: 74 - 70; B5: 69 - 65; B6: 64 - 60; C7: 57 - 55; C8: 54 - 50; F9: 49 - 0)
Cambridge A Levels (A Levels incorporating Cambridge, GCE, Malaysia, Singapore &amp; UK);          Minimum value of 8 must be achieved in 3 subjects at A Levels. (Minimum grade C in IGCSE English plus completion of A Level - study must be completed not more than two years prior to commencing study at Swinburne)(Grades for A Levels: A*=6, A=5, B=4, C=3, D=2, E=1)
Australian Senior High School Certificate (e.g. South Australia Certificate of Education or VCE) ;       Minimum Australian Tertiary Admission Rank (ATAR) of 60. Score of 30 in EAL (English as Alternate Language)
for Victorian Certificate of Education (VCE), or equivalent
Australian Foundation Programme(e.g. Monash University Foundation Year);        Minimum score of 65%. (Average of 60% in Foundation English units - study must be completed not more than two years prior to commencing study at Swinburne)
International
Baccalaureate (IB);        Evidence of IB Diploma Award. Minimum 6 subjects including minimum 4 in pre-requisite subjects. Minimum 24 points.
Minimum of 4 in English A1 or A2 (Higher and Standard Levels) or minimum of 5 in English B (Higher Level)
*Australian Foundation and Swinburne University approved Malaysian Foundation
Please note that other qualifications will be assessed on a case-to-case basis and subject to Swinburne University’s approval.
Note: For Bachelor of Media and Communication, students need to obtain a credit in English at SPM level or its equivalent.
English Language Requirements
IELTS        Overall 6.0 (No individual band below 6.0)
TOEFL iBT        Overall 64 (No less than 13 in reading, 12 in listening, 18 in speaking, 21 in writing)
PTE        50 (Communication skill no less than 50)
SPM        English 1119 (GCE-O) with minimum C grade &amp; successful completion of A-Level/STPM.
GCE O-Level        Credit in English
STPM        Grade C in 920 English Literature
MUET        Band 4
Cambridge English C1 Advanced        169 (No band less than 169)
INTI Academic English Programme (AEP) (Level 4)        Pass Level 4 with minimum 60%
International Baccalaureate (IB)        Minimum of 4 in English A1 or A2 (Higher and Standard Levels) or minimum of 5 in English B (Higher Level)
Common European Framework        B2</t>
  </si>
  <si>
    <t>You can launch your career in one of these fields:
Digital advertising specialist
Digital marketer
Social Media Officer
Social Media Producer</t>
  </si>
  <si>
    <t>Bachelor of Science (Hons) Quantity Surveying</t>
  </si>
  <si>
    <t xml:space="preserve">Students will be prepared to manage the financial and procurement processes of construction projects.
This may include tasks such as preparing cost plans and estimates, bills of quantities, tender appraisals, valuations of interim payments, project audits and life cycle costing.
Studies include cost planning,
cost control, building development techniques, building research, measurement software application, measurement of quantities of building and infrastructure work and handling of construction legal issues.
Industrial-related projects are blended into the courses to provide direct industrial experience, aside from industrial visits and internships.
Highlights
• Recognised by Singapore Institute of Engineering Technologists, Singapore
• Programme meets the requirements established by professional bodies such as the Board of Quantity Surveyors Malaysia and Malaysian Qualifications Agency (MQA)
• The programme receives full accreditation by the Board of Quantity Surveyors Malaysia and also from Royal Institution of Chartered Surveyors (RICS), UK
• Students will be exposed to the latest taking off methods, such as Building Information Modelling (BIM) approach, in order to analyse and simulate construction cost more effectively and efficiently
• Graduates will receive a competency certification by Glodon (Cubicost Level D) upon passing the competency assessment
</t>
  </si>
  <si>
    <t>Year 1
Introduction to Quantity Surveying
Technical English
Technical Drawing
Principles of Building Construction
Quantitative Methods
Construction Materials
Building Structures
Legal Studies for Quantity Surveyors
Advanced Building Construction
Building Environments and Services
Measurement for Building Works
Surveying
Year 2
Measurement for Advanced Building Works
Principles of Estimating for Building Works
Pre-Contract Administration
Principles of Construction for Infrastructure and Civil Engineering Works
Advanced Building Environments and Services
Land Law
Post-Contract Administration
Measurement for Building Services
Cost Studies
Construction Contract Administration
Systems of Construction Procurement
Construction Economics
Year 3
Measurement for Infrastructure and Civil Engineering Works
Principles of Estimating for Building and Services Works
Development Economics
BIM Project
Risk, Value and Facilities Management
Research Methods
Professional Ethics and Code of Conduct
Year 4
Project-Quantity Surveying
Project Management
Advanced Construction Contract Administration
Internship / Industrial Training
MPU Subjects
1. Compulsory
Appreciation of Ethics and Civilisations (Local Students) / Communicating in Malay 2 (International Students)
Philosophy and Current Issues
Integrity and Anti-Corruption
Community Service
Bahasa Kebangsaan A*
2. Electives (choose one)
Corporate Social Responsibility
Design Thinking
Presentation Skills</t>
  </si>
  <si>
    <t xml:space="preserve">Basic Education High School (10 years of schooling)
Original Passport with validity of at least 12 months
Original High school certificates and transcripts
One of the following examinations or their equivalents:
Foundation        Pass INTI Foundation Programme with CGPA ≥ 2.50 AND pass SPM / O-Level or equivalent with 3 credits including Mathematics, Bahasa Malaysia and English.
Diploma        Pass diploma in a relevant field of study from a recognised by the Ministry of Education or government of Malaysia with CGPA ≥ 2.67 for direct year 2 AND pass SPM / O-Level or equivalent with 3 credits including Mathematics, Bahasa Malaysia and English.
STPM        STPM with a minimum grade C (NGMP 2.0) in 3 subjects AND pass SPM / O-Level or equivalent with 3 credits including Mathematics, Bahasa Malaysia and English.
SACE        5 subjects with TER 70 AND pass SPM / O-Level or equivalent with 3 credits including Mathematics, Bahasa Malaysia and English.
NSW-HSC        10 units with UAI 70 AND pass SPM / O-Level or equivalent with 3 credits including Mathematics, Bahasa Malaysia and English.
TEE        4 or 5 subjects with TER 70 AND pass SPM / O-Level or equivalent with 3 credits including Mathematics, Bahasa Malaysia and English.
Australian Year 12        With TER 70 AND pass SPM / O-Level or equivalent with 3 credits including Mathematics, Bahasa Malaysia and English.
CPU        6 subjects with an average score of 65 AND pass SPM / O-Level or equivalent with 3 credits including Mathematics, Bahasa Malaysia and English.
UEC        5 subjects at grade B including Mathematics, Bahasa Malaysia, and English.
A-Level        Pass A-Level with minimum Grade C in 3 subjects AND pass SPM / O-Level or equivalent with 3 credits including Mathematics, Bahasa Malaysia and English
English Requirements
Pass in the English Language subject at SPM/UEC level; or MUET Band 5; or a score of 196 (computer-based) / 525 (writing-based) / 69-70 (internet-based) in TOEFL; or Band 5.5 in IELTS.
In the event that the English Language Requirements are not met, the student may be required to undertake additional English module(s) prior to or concurrently with the undergraduate program, based on the University’s decision.
* International students holding equivalent academic qualifications but which are not conducted in English, are required to sit for the English Placement Test (EPT)
</t>
  </si>
  <si>
    <t>You can launch your career in one of these fields:
Consultant Quantity Surveyor
Resident Quantity Surveyor
Contractors’ Quantity Surveyor</t>
  </si>
  <si>
    <t>Bachelor of Science in Business Administration 4+0
in collaboration with
SOUTHERN NEW HAMPSHIRE UNIVERSITY, USA</t>
  </si>
  <si>
    <t>This program offers a Business Administration degree with concentrations in Business Administration, Finance, International Business, and Marketing. Accredited by the ACBSP, it provides a high-quality education that allows students to specialize in their chosen field. The curriculum is designed to prepare students for successful careers after graduation.
Concentrations Available:
Business Administration
The Bachelor of Science in Business Administration emphasizes interpersonal skills, strategic problem solving, and operational principles. Students will gain a strong, comprehensive business education, becoming resourceful and creative thinkers in diverse, professional environments.
Finance
If you’re analytical and like applying strategy to business situations, this will be the concentration for you. We provide our graduates with the skills to develop the analytical and quantitative skills needed for corporate and individual financial management.
International Business
This concentration prepares graduates to work successfully with people from different cultures and backgrounds who may use different systems and currencies. We provide our graduates the exposure to gain expertise about the different cultural, monetary, marketing and management systems that they will encounter while conducting international business activities.
Marketing
Marketing is a broad field that includes activities related to selecting, designing, packaging, pricing, advertising, selling, distributing and servicing products in the domestic and/ or international marketplaces. Students are prepared to work in various areas of marketing, including retail management, professional sales, purchasing, advertising, research, product/ brand management, product distribution and customer relations.</t>
  </si>
  <si>
    <t>General Education Core
Applied Finite Mathematics
Applied Statistics
College Composition I
Introduction to Ethics
Introduction to Information Technology
Introduction to Sociology
Macroeconomics
Music and Meaning
Professional Communication and Career Planning
Public Speaking
Sophomore Seminar
Twentieth Century American Literature and Beyond
Western Civilization Since 1500
Business Core
Applied Marketing Strategies
Business Law I
Critical Business Skills for Success
Financial Accounting
Introduction to International Business
Leading and Managing in Business
Managerial Accounting
People, Planet and Profit
Principles of Finance
Business Administration Concentration
Principles of Management
Organizational Behavior
Business Studies Internship
Plus 7 electives
Finance Concentration
Personal Financial Planning
Corporate Finance
Money and Banking
Finance Internship
Plus 7 electives
International Business Concentration
Global Financial System
International Management
Multinational Marketing
International Business Internship
Plus 7 electives
Marketing Concentration
Social Media and Marketing Communications
Professional Selling
Marketing Research
Consumer Behavior
Marketing Internship
Plus 7 electives
Choose your electives ** from the list below
Abnormal Psychology
Dictators in the Modern Era
Lifespan Development
Organizational Communications
Public Relations
Young America and more...
MPU Subjects
Bahasa Kebangsaan A*
Community Service
Appreciation of Ethics and Civilization (Local Students) / Communicating in Malay 2 (International Students)
Philosophy and Current Issues
Integrity and Anti-Corruption</t>
  </si>
  <si>
    <t>Basic Education High School (10 years of schooling)
Original Passport with validity of at least 12 months
Original High school certificates and transcripts
One of the following examinations or their equivalents:
SPM / O-Level	Pass with 5 credits including a credit in English at SPM / Cambridge IGCSE First Language English (0500) and a pass in Mathematics or any equivalent qualification.
STPM	Pass with TWO (2) full passes and a pass in Mathematics and a credit in English at SPM level or any equivalent qualification.
A-Level	Pass with TWO (2) full passes and a pass in Mathematics and a credit in English at SPM level or any equivalent qualification.
Foundation	Having successfully completed recognised Foundation Programme
UEC	5Bs
SACE International	5 subjects with ATAR of 55 (equivalent to TER of 55), no subject below 10/20
NSW (HSC)	Minimum 10 units with ATAR 55, no subjects below 50
International Baccalaureate (IB)	Pass IB Diploma
Canadian Pre-University (CPU)	Pass 6 subjects with average 55
Tertiary Entrance Examination (TEE)	5 subjects with a minimum aggregate of 279
Australian Year 12	Average 55
Diploma	Having successfully completed recognised Diplomas with CGPA 2.50 (if SPM 3 Credits) or CGPA 2.0 (if SPM 5 Credits)
Matriculation / Pre-University	Pass Government Matriculation
Others	Other equivalent qualifications as recognised by the government of Malaysia
ENGLISH LANGUAGE REQUIREMENTS OR EQUIVALENT
SPM CEFR	B2 or above
SPM English (1119)	C or above
IGCSE / O-Level	C or above (only Cambridge IGCSE First Language English (0500) is accepted)
UEC	B4
TOEFL	548/IBT 79
IELTS	Band 6.5</t>
  </si>
  <si>
    <t>You can launch your career in one of these fields:
Business Administration
Finance
International Business</t>
  </si>
  <si>
    <t>Bachelor of Science with Honours in Computer Science 3+0
in collaboration with
COVENTRY UNIVERSITY, UK</t>
  </si>
  <si>
    <t>Computer science encompasses the heart and soul of almost all the technology we rely on in the modern world. It introduces many of the most powerful problem-solving strategies known to mankind. If have often wondered how computers work or been fascinated by the seemingly incredible things they can do, then computer science could be the degree course for you. It is for those who not only want to work with computer systems, but also want to understand the principles by which they are built. If you are keen to write your own software to make things run quickly and effectively, or use computers to solve scientific and research problems, then this course will teach you all of the techniques you need to know.</t>
  </si>
  <si>
    <t>JAN, APR &amp; AUG</t>
  </si>
  <si>
    <t>Year 1
Programming: Concepts and Algorithms
Computer Systems
Working with Data
Mathematical Skills for Computing Professionals
Programming: Professional Practice
Integrative Project Module
Year 2
Artificial Intelligence
Theory of Computation
Advanced Algorithms
Operating Systems, Security and Networks
Data Science
Software Engineering
Hi-Tech Entrepreneurship / Event Project Management (choose 1)
Year 3
Machine Learning
Security
Project Discovery
Dissertation and Project Artefact
Electives (Choose 2)
Web API Development
Mobile Application Development
Parallel and Distributed Programming
MPU Subjects
Appreciation of Ethics and Civilisation (Local students) / Malay Communication 2 (International students)
Philosophy and Current Issues
Bahasa Kebangsaan A* / Design Thinking
Corporate Social Responsibility and Community Engagement
Integrity and Anti-Corruption</t>
  </si>
  <si>
    <t>Basic Education High School (10 years of schooling)
Original Passport with validity of at least 12 months
Original High school certificates and transcripts
One of the following examinations or their equivalents:
Foundation/Matriculation	Successful completion of a Foundation/Matriculation programme approved by the Ministry of Higher Education with a CGPA of 2.0
AND a credit in:
a. Additional Mathematics at SPM level or its equivalent; OR
b. Mathematics and any one of the Science, Technology, or Engineering subjects at SPM level or its equivalent.
STPM	A pass in STPM (Arts Stream) with a minimum Grade of C (CGPA 2.00) in any TWO (2) subjects;
AND a credit in:
a. Additional Mathematics at SPM level or its equivalent; OR
b. Mathematics and any one of the Science, Technology, or Engineering subjects at SPM level or its equivalent.
A pass in STPM (Science Stream) or its equivalent with a minimum Grade of C (CGPA 2.00) in Mathematics and ONE (1) Science/ICT subject.
UEC	Passes with at least B in 5 subjects (including English and Mathematics).
A-Level	Passed A-Level with passes in 2 subjects with credit in Mathematics in O-Level or equivalent.
Canadian Pre-U or Ontario Secondary Diploma	Passed with an average mark of 55, including Mathematics.
Australian Year 12	Passed Australian Year 12 with an average of 55 and credit in Mathematics in SPM or equivalent.
SACE	Passed 5 subjects with a minimum TER score of 55 or an average of 55, no subjects less than 10/20, including Mathematics.
NSW High School Certificate (HSC)	Passed with ATAR 55 (minimum 10 units), including Mathematics and no subject score below 50.
Monash University Foundation Year (MUFY):	Passed MUFY with a minimum of 60% in 4 subjects, including Mathematics.
Year 2 Entry
Entry Level	Entry Requirements
INTI Diploma – Diploma in Information Technology/Diploma in Computer Science	Successfully completed INTI’s Diploma with a CGPA of 2.5. Candidates with a CGPA below 2.5 but above 2.0 can be accepted, subject to internal assessment evaluation.
Malaysian Diploma	Any Diploma in Science and Technology with a minimum CGPA of 2.75 AND a credit in:
• Additional Mathematics at the SPM level or its equivalent; OR
• Mathematics and any one of the Science, Technology, or Engineering subjects at SPM level or its equivalent.
Students with a Diploma will be considered for direct entry with subject exemptions on a case-by-case basis.
The University College requires all students enrolling in this programme to demonstrate a high level of proficiency in English. Students must obtain any one of the following qualifications or its equivalent:
English Language Requirements
SPM English Syllabus 1322	Grade 1-6
English 1119	Grade 1-6
GCE O-Level	Pass
IELTS	Band 6.0 and above
TOEFL	550 and above
TOEFL (computer-marked)	220 or above
UEC	B</t>
  </si>
  <si>
    <t>Software engineer, Computer Programmer, Software Applications Developer, Network, Systems Administrator, Software Quality Assurance, Software Development Manager, Systems Developer</t>
  </si>
  <si>
    <t>Bachelor of Technology (Honours) Data Science</t>
  </si>
  <si>
    <t>In a world driven by data, this cutting-edge programme offers a unique opportunity to set you on a path to become a technology- savvy data scientist. Rooted in a robust set of objectives designed to mould you into a versatile and highly skilled professional, our approach encompasses various dimensions.
This includes a strong emphasis on Professional Knowledge, allowing you to delve deep into computer science principles, professional standards, and best practices – the very cornerstones of your expertise in data science. Furthermore, our curriculum places significant value on Communication and Leadership, the cultivation
of Technical Excellence, the refinement of Digital Proficiency, and the nurturing of a culture of Innovation and Lifelong Learning, all of which lie at its core.
Highlights
• Incorporates substantial interactive components and internationalisation elements
• Modules related to innovation in advanced technology and innovative techniques are integrated into the programme
• Unique specialisations focus on the application of data science to emerging technologies:
- Internet of Things (IoT)
- Robotics - Big Data - FinTech</t>
  </si>
  <si>
    <t>INTI International College</t>
  </si>
  <si>
    <t>Common Core Modules
Data Communications and Networking
Data Structures and Algorithms
Information Security and Ethics
Introduction to Database Systems
Mathematics for Computing
Object-Oriented Programming
Programming Techniques
Quantitative Methods
Systems Analysis and Design
Discipline Core Modules
Artificial Intelligence
Calculus and Linear Algebra
Data Mining and Predictive Analytics
Data Warehouse
Introduction to Data Analytics
IT Project Management
Machine Learning
Regression Analysis
Software Engineering
Time Series and Forecasting
User Experience (UX) Design
Web Programming
Specialisation Modules
1.Internet of Things (IOT)
Cloud Security
Embedded Systems
Internet of Things (IoT) Infrastructure
Introduction to Cloud Computing and Virtualisation
Introduction to Internet of Things (IoT)
2.Big Data
Big Data Analytics
Business Intelligence
Knowledge Management
Natural Language Processing
Social, Web and Mobile Analytics
3. Robotics
Embedded Systems
Internet of Things (IoT) Infrastructure
Introduction to Internet of Things (IoT)
Introduction to Robotic Programming
Robotics
4. Fintech
Advanced Financial Decision Making
Blockchain Technology
Business Intelligence
Financial Management
FinTech
MPU Subjects
1. Compulsory
Appreciation of Ethics and Civilisations (Local students) / Communicating in Malay 2 (International students)
Philosophy and Current Issues
Integrity and Anti-Corruption
Community Service
Bahasa Kebangsaan A*
2. Electives (choose one)
Social Entrepreneurship
CSR Excellence: Building Responsible Enterprises
Final Year Project
Project I
Project II
Internship</t>
  </si>
  <si>
    <t xml:space="preserve">Basic Education High School (10 years of schooling)
Original Passport with validity of at least 12 months
Original High school certificates and transcripts
One of the following examinations or their equivalents:
Foundation	A Pass in Matriculation or Foundation Studies with minimum CGPA 2.0 and credit in Additional Mathematics at SPM or its equivalent.
STPM/A-Level	(a) Pass STPM with minimum Grade C (GPA 2.00) in two (2) subjects and a credit in Additional Mathematics at SPM or its equivalent.
(b) Pass A-Levels Programme with minimum Grade D in two (2 ) subjects and a credit in Additional Mathematics at SPM or its equivalent.
Diploma	(a) A Diploma in Computer Science or Software Engineering or Information Technology or Information System or equivalent with minimum CGPA of 2.5 and a credit in Additional Mathematics at SPM level or its equivalent. Candidates with a CGPA below 2.5 but above 2.0 with a credit in Additional Mathematics at SPM level or equivalent may be admitted subject to a rigorous internal assessment.
(b) Any other Diploma in Science and Technology with a minimum CGPA of 2.50 may be admitted subject to a rigorous internal assessment process and a credit in Additional Mathematics at SPM level or equivalent.
STAM	Minimum of Grade Jayyid and a credit in following subjects at SPM level or its equivalent:
(a) Additional Mathematics or
(b) Mathematics and 1 of the Science, Technology or Engineering subject.
UEC	Pass UEC with 5 subjects at grade B including Additional Mathematics.
Others	Please refer to INTI International University.
Note :
(a) Candidate without a credit in Additional Mathematics at SPM level or equivalent may be admitted if the Diploma programme contains subjects in mathematics that are equivalent to Additional Mathematics at SPM level.
(b) Candidate without a credit in Additional Mathematics at SPM level needs to pass the reinforcement Mathematics equivalent to Additional Mathematics at SPM level. This subject must be taken in the first semester before enrolment with an unconditional offer letter.
(c) Candidate with a credit in computing related subject at SPM or STPM level or equivalent may be given preferential consideration.
</t>
  </si>
  <si>
    <t>Data Analyst, Data Engineer, Database Administrator, Machine Learning Engineer, Data Scientist, Data Architect, Statistician, Business Analyst, Data and Analytics Manager.</t>
  </si>
  <si>
    <t>Bachelor of Technology in Digital Construction Management</t>
  </si>
  <si>
    <t>The Bachelor of Technology in Digital Construction Management programme integrates advanced construction technologies. It emphasises hands-on learning for a deep understanding of the industry and the latest technologies in modern construction management.
Students will study Building Information Management (BIM) principles, digital technologies implementation, and design for single living spaces, residential and commercial buildings using BIM and other digital tools. They will also develop expertise in advanced digital equipment, such as 3D mapping, Global Positioning System (GPS), Geographic Information System (GIS), and the use of Virtual Reality (VR) applications in scientific research, training, and industrial design. Additionally, they will explore smart technologies for defect detection and perform lifecycle cost analysis, essential for enhancing construction management efficiency, quality, and productivity.</t>
  </si>
  <si>
    <t xml:space="preserve">Level 1
Building Structure
Construction ICT
Construction Materials
Construction Technology
Digital Construction Studio 1: Single Living Space
Immersive technology
Introduction to BIM and Digital Technologies for Construction
Introduction to Programming
Mathematics
Surveying
Technical English
Level 2
Advanced Digital Surveying
BIM and Digital Technologies for Construction 2
Building Services Technology
Construction Economics
Digital Construction Studio 2: Residential
Environmental Science
Estimating &amp; Contract
Project Management
Smart Technology
Sustainable Construction
Level 3
Cloud Technology
Construction Safety &amp; Health
Digital Construction Studio 3: Commercial
Drone Operation
Integrated Construction Management Project
Internet of Things for Construction
Research Methodology
Risk and Value Management
Final Year Project
Industrial Training
MPU Subjects
1. Compulsory
Appreciation of Ethics and Civilisations (Local students) / Communicating in Malay 2 (International students)
Philosophy and Current Issues
Integrity and Anti-Corruption
Co-curriculum
Bahasa Kebangsaan A*
2. Electives (choose one)
Design Thinking
Corporate Social Responsibility
Presentation Skills
</t>
  </si>
  <si>
    <t>Basic Education High School (10 years of schooling)
Original Passport with validity of at least 12 months
Original High school certificates and transcripts
One of the following examinations or their equivalents:
STPM	Full passing in a minimum of 2 subjects with Grade C (a minimum of CGPA 2.0)
A-Level	Full passing in a minimum of 2 subjects
UEC	Minimum of Grade B in 5 subjects
Local Matriculation/Foundation	Minimum of CGPA 2.0
Diploma/Advanced Diploma/Degree/Equivalent	Minimum of CGPA 2.0
Other qualifications deemed equivalent to STPM / A-Level by the Malaysian Qualifications Agency
English Language Requirements
IELTS 5.0; OR its equivalent
In the event that the English language requirements are not met, students may be required to undertake additional English module(s) prior to or concurrently with the programme, based on the University’s decision.
Note: International students are subject to entry requirements of their own country’s academic qualification</t>
  </si>
  <si>
    <t>BIM Modeller, Assistant BIM Manager/ BIM Coordinator, BIM Manager, Construction/Project Manager, Assistant Project Manager, Project Coordinator, IoT practitioner for Construction, Systems Analyst for Construction, Drone Specialist and Facility Manager</t>
  </si>
  <si>
    <t>Bachelor of Technology in Intelligent Manufacturing</t>
  </si>
  <si>
    <t>The Bachelor of Technology in Intelligent Manufacturing programme incorporates advanced manufacturing technologies, including robotics, automation, artificial intelligence, and data analytics, into the manufacturing process. It
places great emphasis on hands-on learning and equips students with a comprehensive understanding of modern manufacturing technologies and the manufacturing industry.
The programme encompasses manufacturing principles, production planning and control, intelligent system design
and development, industrial automation and control, data analysis, and optimisation techniques.
Highlights
• Accredited by the Malaysia Board of Technologists (MBOT)
• Prepares students to execute projects related to the Fourth Industrial Revolution (IR4.0)
• Provides an understanding of smart manufacturing processes and integrates robotics technology across a wide range of industries
• Combines various types of intelligent manufacturing processes, automation control technologies, prototyping,
and entrepreneurship skills
• Develops skills at all levels of the manufacturing process and development lifecycle</t>
  </si>
  <si>
    <t xml:space="preserve">Level 1
Code of Ethics
Data Structure and Algorithms
Drawing
Economics and Technopreneurship
Electrical Circuits
Introduction to Programming
Mathematics
Properties of Materials
Short Range Communication
Single Chip Microcomputer and Sensor
University English
Level 2
Automation and Control Technologies
Control System
Database System Concepts
Embedded Interface Technology
Integrated Design Project
Intelligent Sensing and Control System
Internet of Things: Recognition Technology
Material Handling
Mechanics
Production Planning and Scheduling
Project Management
Sensor Micro-Operating System
Level 3
Identification Technologies
Intelligent Product Development and Design
Internet of Things: System Integration
Long Range Communication
Manufacturing Systems
Quality Assurance and Quality Control
Robot Technology
Supply Chain Management
Final Year Project 1
Final Year Project 2
Industrial Training
MPU Subjects
1. Compulsory
Appreciation of Ethics and Civilisations (Local students) / Communicating in Malay 2 (International students)
Philosophy and Current Issues
Integrity and Anti-Corruption
Co-curriculum
Bahasa Kebangsaan A*
2. Electives (choose one)
Design Thinking
Corporate Social Responsibility
Presentation Skills
</t>
  </si>
  <si>
    <t>Basic Education High School (10 years of schooling)
Original Passport with validity of at least 12 months
Original High school certificates and transcripts
One of the following examinations or their equivalents:
STPM	Full passing in a minimum of 2 subjects with Grade C (a minimum of CGPA 2.0)
A-Level	Full passing in a minimum of 2 subjects
UEC	Minimum of Grade B in 5 subjects
Local Matriculation/Foundation	Minimum of CGPA 2.0
Diploma/Advanced Diploma/Degree/Equivalent	Minimum of CGPA 2.0
Other qualifications deemed equivalent to STPM / A-Level by the Malaysian Qualifications Agency
English Language Requirements
TOEFL score of 500; OR IELTS score of 5.0; OR its equivalent
In the event that the English language requirements are not met, students may be required to undertake additional English module(s) prior to or concurrently with the programme, based on the University’s decision.
Note: International students are subject to entry requirements of their own country’s academic qualification.</t>
  </si>
  <si>
    <t>Automation Engineer, Data Analyst, Maintenance Engineer, Manufacturing Engineer, Process Engineer, Project Manager, Quality Control Engineer, Research and Development Engineer, Robotics Engineer, Technical Sales Engineer</t>
  </si>
  <si>
    <t>Bachelor of Technology in Intelligent Process and Product Design</t>
  </si>
  <si>
    <t xml:space="preserve">The Bachelor of Technology
in Intelligent Process and Product Design programme is a multidisciplinary programme that combines engineering, computer science, and information management principles to
teach students about intelligent systems, process design, and product development.
The programme emphasises designing intelligent systems and preparing students to optimise complex processes and products using machine learning, data analytics, robotics, the Internet of Things (IOT), and control systems. This enables students to develop efficient, sustainable, and cost- effective industrial processes and products.
The programme also focuses on business management and entrepreneurship, equipping students with the necessary skills to become successful innovators and entrepreneurs in thetechnologyindustry.
Highlights
• Accredited by the Malaysia Board of Technologists (MBOT)
• Prepares students to execute projects related to the Fourth Industrial Revolution (IR4.0)
• Provides an understanding of smart manufacturing processes and integrates robotics technology across a wide range of industries
• Combines various types of intelligent manufacturing processes, automation control technologies, prototyping, and entrepreneurship skills
• Develops skills at all levels of the manufacturing process and development lifecycle
</t>
  </si>
  <si>
    <t>Level 1
Code of Ethics
Data Structure and Algorithms
Drawing
Economics and Technopreneurship
Electrical Circuits
Introduction to Programming
Mathematics
Properties of Materials
Short Range Communication
Single Chip Microcomputer and Sensor
University English
Level 2
3D Printing Technology
Control System
Database System Concepts
Design Methodology
Electronic Design
Embedded Interface Technology
Ergonomics
Integrated Design Project
Internet of Things: Recognition Technology
Mechanics
Product Planning and Scheduling
Sensor Micro-Operating System
Level 3
Advanced 3D Modelling
Intelligent Product Development and Design
Intelligent Sensing and Control System
Internet of Things and Design
Mechanical Design
Project Management
Rapid Prototyping
Robot Technology
Final Year Project 1
Final Year Project 2
Industrial Training
MPU Subjects
1. Compulsory
Appreciation of Ethics and Civilisations (Local students) / Communicating in Malay 2 (International students)
Philosophy and Current Issues
Integrity and Anti-Corruption
Co-curriculum
Bahasa Kebangsaan A*
2. Electives (choose one)
Design Thinking
Corporate Social Responsibility
Presentation Skills</t>
  </si>
  <si>
    <t xml:space="preserve">Basic Education High School (10 years of schooling)
Original Passport with validity of at least 12 months
Original High school certificates and transcripts
One of the following examinations or their equivalents:
STPM	Full passing in a minimum of 2 subjects with Grade C (a minimum of CGPA 2.0)
A-Level	Full passing in a minimum of 2 subjects
UEC	Minimum of Grade B in 5 subjects
Local Matriculation/Foundation	Minimum of CGPA 2.0
Diploma/Advanced Diploma/Degree/Equivalent	Minimum of CGPA 2.0
Other qualifications deemed equivalent to STPM / A-Level by the Malaysian Qualifications Agency
English Language Requirements
TOEFL score of 500; OR IELTS score of 5.0; OR its equivalent
In the event that the English language requirements are not met, students may be required to undertake additional English module(s) prior to or concurrently with the programme, based on the University’s decision.
Note: International students are subject to entry requirements of their own country’s academic qualification.
</t>
  </si>
  <si>
    <t>Automation Engineer, Artificial Intelligence (AI) Engineer, Machine Learning Engineer, Process Engineer, Produc Designer, Quality Control Engineer, Robotics Engineer.</t>
  </si>
  <si>
    <t>Bachelor of Traditional Chinese Medicine (Hons)</t>
  </si>
  <si>
    <t xml:space="preserve">
This programme is led by highly qualified TCM practitioners
from Malaysia and China, providing students with a strong foundation in TCM clinical practices and treatments.
The programme is highly adaptable, equipping students with many hours of practical training.</t>
  </si>
  <si>
    <t>JAN, JULY</t>
  </si>
  <si>
    <t>Anatomy
Ancient Medical Chinese Literature# / Traditional Chinese Medicine Culture##
Biochemistry
Chinese Medicine Materia Medica
Critical Thinking Skills
Diagnostic of Chinese Medicine
History of Chinese Medicine
Introduction to Traditional Chinese Medicine
Physiology
Theory of Chinese Medicine
Chinese Medicine Internal Medicine 1
Fundamentals of Acupuncture
Microbiology
Pathology
Pharmacology
Prescription of Chinese Medicine
Shang Han Lun (Treatise on Febrile Disease Caused by Cold)
Technique of Tuina
Yellow Emperor's Classic
Basic of Modern Diagnostic
Basic of Radiology
Chinese Medicine Gynaecology
Chinese Medicine Internal Medicine 2
Chinese Medicine Paediatrics
Jin Gui Yao Lue (Synopsis of Prescriptions of the Golden Chamber)
Research Methodology and Biostatistics
Wen Bing Xue (Exogenous Febrile Diseases)
Western Internal Medicine
Chinese Medicine External Medicine
Communication Skills
First Aid and Emergencies
Fundamental of Business Management
Medical Laws, Regulations and Ethics
Psychology
Traditional Chinese Medicine Different School of Thoughts
Etiology and Therapeutics of Spine
Ancient Medical Chinese Literature / Traditional Chinese Medicine Culture
Final Year Project 1
Final Year Project 2 - Traditional Chinese Medicine
Internship 1
Internship 2
MPU subjects
Appreciation of Ethics and Civilisations (Local Students) / Communicating in Malay 2 (International Students)
Philosophy and Current Issues
Integrity and Anti-Corruption
Community Service
Bahasa Kebangsaan A1
* Programme structure subject to change. Kindly refer to Head of Programme for updates.
# For non-Mandarin speaking students who do not have a pass in the Mandarin Challenge Test
## For non-Mandarin speaking students who obtained 50 and above in the Mandarin Challenge Test</t>
  </si>
  <si>
    <t>Basic Education High School (10 years of schooling)
Original Passport with validity of at least 12 months
Original High school certificates and transcripts
One of the following examinations or their equivalents:
STPM (science stream)        Pass with a minimum CGPA of 2.50 and above
STPM (arts stream)        Pass with a minimum CGPA of 2.50 and above and credit in Mathematics and 2 Science subjects at SPM level
STAM        Pass with minimum Grade Jayyid and credit** in Mathematics and 2 Science subjects at SPM level
Matriculation/Foundation        Completion of Foundation Programme (Science) or TCM related areas with a minimum of CGPA 2.50 and above.
Completion of Foundation in other fields with a minimum of CGPA 2.50 and above and credit in Mathematics and 2 Science subjects at SPM level
Diploma        i. Minimum CGPA of 2.5 and above in TCM related areas or any Science related; OR
ii. CGPA of 2.00 and above but less than 2.50 can be accepted with minimum 2 years working experience in relevant TCM or Science related field
Others        Please refer to INTI International University
English Language requirements (International Students)        MUET Band 3.5 or equivalent
Note: Students are required to sit for a Mandarin Challenge Test
**the credit requirements for Mathematics and Science subjects can be waived should students hold any other higher qualifications which contain Mathematics and Science subjects with equivalent/ higher achievement</t>
  </si>
  <si>
    <t>You can launch your career in one of these fields:
Physician Health Consultancy
The Ministry of Health
TCM clinics
Academic Research in TCM
Chinese Pharmaceuticals</t>
  </si>
  <si>
    <t>Biosciences Degree Program (American University Program)</t>
  </si>
  <si>
    <t xml:space="preserve">Bioscience is a broad branch
of the sciences concerned with living organisms, from micro- organisms to plant life and animals. Within this science are a number of smaller branches focused on specific issues pertaining to living organisms.
Biotechnology
Biotechnology is a field of applied biology which uses living organisms, such as plants, animals and micro-organisms to make or modify products or processes for a specific use. Some of its more commonly known terms are genetic engineering, artificial selection and hybridization. Biotechnology is widely used in medicine, engineering and agriculture fields to bring about improvements in food and medicines, treatments for diseases and even waste removal. There is also the emergence of “Industrial Biotechnology” with a growing market of products using bio-based materials and production techniques in industrial applications. Companies such as Toyota, Dow Chemical, Procter &amp; Gamble, DuPont and Cargill are in various R&amp;D stages, all vying to be ahead in this new branch of technology.
Bioinformatics
Bioinformatics derives knowledge from computer analysis of biological data. It is highly interdisciplinary, using techniques and concepts from informatics, statistics, mathematics, chemistry, biochemistry, physics and linguistics. Thanks to massive yearly funding, America is the best place to obtain a degree in this study.
Biochemistry
Biochemistry is the application of chemistry to the study of biological processes at cellular and molecular levels. You will study the mechanisms of brain function, cellular multiplication and differentiation, communication within and between cells and organs, and the chemical bases of inheritance and disease.
Microbiology
Microbiology has a major impact on virtually all other scientific disciplines. You will learn about bacterial genetics, anatomy and reproduction. Instructions will also cover topics such as cell biology, microbial genetics and laboratory methods.
Molecular Biology
Molecular Biology is the basic science that seeks an understanding of life processes, the properties and functions of molecules that make up living cells, and how biomolecules operate and interact to drive the complex and diverse behaviours of living systems. The scope ranges from evolution and development to the regulation of gene expression.
Biomedical Science
Biomedical Science is the study of health and assessing and analyzing methods of treating disease. This major is suitable for students with a strong interest in biology and chemistry as well as an interest in the development of medical issues, either in research, health monitoring or treatment of a disease.
You are also required to take a specific number of Soft Skills and Communicative Foreign Language programs as a part of your degree.
US Universities
Illinois Institute of Technology
Iowa State University
Kansas State University
Michigan State University
Missouri State University
Montana State University
Ohio State University
Oklahoma State University
Rutgers, The State University of New Jersey
University at Buffalo
University of Central Oklahoma
University of Minnesota, Twin Cities
University of Missouri, Columbia
University of Nebraska, Lincoln
University of Oklahoma, Norman
University of Wisconsin-Eau Claire
University of Wisconsin-Madison
University of Wisconsin-Stout
Canadian University
Memorial University of Newfoundland
University of Manitoba
University of Saskatchewan
University of Windsor
Trent University
University of Lethbridge
</t>
  </si>
  <si>
    <t>Freshman (Year 1) at INTI
You will be able to choose from a wide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Calculus with Analytic Geometry 1 &amp; 2
Cell Biology, lab
English Composition 1 &amp; 2
Essentials of Public Speaking
Fine Arts Electives
General Chemistry 1 &amp; 2, Lab
General Physics 1 &amp; 2, Lab
Humanities Electives
Introduction to Computer &amp; Information Processing
Non-Science General Electives
Organic Chemistry 1 &amp; 2, Lab
Principles of Biology 1 &amp; 2, Lab
Social Sciences Electives</t>
  </si>
  <si>
    <t>Basic Education High School (10 years of schooling)
Original Passport with validity of at least 12 months
Original High school certificates and transcripts
One of the following examinations or their equivalents:
SPM / O-Level	Pass with 5 credits
UEC	5Bs
STPM / A-Level	Possess 2 passes or CGPA2.0
Foundation	Having successfully completed recognised Foundation Program
SACE International	5 subjects with ATAR of 55 (equivalent to TER of 55)
High School Certificate	Minimum 10 units with ATAR 55, no subjects below 50
Canadian Pre-University	Pass 6 subjects with average 55
Australian Year 12	Average 55
NSW Higher School Certificate	Pass in 5 subjects
Diploma	Having successfully completed recognised Diplomas with CGPA 2.0
Any other qualifications, please contact CAE Office
English Language Requirements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</si>
  <si>
    <t>You can launch your career in one of these fields:
Research
Clinical Research,
Information Systems
Marketing or Sales
Employment in Research Institutions
Biocatalysts Discoverer Assistant
Laboratory Assistant Manager
Medical Writer
Crime Laboratories
Specialised Private Laboratories
Forensic Laboratories</t>
  </si>
  <si>
    <t>Business Degree Program (American Degree Transfer Program)</t>
  </si>
  <si>
    <t>Students who want to major
in Business can choose to specialize in the following fields.
Accounting
You will learn about the preparation, analysis and verification of financial information for individuals and businesses. This includes budget analysis as well as, financial and investment planning as well as IT consulting.
Employment opportunities
Auditing, Investment, Financial Services, Corporate Accounting or Financial Consulting
Digital Marketing
Digital Marketing is where traditional marketing meets the internet and other forms of new media including mobile and video games and covers a wide range of areas such as social network marketing, search engine optimization, viral marketing, web analytics, reputation management and experiment-based market research, economics, public relations, and entrepreneurial skills.
Employment opportunities
Social Media Associate, Social Media Analyst, Social Media Specialist, Social Media Director, Online Marketer, Interactive Marketer, Social Network Administrator or Brand Relations Specialist
Entrepreneurial Studies
Entrepreneurship Studies focuses on general business subjects but pays particular attention to capital management, product development, opportunity recognition, market research and feasibility, complete with areas in technological commercialization, financial analysis, legal issues and human resource management.
Employment opportunities
Startup your own business or enterprise, develop your family-run business or work in organizations looking to grow their enterprise
Fashion Marketing
Fashion Marketing encompasses all activities under the management and marketing functions of the fashion world. You will learn about buying, merchandising, cataloguing, cost control and more.
Employment opportunities
Fashion Buyer, Merchandiser, Retail Manager, Retail Wholesale Outlets
Finance
You will learn about the preparation of financial reports as well as direct cash management strategies.
Employment opportunities
Finance, Banks, Insurance, Securities Firms or Consumer Goods Companies
Human Resource Management
You will learn all about managing an organisation's workforce, which includes human resource training and development, strategic staffing, managing organisational change, team building and more.
Employment opportunities
HR-related fields such as HR Management, Training &amp; Development, Recruitment or Compensation &amp; Benefits
International Business
You will learn about work cultures, marketing and business strategies as well as trade and regulations on an international scale.
Employment opportunities
Graduates can explore opportunities dealing with business matters on a global basis with multinational companies
Management Information Systems (MIS)
MIS involves planning, coordination, direct research and design of computer-related developments for any organization. You will learn about the information flow of computer systems and how to coordinate installations for smoother processes in business operations.
Employment opportunities
Information Technology Departments, Quality Control Management, Operations Management, Quality Analysis or Control Coordination
Marketing
Marketing involves the study of consumer behaviour to satisfy the customer's needs through advertising, promotions, market research, marketing strategies, sales, product development and public relations activities.
Employment opportunities
Advertising, Marketing Research, Merchandising &amp; Promotion, Retailing or Sales Management
Supply Chain Management
This study involves the integration of activities across companies to manage the flow of products, services, people and equipment which transforms resources to design, purchase, produce and deliver high-quality goods and services.
US Universities 
Arkansas State University
Binghamton University
Indiana University Bloomington
Indiana University of Pennsylvania
Iowa State University
Michigan State University
Missouri State University
Ohio State University
Purdue University
Rutgers, The State University of New Jersey
Southern New Hampshire University
University of Central Oklahoma
University of Iowa
University of Minnesota, Twin Cities
University of Missouri, Columbia
University of Nebraska, Lincoln
University of Oklahoma, Norman
University of Wisconsin-La Crosse
University of Wisconsin-Madison
Wichita State University
Winona State University
Candian University
Acadia University
Trent University
University of Lethbridge
University of Manitoba
University of Saskatchewan
University of Winnipeg
University of New Brunswick
Memorial University of Newfoundland
New Zealand Universities
University of Waikato
* 4+0 Business Program is offered at INTI International College Subang</t>
  </si>
  <si>
    <t>Freshman (Year 1) at INTI
You will be able to choose from a wide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Analysis of Information Systems
Business Communication
Business Management &amp; Organization
College Algebra
Concepts of Calculus
English Composition 1 &amp; 2
Essentials of Public Speaking
Fine Arts Electives
Financial Institutions, Market &amp; Instruments
Financial Management
Humanities Electives
Human Resource Management
International Business Management
Introduction to Computers &amp; Information Processing
Introduction to Microeconomics
Introduction to Macroeconomics
International Marketing
Natural Science Electives
Principles of Accounting 1 &amp; 2
Principles of Marketing
Production &amp; Operations Management</t>
  </si>
  <si>
    <t>You can launch your career in one of these fields:
Accounting
Digital Marketing
Entrepreneur
Fashion
Finance
Human Resource Management
International Business
Management Information Systems (MIS)
Marketing
Supply Chain Management</t>
  </si>
  <si>
    <t xml:space="preserve">
Computer Science Degree Program (American Degree Transfer Program)</t>
  </si>
  <si>
    <t>Computer Science is an interdisciplinary field of study involving the design, testing, updating and maintenance
of new computer application software and systems as well as the creation of innovative programs for problem-solving. Students will explore the interaction between modern computer science and related technologies in specialized areas of interest such as software development, systems management, computer networking, database design and programming.
With dynamic changes in the technological world, there is a need for knowledgeable and innovative graduates across industries such as businesses, education, and government organizations.</t>
  </si>
  <si>
    <t>Freshman (Year 1) at INTI
You will be able to choose from a wide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Calculus with Analytic Geometry 1, 2 &amp; 3
C-Language &amp; Unix Operating System
Computer Systems / Computer Organization &amp; Assembly Language
Database Systems
English Composition 1 &amp; 2
Essentials of Public Speaking
Fine Arts Electives
General Chemistry 1 &amp; 2, Lab
General Physics 1 &amp; 2, Lab
Humanities Electives
Introduction to Computers &amp; Information Processing
Introduction to Linear Algebra
Information Structures
Introduction to Discrete Structure
Natural Sciences Electives
Programming in Java
Programming in C++
Social Sciences Electives</t>
  </si>
  <si>
    <t>You can launch your career in one of these fields:
Computer Science
Computer Information Systems
Business Information Technology
Multimedia Development / Systems
Computational Biology
Software Development / Programming
Management Information Systems
Cyber Security / Information Assurance</t>
  </si>
  <si>
    <t>Engineering Degree Program (American University Program)</t>
  </si>
  <si>
    <t>With the advancement of technology, communication and healthcare, there is a great need for creative applications that can solve problems in our everyday lives and enhance our quality of life.
Engineering majors dominate the top ten highest-earning and most in-demand bachelor’s degrees, according to a survey by the National Association of Colleges and Employers (NACE).
INTI’s AUP prepares today’s engineers to be the innovators of tomorrow.
Major fields of study include:
Aerospace/Aeronautical Engineering
This study focuses on the design, development, manufacturing, and testing of new aviation technology, defence systems, space exploration, problem-solving, and improving aircraft systems.
Bioengineering
Bioengineering refers to a discipline that works with living systems, including humans, plants, and even microscopic organisms. The discipline applies principles of life science, mathematics and engineering to define and solve problems in the fields of biology, medicine, and healthcare as well as areas of agricultural engineering and national defence.
Biomedical Engineering
Biomedical engineering combines medical and biological studies with engineering analysis and design with an emphasis on analyzing biological organisms as engineering systems and applying engineering approaches to clinical, biomedical research, and medical problems. By applying engineering methods such as robots for eye surgery, implantable defibrillators, artificial organs and tissues, prosthetics and the like, biomedical engineering aims to improve our quality of life.
Chemical Engineering
Learn to develop world benefiting solutions such as antibiotics, fertilisers, polymers, fabrics, petroleum, synthetic fuels and much more.
Civil Engineering
Involves the design and supervision of roads, buildings, tunnels, dams, bridges, airports and construction.
Computer Engineering
This study involves research, design, development and testing of computer systems. It also includes the supervision of the manufacturing and installation of computers and computer-related equipment.
Electrical/Electronic Engineering
Involves the design, development, testing and supervision of electrical and electronic equipment manufacturing.
Industrial Engineering
This study deals with improving and increasing organisational productivity through the management of people, business organisation and technology. Industrial Engineers help to build a link between management goals and operational performance.
Mechanical Engineering
This study involves the research, creation, design, development, manufacturing and testing of mechanical devices and conversion of energy of machines.
Petroleum Engineering
Involves the design, development and process of finding minerals, oils and natural gases.
Popular universities for Engineering
US Universities
• California State University, Fresno
• Illinois Institute of Technology
• Iowa State University
• Michigan State University
• Michigan Technological University
• Missouri University of Science and Technology
• Ohio State University
• Oklahoma State University
• Purdue University
• University at Buffalo
• University of Central Oklahoma
• University of Kentucky
• University of Michigan, Ann Arbor
• University of Minnesota, Twin Cities
• University of Nebraska, Lincoln
• University of Wisconsin-Madison
• University of Wisconsin-Stout
• West Virginia University Institute of Technology
• Wichita State University
Canadian Universities
• University of Manitoba
• University of New Brunswick
• University of Saskatchewan
• University of Windsor</t>
  </si>
  <si>
    <t>Freshman (Year 1) at INTI
You will be able to choose from a wide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Calculus with Analytical Geometry 1 2 &amp; 3
Circuit Theory 1 &amp; 2, Lab
Differential Equations
English Composition 1
Engineering Graphics
Engineering Mechanics 1 – Statics
Engineering Mechanics 2 – Dynamics
Engineering Economics
Essentials of Public Speaking
Fine Arts Electives
General Chemistry 1 &amp; 2, Lab
General Physics 1 &amp; 2, Lab
Humanities Electives
Introduction to Computers &amp; Information Processing
Introduction to Engineering
Introduction to Fluid Mechanics
Introduction to Linear Algebra
Social Sciences Electives
Thermodynamics</t>
  </si>
  <si>
    <t>You can launch your career in one of these fields:
Aerospace/Aeronautical Engineering
Bioengineering
Biomedical Engineering
Chemical Engineering
Civil Engineering
Computer Engineering
Electrical/Electronic Engineering
Industrial Engineering
Mechanical Engineering
Petroleum Engineering</t>
  </si>
  <si>
    <t>Health &amp; Applied Sciences Program (American University Program)</t>
  </si>
  <si>
    <t>People are becoming more conscious about their health, especially with increased life expectancy and improved quality of life. The demand for medical and health professionals is increasing and a wealth of career opportunities is available. The recent report from the Ministry of Health Malaysia stated that more healthcare personnel are definitely needed.
The major fields of study in Health &amp; Applied Sciences are:
Medical Technology
Medical Technology involves the study of micro-organisms through the examination of body fluids, tissues, cells, chemical content of fluids, and blood samples.
Neuroscience
This study is a multidisciplinary field that includes psychology, computer science, statistical physics and medicine in the scientific study of the nervous system and its components and functional activities at the molecular, cellular, system, behavioural, and cognitive levels.
Food Science And Nutrition
Nutritional Science is the multidisciplinary study of food and the application of knowledge to the development of food products and processes, the preservation and storage of foods, the assurance of food safety and quality and its effect on metabolism, health, performance and disease resistance of humans and animals, including the study of human behaviours related to foods.
Dietetics
This study involves the planning of food and nutrition, supervising the preparation and serving of meals and also helps prevent and treat illnesses by promoting healthy eating habits, scientifically evaluating clients’ diets and suggesting diet medications.
Nursing
This study focuses on practical applications of nursing that expands into the theoretical realms of patient care.
Nanotechnology
This study is the development of new devices, materials and structures that are well below the 1-micron size scale. The study explores the possibilities of detecting molecules of chemical warfare agents, creating a new generation of computer components or making medical strides on the molecular level.
Astrophysics
This study focuses on the theoretical and observational study of the structure, properties, and behaviour of stars, star systems and clusters, stellar life cycles, and related phenomena. Astrophysicists interpret observational data with laws of physics and mathematics and include areas in cosmology, plasma kinetics, stellar physics, convolution and non-equilibrium radiation transfer theory, non-Euclidean geometries, mathematical modelling, galactic structure theory, and relativistic astronomy.
Forensics
This interdisciplinary study draws from chemistry, biology, agriculture, physics, psychology, and law to apply techniques and principles of the natural and physical sciences to the analysis of evidence collected during criminal investigations. Students learn to perform tests on substances like glass, fibre, tissue, hair and body fluids.
Popular universities for Health and Applied Sciences
US Universities
• Iowa State University
• Kansas State University
• Louisiana State University
• Michigan State University
• Ohio State University
• Purdue University
• Rutgers, The State University of New Jersey
• University at Buffalo
• University of Central Oklahoma
• University of Iowa
• University of Minnesota, Twin Cities
• University of Missouri, Columbia
• University of Nebraska-Lincoln
• University of Oklahoma, Norman
• University of Wisconsin-Eau Claire
• University of Wisconsin-La Crosse
• University of Wisconsin-Madison
• University of Wisconsin-Stout
Canadian Universities
• University of Lethbridge
• University of Manitoba
• University of Saskatchewan
• University of Windsor
• Memorial University of Newfoundland</t>
  </si>
  <si>
    <t>Freshman (Year 1) at INTI
You will be able to choose from a wide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Calculus with Analytic Geometry 1 &amp; 2
Cell Biology, Lab
English Composition 1 &amp; 2
Essentials of Public Speaking
Fine Arts Electives
General Chemistry 1 &amp; 2, Lab
General Physics 1 &amp; 2, Lab
Humanities Electives
Introduction to Computer &amp; Information Processing
Non-Science General Electives
Organic Chemistry 1 &amp; 2, Lab
Principles of Biology 1 &amp; 2, Lab
Social Sciences Electives</t>
  </si>
  <si>
    <t>You can launch your career in one of these fields:
Medical Technology
Neuroscience
Food Science and Nutrition
Dietetics
Nursing
Nanotechnology
Astrophysics
Forensics</t>
  </si>
  <si>
    <t>Mass Communication Degree Program (American Degree Transfer Program)</t>
  </si>
  <si>
    <t>A broad study of the ways in which information is conveyed through mass media to society, Mass Communication is generally divided into two forms of media: print and electronic. Print media includes magazines, newspapers and non-periodical publications such as posters, newsletters, brochures and annual reports. Electronic media includes television, radio, video and audio production. New Media, increasingly popular in the field of mass communication, refers to computer-generated audio and video production.
Journalism
Journalism is a discipline of gathering, writing and reporting news, and more broadly, it includes the process of editing and presenting news articles. It applies to various media, including newspapers, magazines, radio, internet, digital photography and television. Journalists are expected to be at the scene of a story to gather information for their reports in the field. Reports are almost always edited in newsrooms, the offices where journalists and editors work to prepare news content. Developing investigative skills will lead to better research and reports.
Advertising
This study involves the planning, creation, production and placement of ads (print) and commercials (broadcast). It includes theoretical and applied aspects of advertising, the design of both periodical and specialized publications. Advertising agencies are responsible for practically all newspaper and consumer magazine ads, outdoor and indoor displays, radio and television commercials, and ads that appear in professional, technical and business-to-business publications. They must create advertisements that persuade the public to buy a product.
Mass Communication
This study concerns the practical application, structure, processes, aesthetics, responsibilities and effects of the mass media and the investigation of the role mass media has played and continues to play on society and the individual. Mass Communication majors seek out how and why the media reflects our social values, and how public policy draws boundaries for such mediums of communication. Students will understand and apply ethical principles that can be used to prevent and resolve potential conflicts and dilemmas in the operation of the mass media, and legal issues and regulations affecting mass communication.
Radio and Television (Broadcast Journalism)
A discipline of gathering, writing and reporting news, and also includes the process of editing and presenting news articles.
Advertising
This study examines the history, theory, criticism, and nuts-and-bolts production practices of radio, television, and film. In short, students will learn how to create all manner of electronic media from scratch. The goal of any Radio and Television program is to prepare students for an entry-level position and, ultimately, a successful career in the media.
Public Relations
Public Relations are vital in every organisation has it contributes to a firm’s or institution’s brand identity. It understands and places a high value on the establishment of professional and interpersonal relationships. Students will develop decision-making, strategic management, and critical thinking abilities and acquisition of theoretical and research-based knowledge important for their success in the working world.
New Media
New Media is a multidisciplinary study of emerging forms of media, digital information and technology, often combining it with traditional journalism studies. New media demands to adapt to new technology and trends while still maintaining the traditional skills and work ethic of professional reporters, journalists, artists and designers.
Communication
Communication is the study of how and why certain messages influence individual and group behaviour, how our reactions reflect underlying values of society, communication theories of monumental speeches, revolutionary political campaigns, radical social movements, and the trends in styles of news reporting. The focus will be on different forms of speaking and writing, strategies of speakers and writers, verbal and nonverbal messages, and forms of rhetoric, from classical Roman orations to modern-day websites, film and television.
Popular universities for Mass Communication
US Universities
• Michigan State University
• Ohio State University
• Oklahoma State University
• St. Cloud State University
• Southern New Hampshire University
• University of Central Oklahoma
• University of Hawaiʻi at Mānoa
• University of Kansas, Lawrence
• University of Missouri, Columbia
• University of Missouri, Kansas City
• University of Nebraska-Lincoln
• University of Washington
• University of Wisconsin-La Crosse
• University of Wisconsin-Madison
• Wichita State University
• Winona State University
Canadian Universities
• University of New Brunswick
• University of Windsor</t>
  </si>
  <si>
    <t>Freshman (Year 1) at INTI
You will be able to choose from a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Advertising Copywriting
Business Communication
Concept of Calculus / College Algebra
English Composition 1 &amp; 2
Essentials of Public Speaking
Fine Arts Electives
Humanities Electives
Introduction to Advertising
Introduction to Computer &amp; Information Processing
Introduction to Interpersonal Communication
Introduction to Intercultural Communication
Introduction to Mass Communication
Mass Media &amp; Society
Natural Sciences Electives
Social Sciences Electives
Writing to Mass Media</t>
  </si>
  <si>
    <t xml:space="preserve">Basic Education High School (10 years of schooling)
Original Passport with validity of at least 12 months
Original High school certificates and transcripts
One of the following examinations or their equivalents:
SPM / O-Level	Pass with 5 credits
UEC	5Bs
STPM / A-Level	Possess 2 passes or CGPA2.0
Foundation	Having successfully completed recognised Foundation Program
SACE International	5 subjects with ATAR of 55 (equivalent to TER of 55)
High School Certificate	Minimum 10 units with ATAR 55, no subjects below 50
Canadian Pre-University	Pass 6 subjects with average 55
Australian Year 12	Average 55
NSW Higher School Certificate	Pass in 5 subjects
Diploma	Having successfully completed recognised Diplomas with CGPA 2.0
Any other qualifications, please contact CAE Office
English Language Requirements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
</t>
  </si>
  <si>
    <t>You can launch your career in one of these fields:
Radio &amp; Television Stations
Publishing
Print &amp; Broadcast Journalism
New Media
Integrated Communication
Strategic Public Relations
Editing, Direction, Filmmaking, Scriptwriting or Production
Public Relations Executive,
Corporate Communications Executive
On-demand News &amp; Entertainment
Virtual Environments
Game Design &amp; Simulation
Advertising
Promotion
Media Research</t>
  </si>
  <si>
    <t>Master of Engineering in Electrical and Electronic Engineering 4+0
in collaboration with
COVENTRY UNIVERSITY, UK</t>
  </si>
  <si>
    <t>This four-year engineering programme grants students access to the latest advancements in electrical and electronic engineering. From the outset, the curriculum emphasises innovation, design, and development, enhancing both technical and transferable skills. Students engage with cutting-edge technologies under the guidance of renowned faculty and benefit from industry partnerships. The programme seamlessly combines theoretical knowledge with practical experience, fostering creativity and critical thinking.
This programme has received provisional accreditation by the Engineering Accreditation Council (EAC) Malaysia.
Highlights
• Recognised as an extended undergraduate Master’s Degree, equivalent to a Level 7 qualification in the UK, and provides a pathway to a PhD in the UK.
• Recognised as equivalent to a Bachelor’s Degree (MQF Level 6) in Malaysia.
• Provisionally accredited by the Engineering Accreditation Council (EAC) Malaysia.
• Gain industrial experience through group
projects, employer-led initiatives, and internships.</t>
  </si>
  <si>
    <t xml:space="preserve">Year 1
Analogue and Digital Devices
Electrical and Electronic Engineering Principles
Electronic Systems in Action
Engineering Design
Engineering Mathematics
Introduction to Programming
Year 2
Analogue and Digital Systems
Analogue Control and Instrumentation
Electrical Engineering
Embedded System Design and Development
Manufacture of Electronic Systems
Signals and System Analysis
Internship
Year 3
Communication Engineering
High Frequency Electronics
Power Electronics and Renewable energy
Industrial Group Project Proposal
Industrial Group Project Dissertation
Electives
Digital Control and Instrumentation
VLSI Design
Year 4
Digital Signal and Image Processing
Electrical Machines and Drives
Power Systems
Individual Project Proposal
Individual Project Dissertation
Electives
FPGA-based Digital System Design
Robotics – Kinematics, Dynamics and Applications
MPU Subjects
Appreciation of Ethics and Civilisation (Local students) / Malay Communication 2 (International students)
Philosophy and Current Issues
Bahasa Kebangsaan A* / Design Thinking
Corporate Social Responsibility and Community Engagement
Integrity and Anti-Corruption
</t>
  </si>
  <si>
    <t>Basic Education High School (10 years of schooling)
Original Passport with validity of at least 12 months
Original High school certificates and transcripts
One of the following examinations or their equivalents:
STPM	CGPA 2.0 (with full pass in 2 subjects including Mathematics and 1 science subject AND a pass in English at SPM)
A-Level	3Bs including Mathematics and 1 of Physics/Chemistry/Electronic/Computer Science/Computing/Design Tech
SACE	Average of 55 including Mathematics and 1 science subject
UEC	5Bs including Mathematics and 1 science subject
Pre-U/Foundation/Matriculation	Pass recognised programme in related field with CGPA 2.0
CPU/Canadian Grade 12/Australian Year 12	Pass in 6 subjects with an average of 55 including Mathematics and 1 science subject
International Baccalaureate	Pass with minimum score 26/42 including Mathematics and 1 science subject
Diploma (Eng/Eng. Tech.)	Pass with CGPA 2.0
ENGLISH LANGUAGE REQUIREMENTS
Entry Requirements
SPM English	Grade C
GCE O-Level	Grade C
English 1116	Grade 1-6
IELTS	Band 6.0 &amp; above
TOEFL	500 &amp; above
UEC	Grade B</t>
  </si>
  <si>
    <t>Electrical Engineer, Electronics Engineer, Control System Engineer, Embedded System Engineer, Power System Engineer , Communication Engineer, Robotic Engineer, R&amp;D Engineer, Design and Development Engineer, Production Engineer or Service Engineer, Test Development Engineer, Software Engineer, VLSI Design Engineer, System Engineer, Automation Engineer, Renewable Energy Engineer, IoT Solutions Architect, Quality Assurance Engineer</t>
  </si>
  <si>
    <t>Master of Engineering in Mechanical Engineering 4+0
in collaboration with
COVENTRY UNIVERSITY, UK</t>
  </si>
  <si>
    <t>Mechanical engineers address engineering challenges by developing and enhancing the mechanical performance of equipment and devices, utilising new technologies and materials grounded in engineering principles to optimise energy efficiency. They play
a crucial role across a wide range of industries, including manufacturing, mechanical and electrical consultancy, engineering design, renewable energy, and research.
This programme has received provisional accreditation by the Engineering Accreditation Council (EAC) Malaysia.</t>
  </si>
  <si>
    <t xml:space="preserve">Year 1
Design
Electrical and Electronic Engineering Principle
Engineering Applications
Engineering Mathematics
Manufacturing Technology and Materials
Mechanical Science
Year 2
Analytical Modelling
Design and Sustainability
Engineering Management
Instrumentation and Control
Solid Mechanics and Dynamics
Thermofluid Mechanics
Professional Training
Year 3
Computational Thermofluids
Engineering Strategy and Professional Practice
Further Stress Analysis and Structural Dynamics
Industrial Group Project Proposal
Industrial Group Project Dissertation
Electives (choose 1)
Finite Element Methods
Materials Analysis and Advanced Manufacturing
Year 4
Advance Control System Engineering
Business Innovation and Sustainability
Engineering Simulation and Analysis
Individual Project Proposal
Individual Project Dissertation
MPU Subjects
Appreciation of Ethics and Civilisation (Local students) / Malay Communication 2 (International students)
Philosophy and Current Issues
Bahasa Kebangsaan A* / Design Thinking
Corporate Social Responsibility and Community Engagement
Integrity and Anti-Corruption
</t>
  </si>
  <si>
    <t>Basic Education High School (10 years of schooling)
Original Passport with validity of at least 12 months
Original High school certificates and transcripts
One of the following examinations or their equivalents:
STPM	CGPA 2.0 (with full pass in 2 subjects including Mathematics and 1 science subject)
A-Level	3Cs including Mathematics and 1 science subject
SACE	Average of 78 including Mathematics and 1 science subject
UEC	Pass Advanced Mathematics and 1 science subject AND pass in English
Pre-U/Foundation/Matriculation	Pass recognised programme in related field with CGPA 2.0
CPU/Canadian Grade 12/Australian Year 12	Pass in 6 subjects with an average of 72 including Mathematics and 1 science subject
International Baccalaureate	Pass in 6 subjects with minimum score of 26/42 including Mathematics and 1 science subject
Diploma	Pass with CGPA 2.0
ENGLISH LANGUAGE REQUIREMENTS
Entry Requirements
SPM English	Grade C
GCE O-Level	Grade C
English 1116	Grade 1-6
IELTS	Band 6.0 &amp; above
TOEFL	500 &amp; above
UEC	Grade B</t>
  </si>
  <si>
    <t>Mechanical/Manufacturing Engineer, R&amp;D Engineer, Test Engineer, Design Engineer</t>
  </si>
  <si>
    <t xml:space="preserve">
Psychology Degree Program (American Degree Transfer Program)</t>
  </si>
  <si>
    <t>Psychology is the study of the human mind and behavior. It explores the processes involved in normal and abnormal thoughts, feelings and actions. Psychologists conduct basic and applied research, test intelligence and personality, assess the behavior, mental functions and well-being of human beings, diagnose and provide treatment.
Research-based psychologists examine the cognitive, emotional, physical and social factors of human behavior whereas psychologists in applied fields focus on mental healthcare in hospitals, clinics, schools, private and government settings.</t>
  </si>
  <si>
    <t>Freshman (Year 1) at INTI
You will be able to choose from a wide range of subjects in Business, Foreign Languages, English, Mathematics, Social Sciences, Humanities, Physical and Life Sciences as General Education Requirement (GER) subjects.
Sophomore (Year 2) at INTI
You will be able to choose subjects that are related to your desired major.
Sample Curriculum For Year 1 &amp; 2
College Algebra
Concepts of Calculus
English Composition 1 &amp; 2
Essentials of Public Speaking
Fine Arts Electives
Fundamentals of Abnormal Psychology
General Psychology
Human Development / Development Psychology
Humanities Electives
Introduction to Computers &amp; Information Processing
Introduction to Personality
Natural Science Electives
Perception &amp; Cognition
Principles of Biology 1
Psychology of Personal Adjustment
Research Methods in Behavioral Sciences
Social Psychology
Social Sciences Electives
Statistical Methods</t>
  </si>
  <si>
    <t>You can launch your career in one of these fields:
Academic psychology
Research
Clinical psychology
Medicine and law employment
Educational counselling
Survey and research
Social work
Labour relations
Welfare agencies</t>
  </si>
  <si>
    <t>Summer Course</t>
  </si>
  <si>
    <t>SUMMER STUDY AT INTI in MALAYSIA
Undergraduate students studying in the US and Canada now have the unique opportunity to take courses at INTI while staying in Malaysia for the summer. The American University Program at INTI offers a number of courses that can be transferred for credit to American institutions. Students can choose from a range of courses that include Business, Math, Science and Humanities courses.
JOIN the nation’s best American Transfer Program
MEET new friends from Malaysia and other countries
FULFIL General Education requirements
ENROLL every Summer (May – July)
Offering more than 33 courses in:
Natural Sciences, Math, Computing, Business, Communication, Social Sciences and Humanities.</t>
  </si>
  <si>
    <t>MAY TO JULY</t>
  </si>
  <si>
    <t>2 months</t>
  </si>
  <si>
    <t xml:space="preserve">Steps to joining Summer classes:
CHECK with your college advisor:
Are INTI courses you plan to take relevant and transferable?
If your college advisor needs our course SYLLABI, provide us their e-mail address. We will e-mail your advisor directly.
REGISTER with INTI
Online
or, Ask a family member/friend to register and enroll on your behalf.
PAY semester fees before the enrolment of courses
ENROL for classes
Enrollment for Summer Session opens tentatively on the third week of April annually
Necessary documents for registration at INTI:
Completed INTI Application Form
Paper form (obtained from INTI campus) or the attachment (scanned copy) in the email
When filling out the application form, under the 7. Programme Preference, in the Programme Applied category, please state whether you're ADTAS (science) or ADTA (Arts)
Registration fee: RM400
Deposit fee : RM 500 (Refundable)
Original Malaysian I.C. / Identity Card
Original High School Results: SPM / O'Levels / equivalent- Former students of INTI International College Subang do not need to submit this.
Official transcript from your overseas college or university IF you have done 2 or more semesters there.
1 passport-sized recent photograph
If you are not an ex-INTI student, we will need your college transcripts e.g. from Taylors, Segi, KDU, Methodist College, etc.
NOTE: Scanned copies are acceptable for registration. You are still required to bring original copies with you to INTI for verification.
All payments are to be made through bank draft, crossed cheque or banking transfer to INTI Instruments (M) Sdn Bhd and bank account of INTI as below:
HSBC Bank Malaysia Berhad - 105-154371-101 - Swift code HBMBMYKL
Maybank Berhad - 5-12222-21252-7 - Swift code MBBEMYKL
Proof of payment with student's name, IC no. and Tel no. must be scanned to Ms. Uma via e-mail.
</t>
  </si>
  <si>
    <t>Master in Education Management</t>
  </si>
  <si>
    <t>The Master in Education Management is designed to meet the needs of students who aspire to become managers or leaders at various levels in educational institutions. The programme aims to develop the knowledge, skills and behaviours of learners across a range of topics in education, information technology and business fields. Hence, it will also appeal to aspirants from vocations other than education.
The programme combines the latest teaching and learning techniques with practical experience to help develop learners as professionals in the global education community. Above all, learners can get practical experience with a variety of project work and develop the soft skills desired at the workplace.</t>
  </si>
  <si>
    <t>Full time-1 year/
Part time- 2 years</t>
  </si>
  <si>
    <t>Core Modules
Financial Essentials for Education Managers
Educational Psychology
Education Analytics
Managing Organisations
Research Methods for Education
Innovation and Knowledge Management
Statistics and Decision Analysis
Curriculum Development and Management
Transforming Education through Emerging Technologies
Education Policy and Advisory Roles
1 Final Project</t>
  </si>
  <si>
    <t>A Bachelor’s Degree in the field or related fields with a minimum CGPA of 2.50 or equivalent, as accepted by the University Senate; OR
A Bachelor’s Degree in the field or related fields or equivalent with a minimum CGPA of 2.00 and not meeting a CGPA of 2.50, can be accepted subject to rigorous internal assessment; OR
Candidates without a qualification in the related fields or working experience in the relevant fields must undergo appropriate prerequisite courses determined by the university and meet the minimum CGPA based on (i) to (ii).
English Language Requirements
Candidates are required to achieve a minimum score of 6.0 in IELTS, Band 4 in MUET or its equivalent.</t>
  </si>
  <si>
    <t>Head of Department, Head of Centre, Head of Operations in the education industry, Instructor, Lecturer, Training Personnel</t>
  </si>
  <si>
    <t>Master in Education Management (Online Learning)</t>
  </si>
  <si>
    <t>The Master in Education Management (Online Learning) is designed to meet the needs of students who aspire to become managers or leaders of various levels in educational institutions. The programme aims to develop the knowledge, skills, and behaviours of learners across a range of topics in the education, information technology, and business fields. Hence, it will also appeal to aspirants from vocations other than education.
This programme combines the latest teaching and learning techniques with practical experience to help develop learners as professionals in the global education community. Learners can get practical experience with a variety of project work and develop the soft skills desired at the workplace.The Master in Education Management (Online Learning) is designed to meet the needs of students who aspire to become managers or leaders of various levels in educational institutions. The programme aims to develop the knowledge, skills, and behaviours of learners across a range of topics in the education, information technology, and business fields. Hence, it will also appeal to aspirants from vocations other than education.
This programme combines the latest teaching and learning techniques with practical experience to help develop learners as professionals in the global education community. Learners can get practical experience with a variety of project work and develop the soft skills desired at the workplace.</t>
  </si>
  <si>
    <t>Core Modules
Curriculum Development and Management
Education Analytics
Educational Policy and Advisory Roles
Educational Psychology
Financial Essentials for Education Managers
Innovation and Knowledge Management
Organisational Behaviour
Research Methods in Education
Statistics and Decision Analysis
Transforming Education through Emerging Technologies
Project</t>
  </si>
  <si>
    <t xml:space="preserve">i. A Bachelor’s Degree in the field or related fields with a minimum CGPA of 2.50 or equivalent, as accepted by the University Senate; OR
ii. A Bachelor’s Degree in the field or related fields or equivalent with a minimum CGPA of 2.00 and not meeting a CGPA of 2.50, can be accepted subject to rigorous internal assessment.
Note: Candidates without a qualification in the related fields or working experience in the relevant fields must undergo appropriate prerequisite courses determined by the university and meet the minimum CGPA based on (i) to (ii).
English Language Requirements
TOEFL 550, IELTS 6.0, MUET Band 4
</t>
  </si>
  <si>
    <t xml:space="preserve">
Master in Health Administration</t>
  </si>
  <si>
    <t>This programme will enable students to acquire skills and knowledge in health administration that are essential for careers in healthcare delivery and finance organisations. Students will develop a portfolio of initiatives in care delivery as they work towards achieving efficient, effective, and patient-oriented care.
Our industry-developed curriculum employs the“Problem-based Learning” and “Project-based Learning” approaches. Students are exposed to both simulated and real-world business problems and environments. It is an opportunity to gain actual skills and real-world experience.
Highlights
Our industry-developed curriculum employs the “Problem-based Learning” and “Project-based Learning” approaches. Students are exposed to both simulated and real-world business problems and environments. It is an opportunity to gain actual skills and real-world experience.</t>
  </si>
  <si>
    <t>Structure
Business Accounting &amp; Finance
Business Research Methods
Entrepreneurship
Global Business
Healthcare Support Services
Healthcare Technologies
Human Resource Management
Marketing Management
Medical Law, Regulations and Ethics
Organisational Behaviour
Quality and Safety Management in Healthcare Sectors
Strategic Management
Project</t>
  </si>
  <si>
    <t>A Bachelor's Degree in related fields with a minimum CGPA of 2.50, as accepted by the University Senate; or
A Bachelor's Degree in related fields with a minimum CGPA of 2.00 and not meeting CGPA of 2.50, can be accepted subject to rigorous internal assessment; or
A Bachelor’s Degree in non-related fields with a minimum CGPA of 2.00 as accepted by the Senate and with relevant working experience, subject to a rigorous internal assessment; or
A Bachelor's Degree in non-related fields with a minimum CGPA of 2.00 as accepted by the Senate and without relevant working experience, subject to passing prerequisite courses
Other equivalent / related qualifications to a Bachelor’s Degree recognised by the Malaysian Government.
International students are required to achieve a minimum score of 6.0 in IELTS OR Band 4 in Malaysian University English Test (MUET) OR equivalent to Common European Framework of Reference for Languages (CEFR).</t>
  </si>
  <si>
    <t>Director of Hospital Operations, Clinic Manager, Director of Patient Safety, Director of Business Development, Chief Officer, and Chief Executive Officer</t>
  </si>
  <si>
    <t>Master in Health Sciences (Physiotherapy) (by Research)</t>
  </si>
  <si>
    <t>The Master in Health Science (Physiotherapy) programme combines research with practicals in the field of physiotherapy. The programme will deepen students’ understanding of the fundamental and advanced knowledge in physiotherapy, as well as specialised expertise.
Students will also be taught critical soft skills necessary to succeed as a physiotherapist in the public or private sectors globally, including skills in management, communication, critical thinking, systematic and scientific writing, and teamwork.</t>
  </si>
  <si>
    <t>Full time-2 year/
Part time- 3 years</t>
  </si>
  <si>
    <t>Structure
Research Methodology
Proposal Defense
Research Thesis
Viva Voce in the final year
Students are required to produce a thesis to fulfill graduation requirements</t>
  </si>
  <si>
    <t xml:space="preserve">A Bachelor’s Degree in Physiotherapy or related fields with a minimum CGPA of 2.75 or equivalent, as accepted by the University Senate; or
A Bachelor’s Degree in Physiotherapy or related fields or equivalent with a minimum CGPA of 2.50 and not meeting CGPA of 2.75, can be accepted subject to rigorous internal assessment; or
A Bachelor’s Degree in Physiotherapy or related fields or equivalent with minimum CGPA of 2.00 and not meeting CGPA of 2.50, can be accepted subject to a minimum of 5 years working experience in the relevant field and rigorous internal assessment.
International students are required to achieve a minimum score of 5.5 in International English Language Testing System (IELTS) or Band 4 in Malaysian University English Test (MUET) or its equivalent.
Note: Candidates without a qualification in Physiotherapy or relevant working experience must undergo appropriate prerequisite courses determined by the university and meet the minimum CGPA based on (i) to (iii).
</t>
  </si>
  <si>
    <t>Physiotherapist, Lecturer, Academic Researcher, Entrepreneur, Centre Managers, Clinical Researcher</t>
  </si>
  <si>
    <t>Master in Information Systems (MIS)</t>
  </si>
  <si>
    <t>The Master in Information Systems is designed to meet the needs of students who want to build a strong background in information systems and the application of information and communications technology in business.
The curriculum combines technical knowledge courses with insightful courses focused on technology management with the aim to nurture a new generation of leaders who can capitalize on the growing importance of a variety of technology-enabled innovations to expand the boundaries of business and gain competitive advantage in the increasingly interconnected global economy.
Students will receive a Joint Certificate and Digital Badge in Advanced Analytical Techniques for IT Professional from SAS Institute upon graduation.</t>
  </si>
  <si>
    <t>Core Modules
Intelligent Decision Support Systems (SAS module)
Future Informatics (SAS module)
Research Methods for Computing (SAS module)
System Development Tools &amp; Techniques
Innovation &amp; Knowledge Management
IT Strategy
Project
Specialisation Modules
Enterprise Systems
Big Data Leverage
Business Simulation</t>
  </si>
  <si>
    <t xml:space="preserve">i. A Bachelor’s Degree (Level 6, MQF) in Computing or related fields with a minimum CGPA of 2.50, as accepted by the University Senate; OR
ii. A Bachelor’s Degree (Level 6, MQF) in Computing or related fields with a minimum CGPA of 2.00 and not meeting a CGPA of 2.50 can be accepted subject to a thorough rigorous assessment as determined by the university; OR
iii. A Bachelor’s Degree (Level 6, MQF) in non-Computing field with a minimum CGPA of 2.00 can be accepted subject to appropriate prerequisite courses; OR
iv. Other qualifications equivalent to a Bachelor’s Degree (Level 6, MQF) in Computing or related fields recognised by the Government of Malaysia must fulfil the requirement on item (i) or (ii).
English Language Requirements
• Candidates are required to achieve a minimum score of 6.0 in IELTS, 550 in TOEFL or its equivalent.
Other Qualifications
Applicants with non-Computing qualifications are required to take an additional course, namely Fundamental of Computing.
</t>
  </si>
  <si>
    <t>You can launch your career in one of these fields:
Systems architect
IT consultant
IS designer
IT project manager
UX designer
Business and systems analyst
Business process engineer
Business intelligence analyst</t>
  </si>
  <si>
    <t xml:space="preserve">
Master in Information Technology (MIT)</t>
  </si>
  <si>
    <t>This programme provides students with advanced technical IT skills and expertise in computing, distributed computing, spatial information, human-computer interaction and artificial intelligence.
Students will be equipped to create technical solutions and drive success in business, government, health, entertainment, society and more.
Learn the critical skills needed to manage and implement computer systems at different scales. Develop the advanced technical expertise and teamwork skills to keep you at the forefront of the IT industry, and have the opportunity to apply them through our industry-based learning subjects.
Students will receive a Joint Certificate and Digital Badge in Advanced Analytical Techniques for IT Professional from SAS Institute upon graduation.</t>
  </si>
  <si>
    <t>Core Modules
Intelligent Decision Support Systems (SAS module)
Future Informatics (SAS module)
Research Methods for Computing (SAS module)
System Development Tools &amp; Techniques
Innovation &amp; Knowledge Management
IT Strategy
Project
Specialisation Modules
Network Security
IT Project Management
Ubiquitous Computing</t>
  </si>
  <si>
    <t xml:space="preserve">i. A Bachelor’s Degree (Level 6, MQF) in Computing or related fields with a minimum CGPA of 2.50, as accepted by the University Senate; OR
ii. A Bachelor’s Degree (Level 6, MQF) in Computing or related fields with a minimum CGPA of 2.00 and not meeting a CGPA of 2.50 can be accepted subject to a thorough rigorous assessment as determined by the university; OR
iii. A Bachelor’s Degree (Level 6, MQF) in non-Computing field with a minimum CGPA of 2.00 can be accepted subject to appropriate prerequisite courses; OR
iv. Other qualifications equivalent to a Bachelor’s Degree (Level 6, MQF) in Computing or related fields recognised by the Government of Malaysia must fulfil the requirement on item (i) or (ii).
English Language Requirements
• Candidates are required to achieve a minimum score of 6.0 in IELTS, 550 in TOEFL or its equivalent.
Other Qualifications
Applicants with non-Computing qualifications are required to take an additional course, namely Fundamental of Computing.
</t>
  </si>
  <si>
    <t>IT Consultant, Data Analysts, Business Analyst, Project Manager, Application Engineer, Enterprise Manager, Support Engineer, IT Security Manager, Compliance Associate, Business Research Consultant and more.</t>
  </si>
  <si>
    <t>Master in Information Technology (Online Learning)</t>
  </si>
  <si>
    <t>Master in Information Technology – (Online Learning) graduates will have the knowledge and skills to manage and lead information and information technology-related activities in an organisation in strategic, operational, and project environments. This programme provides opportunities for experienced IT professionals to enhance and apply their skills within emerging technology-driven growth areas including IT, Communications, Management, Business, and Entrepreneurship.
Students will receive a Joint Certificate and Digital Badge in Advanced Analytical Techniques for IT Professional from SAS Institute upon graduation.</t>
  </si>
  <si>
    <t>Full time-1 year 2 months/
Part time- 2 years</t>
  </si>
  <si>
    <t xml:space="preserve">i. A Bachelor’s Degree (Level 6, MQF) in Computing or related fields with a minimum CGPA of 2.50, as accepted by the University Senate; OR
ii. A Bachelor’s Degree (Level 6, MQF) in Computing or related fields with a minimum CGPA of 2.00 and not meeting a CGPA of 2.50 can be accepted subject to a thorough rigorous assessment as determined by the university; OR
iii. A Bachelor’s Degree (Level 6, MQF) in non-Computing field with a minimum CGPA of 2.00 can be accepted subject to appropriate prerequisite courses; OR
iv. iv. Other qualifications equivalent to a Bachelor’s Degree (Level 6, MQF) in Computing or related fields recognised by the Government of Malaysia must fulfil the requirement on item (i) or (ii).
v. Candidates are required to achieve a minimum score of 6.0 in IELTS, 550 in TOEFL or its equivalent.
Other Qualifications
Applicants with non-Computing qualifications are required to take an additional course, namely Fundamental of Computing.
</t>
  </si>
  <si>
    <t>Master of Biotechnological Innovations and Application (by Research)</t>
  </si>
  <si>
    <t>This Master of Biotechnological Innovations and Application programme is designed to meet industrial demands by nurturing creative approaches in biotechnology research among students which will prepare them to adopt and apply current practices in the industry in innovative ways.
This programme deepens the understanding of fundamental and applied concepts of specific fields in biotechnology such as agricultural biotechnology, industrial biotechnology, medical biotechnology, and bioinformatics.
This is a research-based programme suitable for anyone interested in pursuing a master’s degree. It is flexible and open to all eligible graduates and working adults.</t>
  </si>
  <si>
    <t xml:space="preserve">A Bachelor’s Degree (Level 6, MQF) in Biotechnology or related field with a minimum CGPA of 2.75, or its equivalent, as accepted by the University Senate; OR
A Bachelor’s Degree (Level 6, MQF) in Biotechnology or related field with at least CGPA of 2.50 and has not achieved CGPA 2.75, or its equivalent can be accepted subject to a rigorous internal assessment; OR
A Bachelor’s Degree (Level 6, MQF) in Biotechnology or related field but has not achieved CGPA of 2.50, or its equivalent can be accepted subject to a minimum of FIVE (5) years’ working experience in the relevant field.
International students are required to achieve a minimum score of 5.5 in International English Language Testing System (IELTS) or Band 4 in Malaysian University English Test (MUET) or its equivalent.
Note: Candidates without a qualification in the related fields or relevant working experience must undergo appropriate prerequisite courses determined by the university and meet the minimum CGPA based on (i) to (iii).
</t>
  </si>
  <si>
    <t>Academicians, Biotechnology Product Specialist, Microbiologist, Research and Development Manager, Biotechnology Product Analyst, Process Development Scientists</t>
  </si>
  <si>
    <t>Master of Business Administration (Business Analytics)</t>
  </si>
  <si>
    <t>The Master of Business Administration (Business Analytics) programme aims to develop skilled business analysts who can solve business challenges through data analytics. It blends academic study with skills development to prepare students for the competitive job market.
The programme is designed for students seeking careers in Business Analytics or Big Data, with a focus on producing graduates who are qualified, competent, creative, and innovative. You will expand your knowledge and develop a broad business sense with modules focusing on analysis, strategy, and leadership. You will have the opportunity to gain a valuable network of professionals and business leaders in the industry for your career success.
Highlights
• 100% coursework and no examination • Recognised by the Malaysian
Qualifications Agency (MQA)
• Dedicated lecturers who will guide
and motivate you
• Facilitators with relevant industry
experience
• Face-to-face interactions with
industry leaders</t>
  </si>
  <si>
    <t>Big Data Leverage
Business Accounting and Finance
Business Economics
Business Research Methods
Data Science Analytics
Future Informatics
Managing Information Systems
Marketing Management
Operations Management
Organisational Behaviour
Strategic Human Resource
Strategic Management
Statistics and Decision Analysis
Project</t>
  </si>
  <si>
    <t>A Bachelor’s Degree in related fields or its equivalent, with a minimum CGPA of 2.50, as accepted by the University Senate; OR
A Bachelor’s Degree in related fields or its equivalent, with a minimum CGPA of 2.00 and not meeting a CGPA of 2.50, can be accepted subject to rigorous internal assessment; OR
A Bachelor’s Degree in non-related fields or its equivalent, with a minimum CGPA of 2.00 and relevant working experience, as accepted by the Senate, can be accepted subject to rigorous internal assessment; OR
Other qualifications equivalent to a Bachelor’s Degree recognised by the Malaysian Government; OR
ACCA Professional Level (passed 9 Papers at Fundamental Level AND passed 5 Papers at Professional Level)
Note: Candidates without a qualification in the related fields or relevant working experience must undergo appropriate prerequisite courses determined by the Senate and meet the minimum CGPA based on (i) to (ii).
English Language Requirements
IELTS 6.0 or equivalent.</t>
  </si>
  <si>
    <t>Business and Management Consultant, Business Analyst, Data Analyst, Marketing Analyst, Accounting/Finance/HR Analyst</t>
  </si>
  <si>
    <t xml:space="preserve">
Master of Business Administration (MBA)</t>
  </si>
  <si>
    <t>Students will acquire business management skills and knowledge that will help them develop their careers in a turbulent management environment. They will develop a portfolio of key management competencies like strategic analysis, decision-making and appreciation of global business challenges. This is complemented
by people, financial, marketing and system analysis skills.
• Our industry-developed curriculum utilises the “Problem-based Learning” and “Project-based Learning” approaches; this exposes students to simulated and real business problems and environments. It is an opportunity to gain actual skills and real-world experience</t>
  </si>
  <si>
    <t>Dual Award- 45,734/
Single Award - 40,196</t>
  </si>
  <si>
    <t>Core Modules
Business Accounting and Finance
Business Economics
Business Ethics and Law
Business Research Methods
Global Digital Entrepreneurship
Managing Information Systems
Marketing Management
Operations Management
Organisational Behaviour
Project
Strategic Management
Strategic Human Resource Management
Statistics and Decision Analysis</t>
  </si>
  <si>
    <t>i. A Bachelor’s Degree (Level 6, MQF) in related fields with a minimum CGPA of 2.50 as accepted by the University Senate; OR
ii. A Bachelor’s Degree (Level 6, MQF) in related fields with a minimum CGPA of 2.00 and not meeting CGPA of 2.50 can be accepted, subject to a rigorous internal assessment; OR
iii. A Bachelor’s Degree (Level 6, MQF) in non-related fields with a minimum CGPA of 2.00 as accepted by the Senate and with relevant working experience, subject to a rigorous internal assessment; OR
iv. A Bachelor’s Degree (Level 6, MQF) in non-related fields with a minimum CGPA of 2.00 as accepted by the Senate and without relevant working experience, subject to passing prerequisite courses; OR
v. Other equivalent/related qualifications to a Bachelor’s Degree (Level 6, MQF) recognised by the Malaysian Government.
English Language Requirements
• First Degree conducted in English (subject to the acceptance by the University); OR
• IELTS 6 /MUET 4</t>
  </si>
  <si>
    <t>This programme is designed for working professionals to help enhance their careers in the business world.
Possible career paths:
Marketing Manager
Financial Manager
Chief Technology Officer
Investment Banker
Sales Manager
Management Consultant</t>
  </si>
  <si>
    <t>Master of Business Administration (Online Learning)</t>
  </si>
  <si>
    <t>Full time-1 year 2 months/
Part time- 2 years 4 months</t>
  </si>
  <si>
    <t>Business Accounting and Finance
Business Economics
Business Ethics and Law
Business Research Methods
Global Digital Entrepreneurship
Managing Information Systems
Organisational Behaviour
Marketing Management
Operations Management
Statistics and Decision Analysis
Strategic Human Resource Management
Strategic Management
Project/Dissertation</t>
  </si>
  <si>
    <t>. A Bachelor’s Degree (Level 6, MQF) in related fields with a minimum CGPA of 2.50 as accepted by the University Senate; OR
ii. A Bachelor’s Degree (Level 6, MQF) in related fields with a minimum CGPA of 2.00 and not meeting CGPA of 2.50 can be accepted, subject to a rigorous internal assessment; OR
iii. A Bachelor’s Degree (Level 6, MQF) in non-related fields with a minimum CGPA of 2.00 as accepted by the Senate and with relevant working experience, subject to a rigorous internal assessment; OR
iv. A Bachelor’s Degree (Level 6, MQF) in non-related fields with a minimum CGPA of 2.00 as accepted by the Senate and without relevant working experience, subject to passing prerequisite courses; OR
v. Other equivalent/related qualifications to a Bachelor’s Degree (Level 6, MQF) recognised by the Malaysian Government
English Language Requirements
First Degree conducted in English (subject to the acceptance by the University) or
IELTS 6 or Band 4 in Malaysian University English Test (MUET) or its equivalent</t>
  </si>
  <si>
    <t>Master of Education in Learning, Design and Technology (by Research)</t>
  </si>
  <si>
    <t>The Master of Education in Learning, Design and Technology (MELDT) programme aims to produce education practitioners who are able to solve education related problems in the areas of learning, design, and technology.
The programme is specially designed for practitioners to acquire skills and knowledge to drive educational objectives by defining, understanding and exploiting the relevant resources and processes of learning organisations.
This is a research-based programme which is suitable for anyone who would like to embark on a postgraduate journey. It is flexible and open to all graduates and working adults. The areas for research are as follows:
Developing instructional materials for a variety of learning tasks
Curriculum design and distance learning
Social, professional, and pedagogic influence of technology in education
Designing and evaluating effective technology-based learning environments in schools, organisations, and industries
Learning processes via technology and the development of effective instruction
Technology and the future of learning in varying environments</t>
  </si>
  <si>
    <t>Full time-2-4 year/
Part time- 3-6 years</t>
  </si>
  <si>
    <t>Year 1
Research Methodology &amp; Dissertation
Year 2
Dissertation</t>
  </si>
  <si>
    <t>A Bachelor’s Degree or its equivalent, with a minimum CGPA of 2.75, as accepted by the University Senate; OR
A Bachelor’s Degree or its equivalent, with a minimum CGPA of 2.50 and not meeting CGPA of 2.75, can be accepted subject to rigorous internal assessment; OR
A Bachelor’s Degree or its equivalent, not meeting CGPA of 2.50, can be accepted subject to a minimum of five (5) years working experience in a relevant field and rigorous internal assessment.
Candidates without a qualification in the related fields or relevant working experience must undergo appropriate prerequisite courses determined by the university and meet the minimum CGPA based on (i) to (iii).
English Language Requirements
IELTS 6.0 or equivalent, Band 4 in MUET or equivalent.</t>
  </si>
  <si>
    <t>Educational Program Designer, Learning Strategist, Instructional Design and Evaluation Specialist, Performance Assessment Manager, Training Director, Director of Distance Learning, Education Director, and other related fields.</t>
  </si>
  <si>
    <t>Master of Entrepreneurship (E-Commerce)</t>
  </si>
  <si>
    <t>The Master of Entrepreneurship (E-Commerce) programme is designed as a conventional programme, which will complement and enhance the candidate’s business skills and experience, by providing many opportunities to do assessments and activities. This will make graduates lifelong learners and able to lead in the corporate and business sectors. By concentrating on the areas selected, and exploiting model-driven development and project-based learning, the programme prepares graduates so that they can make informed and insightful business decisions and manage them for the benefit of the organisation.
Through real world projects and problems, and by selected online readings, discussions, activities and assignments, we attempt to ‘bring the industry into the classroom’. Upon completion of the programme, graduates will be able to solve business problems and drive business objectives by defining, understanding and exploiting the relevant resources of an organisation and integrating business processes and needs with the acquired skills and knowledge.
This programme teaches you the knowledge and skills you require through a combination of online courses and practical activities that include hands-on workshops and seminars by industry practitioners. Budding entrepreneurs will better understand the drivers of success and be able to better utilise the principles of entrepreneurship to drive their organisations forward.We combine an academically rigorous curriculum with a learning-by-doing approach facilitated by mentors, peers and industry practitioners. The curriculum emphasises core management skills and experiential learning opportunities allows students to learn, test and build their skillset to meet their respective professional aspirations. Our experienced Faculty with wide ranging experience will bring their knowledge to confront increasingly complex problems, providing insights from multiple disciplines.</t>
  </si>
  <si>
    <t>Course Structure
Managing Information Systems
Statistics and Decision Analysis
Business Research Methods
Business Ethics and Law
Organisational Behaviour
Strategic Management
E-Commerce Business
Business Accounting and Finance
Business Plan for New Enterprise
Global Digital Entrepreneurship
Innovation and Creativity in Business
Technology Entrepreneurship and Commercialisation
Coaching and Consulting in Entrepreneurship
Project</t>
  </si>
  <si>
    <t>i. A Bachelor’s Degree (Level 6, MQF) in related fields with a minimum CGPA of 2.50 as accepted by the University Senate; OR
ii. A Bachelor’s Degree (Level 6, MQF) in related fields with a minimum CGPA of 2.00 and not meeting CGPA of 2.50 can be accepted, subject to a rigorous internal assessment. OR
iii. A Bachelor’s Degree (Level 6, MQF) in non-related fields with a minimum CGPA of 2.00 as accepted by the Senate and with relevant working experience, subject to a rigorous internal assessment; OR
iv. A Bachelor’s Degree (Level 6, MQF) in non-related fields with a minimum CGPA of 2.00 as accepted by the Senate and without relevant working experience, subject to passing prerequisite courses; OR
v. Other equivalent/related qualifications to a Bachelor’s Degree (Level 6, MQF) recognised by the Malaysian Government.
vi. Candidates are required to achieve a minimum score of 6.0 in IELTS, Band 4 in MUET or its equivalent.</t>
  </si>
  <si>
    <t>This programme is designed for working professionals to help enhance their careers in the business world.
Possible career paths:
Business Consultant
Build your own business
Commercial Bankers
Franchise Operators
Research and Development Executives
Advisor</t>
  </si>
  <si>
    <t>Master of Science in Construction Management (Building Information Modelling)</t>
  </si>
  <si>
    <t>The MSc in Construction Management (Building Information Modelling)
is designed to meet the needs of students who want to build a strong background in building information modelling systems and the application of information and communications technology in the construction industry.
Every construction business worldwide has to invest in technology in order
to maintain its competitive edge,
with effective management of technological innovations as essential to daily construction operations as
are construction costing or project monitoring. Construction companies today need managers who can understand how BIM technology can open new opportunities and restructure existing construction businesses.
The MSc in Construction Management with Building Information Modelling programme is designed precisely
with this in mind. Our curriculum combines technical knowledge courses with insightful courses focused on technology management in managing construction data.</t>
  </si>
  <si>
    <t>Core modules
BIM Theory and Practice
Occupational Safety and Health
Advanced Construction Project Management
Research Methods
Strategic Management for Construction Management
Managing Organisation for Construction Management
Integrated Simulation Project
Project
Specialisation modules
BIM Applications
BIM based E-Procurement
BIM Management</t>
  </si>
  <si>
    <t xml:space="preserve">Bachelor’s Degree (Level 6 Malaysian Qualification Framework, MQF) in Engineering / Engineering Technology / Construction Management / Architecture / Architectural Technology or its equivalent with a minimum CGPA of 2.5; OR
Bachelor’s Degree (Level 6 MQF) in Engineering / Engineering Technology / Construction Management / Architecture / Architectural Technology or its equivalent with CGPA above 2.0 but less than 2.5 may be admitted subject to a minimum of 5 years working experience in relevant field.
Candidates are required to achieve a minimum score of 5.0 in IELTS, 500 in TOEFL, Band 3.5 in MUET or its equivalent.
Note: Candidates with Bachelor’s Degree of Science or Technology degrees or their equivalents (non-Engineering / Engineering Technology / Construction Management / Architecture / Architectural Technology) are required to take 2 bridging courses before commencing the programme.
</t>
  </si>
  <si>
    <t>Career Opportunities
BIM Manager, BIM Modeler, BIM Consultant, BIM Designer, Design Engineer, Project Manager, Executive and Manager in construction management areas.</t>
  </si>
  <si>
    <t>Master of Science in Construction Management (Building Information Modelling) – (Online Learning)</t>
  </si>
  <si>
    <t>The Master of Science in Construction Management (Building Information Modelling) programme aims to develop Senior Construction Project Managers with a high level of professionalism, the ability to think critically and an entrepreneurial mindset in order to support the university’s vision of becoming a champion of change and supporting the country’s aspiration to transition towards a world-class service provider and centre of excellence in asset management, project management and engineering services through mastering and leading the trends of Industrial Revolution 4.0 and beyond.
This programme is designed to complement and enhance graduates’ construction management skills and experience by providing ample opportunities for assessments and activities. They will be well-prepared to be lifelong learners and leaders in the construction and building information management sectors.</t>
  </si>
  <si>
    <t>Advance Construction Project Management
BIM Applications
BIM Based E Procurement
BIM Management
BIM Theory and Practice
Integrated Simulation Project
Managing Organisations for Construction Management
Occupational Safety and Health
Research Methods
Strategic Management for Construction Management
Project – Part I
Project – Part II</t>
  </si>
  <si>
    <t>Bachelor’s Degree (Level 6 Malaysian Qualification Framework, MQF) in Engineering / Engineering Technology / Construction Management / Architecture / Architectural Technology or its equivalent with a minimum CGPA of 2.5 OR
Bachelor’s Degree (Level 6 MQF) in Engineering / Engineering Technology / Construction Management / Architecture / Architectural Technology or its equivalent with CGPA above 2.0 but less than 2.5 may be admitted subject to a minimum of 5 years working experience in relevant field.
Candidates are required to achieve a minimum score of 5.0 in IELTS, 500 in TOEFL, Band 3.5 in MUET or its equivalent.
NOTE: Candidates with Bachelor’s Degree of Science or Technology or their equivalents (non-Engineering / Engineering Technology / Construction Management / Architecture / Architectural Technology) are required to take prerequisite modules in Engineering and Engineering Technology before commencing the programme.</t>
  </si>
  <si>
    <t>Master of Science in Construction Management (Facility Management)</t>
  </si>
  <si>
    <t>Advancement in the field of construction management has given a lot of opportunities to various organizations to renew the methods in handling the daily tasks. The construction management supported by Facility Management inputs has been described as the factor to stimulate the growth in construction sector, especially in property development, housing, consultancy, finance, project management, facility management and building maintenance.
The MSc in Construction Management (Facility Management) is designed with these in mind. The curriculum combines construction management with facilities management knowledge courses focus on advanced technology management, with the aim of building strong advance knowledge and skills on facility management related strategies and architectures. Students will be able explore a more effective design, management, deployment
and exploitation of leading-edge technology.</t>
  </si>
  <si>
    <t>Core modules
BIM Theory and Practice
Occupational Safety and Health
Research Methods
Strategic Management for Construction Management
Managing Organisation for Construction Management
Integrated Simulation Project
Facilities Planning and Emergency Preparedness Plan
Project
Specialisation modules
Building Pathology
Professional Practice in Facility Management
Building Codes and Regulations</t>
  </si>
  <si>
    <t>Facility Management inputs has been described as the factor to stimulate the growth in construction sector, especially in property development, housing, consultancy, finance, project management, facility management and building maintenance.</t>
  </si>
  <si>
    <t>Master of Science in Data Science (by Research)</t>
  </si>
  <si>
    <t>Data Scientist was ranked the best job in several job advertisement platforms from 2016 to 2019. The Covid-19 pandemic, on the other hand, had accelerated the arrival of the big data era, and the new norm had stimulated the growth of daily data transmission. Every business in the new norm
had started to appreciate the value brought by the data in making their business decisions. The Master of Science in Data Science is a research programme that enables students to focus on a specific topic or area of research with a heavy emphasis on self-directed work.
This programme aims to develop leaders and experts in data science with positive attitudes to maximise the utilisation and advancement of Science and Technology, as a tool for sustainable economic development, and improving the quality of life.
Highlights
This is a research-based programme which is suitable for anyone who would like to embark into the master qualification journey. It is flexible and open to all graduates and working adults</t>
  </si>
  <si>
    <t>Full time-2 years/
Part time- 3 years</t>
  </si>
  <si>
    <t>Research Methodology
Proposal Defense
Research Dissertation Supervision
Viva Voce in the final year
Students are required to produce a dissertation for fulfillment of the graduation requirement</t>
  </si>
  <si>
    <t xml:space="preserve">A Bachelor’s Degree in Computing or in the area of science and technology or related to computing, with a minimum CGPA of 3.00; OR
A Bachelor’s Degree in Computing or in the area of science and technology or related to computing, with CGPA below 3.00 but above 2.50, can be accepted subject to rigorous internal assessment process; OR
A Bachelor’s Degree in Computing or in the area of science and technology or related to computing, with CGPA less than 2.50, with a minimum of 5 years working experience in a relevant field may be accepted
English Language Requirements
Candidates are required to achieve a minimum score of 6.0 in IELTS, Band 4 in MUET or its equivalent.
Note:
Candidates without a qualification in the related fields or relevant working experience must undergo appropriate prerequisite courses determined by the university and meet the minimum CGPA based on (i) to (iii).
</t>
  </si>
  <si>
    <t>Data Analysts, Business Analyst, Project Manager, System Engineer, Enterprise Manager, Data Scientist, Machine Learning Engineer, Machine Learning Scientist, Applications Architect, Enterprise Architect, Data Architect, Infrastructure Architect, Data Engineer, Compliance Associate, Business Research Consultant, and many more.</t>
  </si>
  <si>
    <t>Master of Science in Innovation and Technology (by Research)</t>
  </si>
  <si>
    <t>Master of Science in Innovation and Technology is a research-based programme, designed to cultivate a generation that is able to integrate multiple specialties which are essential to innovation initiatives to drive value chain. These specialties include creativity, the ability to harness the collective intelligence, and the capability of adding value creation in various fields.
This programme fosters a rich and inclusive community for students who want the skillset to be tomorrow’s leaders and experts with edge innovation, technology knowledge, skills. These skillset enable them to bring insightful value to the executive team, to strategically leverage innovative technology, and capture new opportunities.
Students will achieve a high standard of communication skills, critical thinking skills, problem-solving skills, information management skills, and an entrepreneurial mind-set in the field of innovation and technology.</t>
  </si>
  <si>
    <t xml:space="preserve">A Bachelor’s Degree in the field or related fields with a minimum CGPA of 2.75 or equivalent, as accepted by the University Senate; or
A Bachelor’s Degree in the field or related fields or equivalent with a minimum CGPA of 2.50 and not meeting CGPA of 2.75, can be accepted subject to rigorous internal assessment; or
A Bachelor’s Degree in the field or related fields or equivalent with minimum CGPA of 2.00 and not meeting CGPA of 2.50, can be accepted subject to a minimum of 5 years working experience in the relevant field and rigorous internal assessment.
Note: Candidates without a qualification in the related fields or relevant working experience must undergo appropriate prerequisite courses determined by the university and meet the minimum CGPA based on (i) to (iii).
Meet any of these English language requirements:
A Bachelor’s Degree conducted in English*; OR
Credit 6 in MCE/SPM/GCE level;
MUET Band 3.5/TOEFL score of 500 / IELTS score of 5.0; OR
Equivalent score from any of the above obtained at undergraduate level at a recognised university*
* A copy of the document from the university is required during submission as proof of English proficiency
</t>
  </si>
  <si>
    <t>Technology Analyst, Engineering Scientist, Business and Management Strategist, Health and Diagnostic Designer, Life Science Specialist, Innovation Catalyst, Process Specialist, Digital Transformation Expert, other managerial and consultant positions in science and technology-based companies.</t>
  </si>
  <si>
    <t>Master of Social Entrepreneurship</t>
  </si>
  <si>
    <t>The Master of Social Entrepreneurship programme aims to meet the demand for expertise in various areas, especially within this country’s social entrepreneurship field. It is designed for students embarking on a journey that combines business acumen with a deep commitment to social and environmental impact.
Students acquire a diverse skill set encompassing finance, marketing, strategy, and leadership, all tailored to address complex societal challenges. The students broaden their knowledge and perspective and cultivate a comprehensive understanding of business through modules that emphasise analysis, strategy, and leadership. Consequently, they develop keen decision-making abilities, effective problem-solving skills, and a well-prepared leadership capacity, enabling them to assume greater responsibilities.</t>
  </si>
  <si>
    <t>Structure
Business Accounting and Finance
Business Economics
Business Ethics and Law
Business Research Methods
Coaching and Consultancy for Social Business
Digital Social Business
Financing for Social Business
Managing Information Systems
Marketing Management
Operation Management
Organisational Behaviour
Social Business Lab
Strategic Human Resource Management
Strategic Management
Project</t>
  </si>
  <si>
    <t>A Bachelor’s Degree (Level 6, MQF) in related fields with a minimum CGPA of 2.50 as accepted by the University Senate; OR
A Bachelor’s Degree (Level 6, MQF) in related fields with a minimum CGPA of 2.00 and not meeting a CGPA of 2.50 can be accepted, subject to a rigorous internal assessment. OR
A Bachelor’s Degree (Level 6, MQF) in non-related fields with a minimum CGPA of 2.00 as accepted by the Senate and with relevant working experience, subject to a rigorous internal assessment; OR
A Bachelor’s Degree (Level 6, MQF) in non-related fields with a minimum CGPA of 2.00 as accepted by the Senate and without relevant working experience, subject to passing prerequisite courses; OR
Other equivalent/related qualifications to a Bachelor’s Degree (Level 6, MQF) recognised by the Malaysian Government; OR
ACCA Professional Level (Passed 9 Papers at Fundamental Level AND Passed 5 Papers at Professional Level); AND
Candidates are required to achieve a minimum score of 6.0 in IELTS or its equivalent.</t>
  </si>
  <si>
    <t>Manager, Executive, Social Entrepreneur, Social Entrepreneurial Analyst and many more</t>
  </si>
  <si>
    <t>Master of Traditional Chinese Medicine</t>
  </si>
  <si>
    <t>The Master’s in Traditional Chinese Medicine (TCM) is designed to elevate professional expertise and expand career opportunities. This programme is ideal for TCM undergraduates seeking advanced knowledge, practising physicians aiming to enhance diagnostic and treatment skills, and educators looking to deepen their teaching and research capabilities.
Upon completing the programme, graduates will possess a comprehensive understanding of TCM theory, advanced clinical skills, and a competitive edge for careers in medical institutions, research, academia, and beyond. This programme not only refines professional abilities but also contributes to the ongoing development of the TCM field.
The Master of Social Entrepreneurship programme aims to meet the demand for expertise in various areas, especially within this country’s social entrepreneurship field. It is designed for students embarking on a journey that combines business acumen with a deep commitment to social and environmental impact.
Students acquire a diverse skill set encompassing finance, marketing, strategy, and leadership, all tailored to address complex societal challenges. The students broaden their knowledge and perspective and cultivate a comprehensive understanding of business through modules that emphasise analysis, strategy, and leadership. Consequently, they develop keen decision-making abilities, effective problem-solving skills, and a well-prepared leadership capacity, enabling them to assume greater responsibilities.
Highlights
• 100% coursework and no examination • Recognised by the Malaysian
Qualifications Agency (MQA)
• Dedicated lecturers who will guide
and motivate you
• Facilitators with relevant industry
exposure
• Face-to-face interactions with
industry leaders</t>
  </si>
  <si>
    <t>Year 1
Research Methodology
Selected Readings of TCM Classics
Selected Readings of Zhong Jing Theory
*Acupuncture Field:
Literature Report of Acupuncture
Acupuncture Medical Cases from Various Dynasties
*Tuina Field:
Literature Report of Tuina
Tuina Medical Cases from Various Dynasties
*Gynaecology Field:
Literature Report of Gynaecology
Gynaecology Medical Cases from Various Dynasties
*Internal Medicine Field:
Literature Report of Internal Medicine
Internal Medicine Medical Cases from Various Dynasties
Clinical I
Year 2
Clinical II
Clinical III
Traditional Chinese Medicine Project
*Electives</t>
  </si>
  <si>
    <t xml:space="preserve">A Bachelor's degree (Level 6, MQF) in Traditional Chinese Medicine, Acupuncture, Moxibustion or Tuina with minimum CGPA of 2.50 or equivalent, as accepted by the University Senate; or
A Bachelor's degree (Level 6, MQF) in Traditional Chinese Medicine Acupuncture, Moxibustion, Tuina or equivalent with a minimum CGPA of 2.00 and not meeting CGPA of 2.50, can be accepted subject to rigorous internal assessment.
English Language Requirement
IELTS 5.0 or equivalent
</t>
  </si>
  <si>
    <t>Licensed TCM Practitioner, TCM Lecturer/Professor, Healthcare Institution Administrator, TCM Policy Advisor, Health Management Specialist</t>
  </si>
  <si>
    <t>The Doctor of Business Administration (DBA) is specially designed for senior professionals. This programme provides a platform for interested professionals to pursue the highest professional excellence of learning and development in a specialised field of work or career. Besides, the Doctor of Business Administration programme strives to heighten professionals’ level of confidence
in facing work and life challenges, and it focuses on enhancing specific job-related skills and competencies particularly in the field of business and marketing. Most importantly, this programme embraces continuous improvement and lifelong learning
an indication that one is progressive in his/her approach to personal and professional development and career advancement.
The programme combines advanced coursework with significant research components, focusing on both theoretical and practical aspects of business administration. Through individual, group assignments and projects, students will be able to utilise and apply existing knowledge and research in finance, marketing, management, entrepreneurship, and more.</t>
  </si>
  <si>
    <t>Full time-3 years/
Part time-4 years</t>
  </si>
  <si>
    <t>Year 1
Advanced Managerial Economics
Innovation and Technology Management
Business Process Management
Advanced Statistics and Decision Analysis
Accounting and Finance for Decision Making
Advanced Marketing Management
Advanced Business Research Methods
Strategic Human Resources Management
Corporate Entrepreneurial Strategies
Advanced Strategic Management
Year 2 and 3
Dissertation</t>
  </si>
  <si>
    <t>A Master’s Degree (Level 7, MQF) in related fields as accepted by the University Senate; OR
A Master’s Degree (Level 7, MQF) in non-related fields as accepted by the Senate, subject to having relevant working experience and rigorous internal assessment; OR
A Master’s Degree (Level 7, MQF) in non-related fields as accepted by the Senate and without relevant working experience, subject to passing prerequisite courses; OR
Other qualifications equivalent to a Master’s Degree (Level 7, MQF) recognised by the Malaysian Government.
Meet any of one the following English language requirements:
A Master’s Degree conducted in English*; OR
Credit 6 in MCE / SPM / GCE level; OR
MUET Band 4 / TOEFL score of 550 / IELTS score of 6.0; OR
Equivalent score from any of the above obtained at undergraduate level at a recognised university*
*A copy of document from the university is required during submission as a proof of English proficiency</t>
  </si>
  <si>
    <t>Management Analyst, Market Research Analyst, Academician, Business/Management Consultant.</t>
  </si>
  <si>
    <t>Doctor of Business Administration (Online Learning)</t>
  </si>
  <si>
    <t xml:space="preserve">The Doctor of Business Administration (Online Learning), provides a platform for interested professionals to pursue the highest professional excellence of learning and development in a specialised field of work or career. Besides, the Doctor of Business Administration (Online Learning), strives to heighten professionals’ level of confidence in facing work and life challenges, and it focuses on enhancing specific job-related skills and competencies particularly in the fields of business and marketing. Most importantly, this programme embraces continuous improvement and lifelong learning, an indication that one is progressive in his/her approach to personal and professional development and career advancement.
This programme gives professionals the necessary expertise to contribute in the areas of business administration and management. It heightens their knowledge in refining theories and concepts in decision-making processes in the business environment, through the carefully designed programme.
</t>
  </si>
  <si>
    <t>Modules
Advanced Business Research Methods
Advanced Marketing Management
Accounting and Finance for Decision Making
Innovation and Technology Management
Advanced Statistics and Decision Analysis
Business Process Management
Advanced Managerial Economics
Strategic Human Resource Management
Corporate Entrepreneurial Strategies
Advanced Strategic Management
Dissertation</t>
  </si>
  <si>
    <t>A Master’s Degree (Level 7, MQF) in related fields as accepted by the University Senate; OR
A Master’s Degree (Level 7, MQF) in non-related fields as accepted by the University Senate, subject to having relevant working experience and rigorous internal assessment; OR
A Master’s Degree (Level 7, MQF) in non-related fields as accepted by the University Senate and without relevant working experience, subject to passing prerequisite courses; OR
Other qualifications equivalent to a Master’s Degree (Level 7, MQF) recognised by the Malaysian Government.
Meet any of these following English language requirements:
i. A Master’s Degree conducted in English*; OR
ii. Credit 6 in MCE / SPM / GCE level; OR
iii. MUET Band 4 / TOEFL score of 550 / IELTS score of 6.0; OR
iv. Equivalent score from any of the above obtained at undergraduate level at a recognised university*
*A copy of document from the university is required during submission as a proof of English proficiency</t>
  </si>
  <si>
    <t xml:space="preserve">The Doctor of Education programme is an advanced academic course designed to create specialists in the education sector, including roles in academia, administration, or consultancy.
This comprehensive programme blends theoretical knowledge with practical application and focuses on various aspects of education, such as administration, policy, curriculum development, and the use of technology in educational settings. It aims to provide students with a deep understanding of global and local educational challenges and trends, addressing the growing need for highly qualified professionals in higher education. The programme responds to the evolving demands of educational institutions and systems worldwide.
</t>
  </si>
  <si>
    <t>Year 1
Academic Writing: Theory and Practice
Curriculum Theory and Implementation
Educational Administration and Policy
Entrepreneurial Leadership in Education
International Education and Globalisation
Research Methods
Year 2
Educational Technology
Evaluation and Assessment in Education
Professional Development and Lifelong Education
Strategic Classroom Management
Dissertation (60,000 – 70,000 words)
Year 3
Dissertation</t>
  </si>
  <si>
    <t xml:space="preserve">i. A Master’s Degree (Level 7, MQF) in related fields as accepted by the University Senate; OR
ii. A Master’s Degree (Level 7, MQF) in non-related fields as accepted by the Senate, subject to having relevant working experience and rigorous internal assessment; OR
iii. A Master’s Degree (Level 7, MQF) in non-related fields as accepted by the Senate and without relevant working experience, subject to passing prerequisite courses; OR
iv. Other qualifications equivalent to a Master’s Degree (Level 7, MQF) recognised by the Malaysian Government.
Meet any of these following English language requirements:
i. A Master’s Degree conducted in English*; OR
ii. Credit 6 in MCE / SPM / GCE level; OR
iii. MUET Band 4 / TOEFL score of 550 / IELTS score of 6.0; OR
iv. Equivalent score from any of the above obtained at undergraduate level at a recognised university*
*A copy of document from the university is required during submission as a proof of English proficiency
</t>
  </si>
  <si>
    <t>University Professor/Lecturer, Academic Dean, School Principal, Educational Consultant, Corporate Trainer, Learning Specialist, Educational Researcher, Educational Policy Analyst, Legislative Policy Advisor, and many more.</t>
  </si>
  <si>
    <t>Doctor of Philosophy (Education) (by Research)</t>
  </si>
  <si>
    <t>The Doctor of Philosophy (Education) is a research-based programme designed to equip students with the necessary skills to conduct scholarly research in their specialised fields and become credible authorities and experts who support the development and advancement of knowledge while adhering to the highest professional standards.
The curriculum equips students with the capability to teach, organise, and manage educational provisions efficiently and effectively in not only educational institutions but also other fields. Students will be able to develop flexibility, variety, and originality through participation in interdisciplinary research, debates, and online dialogues with classmates and research experts.</t>
  </si>
  <si>
    <t>Structure
Research Methodology
Proposal Defense
Research Thesis
Viva Voce in the final year
Students are required to produce a thesis of between 60,000 and 100,000 words to fulfill the graduation requirements
Research Areas
Curriculum &amp; Instruction
Guidance &amp; Counselling
Educational Leadership &amp; Management
Teaching English as a Second Language
Special Education
Early Childhood Education</t>
  </si>
  <si>
    <t xml:space="preserve">A Master’s Degree in the field or related fields accepted by the University Senate; OR
Other qualifications equivalent to a Master’s Degree recognised by the Government of Malaysia; OR
Candidates without a related qualification in the field(s) or working experience in the relevant fields must undergo appropriate prerequisite courses determined by the university.
Meet any of these English language requirements:
A Master’s Degree conducted in English*; OR
Credit 6 in MCE / SPM / GCE level; OR
MUET Band 4 / TOEFL score of 550 / IELTS score of 6.0; OR
Equivalent score from any of the above obtained at undergraduate level at a recognised university*
*A copy of document from the university is required during submission as a proof of English proficiency
</t>
  </si>
  <si>
    <t>Lecturer/Instructor, Corporate Trainer, Child Care Director, Principal, Consultant, Media and Technology Specialist, Manager of NonGovernmental Organisations / Social Work, Head of Department, Program Administrator and many more</t>
  </si>
  <si>
    <t>Doctor of Philosophy (PhD) (Applied Physics) (by Research)</t>
  </si>
  <si>
    <t>The programme enables students to undertake specialised and applied in-depth research work in various branches of applied physics, including and not limited to plasma physics, pulse power technology and material science. These areas can enhance and contribute to the body of knowledge in science and technology.
Highlights
• Students will achieve high levels of competency in advanced scientific knowledge and skills in a specialised and advanced field of science and technology with emerging importance.
• Graduates will be able to contribute professionally as leaders in the area of science and technology in academic and research institutions and organisations.
• Leading research in areas of plasma physics and pulse power technology, an emerging field in energy and green technology.
• This programme provides a thorough grounding in the scientific principles governing the physical, chemical, and mechanical properties of solid materials, and the opportunity to specialise in the research of a particular material (superconductors, semiconductors) through a choice of options.</t>
  </si>
  <si>
    <t>Structure
Research Methodology
Proposal Defense
Research Thesis Supervision
Viva Voce in the final year
Students are required to produce a thesis for fulfillment of the graduation requirement
Research Areas
Plasma Physics
Pulse Power Technology
Condensed Matter Physics
Superconducting Materials
Photonics</t>
  </si>
  <si>
    <t xml:space="preserve">A Master’s Degree in the field or related fields accepted by the University Senate; OR
Other qualifications equivalent to a Master’s Degree recognised by the Government of Malaysia; OR
Candidates without a related qualification in the field(s) or working experience in the relevant fields must undergo appropriate prerequisite courses determined by the university.
Meet any of these English language requirements:
A Master’s Degree conducted in English*; OR
Credit 6 in MCE / SPM / GCE level; OR
MUET Band 4 / TOEFL score of 550 / IELTS score of 6.0;OR
Equivalent score from any of the above obtained at undergraduate level at a recognised university*
* A copy of the document from the university is required during submission as proof of English proficiency
</t>
  </si>
  <si>
    <t>Graduates will be able to contribute professionally as leaders in the area of science &amp; technology in academic and research institutions &amp; organisations (national &amp; international).</t>
  </si>
  <si>
    <t xml:space="preserve">
Doctor of Philosophy (PhD) (Financial Technology) (by Research)</t>
  </si>
  <si>
    <t>The Doctor of Philosophy (Financial Technology) programme is a research- based programme designed to equip students with the skills necessary to conduct scholarly research and be at the forefront of their specialised fields, and become credible authorities and experts to support the development and advancement of knowledge, while adhering to the highest professional standards.
The programme equips students with the expertise and education they need to conduct advanced research and have a sound grasp of financial technology developments. Furthermore, having a collegial network of highly motivated and talented classmates also creates a unique learning experience.
Graduates of this programme should be able to conduct and apply high quality research in academia and/or industry that will make an impact on FinTech research and practice.</t>
  </si>
  <si>
    <t>Programme Structure
Research Methodology
Proposal Defense
Research Thesis
Viva Voce in the final year
Students are required to produce a thesis of 60,000 to 100,000 words to fulfil graduation requirements
Research Areas
Accounting and Finance
Artificial Intelligence in Finance
Machine Learning in Finance
Data Science and Strategy in Finance
Blockchain</t>
  </si>
  <si>
    <t xml:space="preserve"> Master’s Degree in Finance, Banking, Insurance or related field as accepted by the University Senate.
International students are required to achieve a minimum score of 6.5 in International English Language Testing System (IELTS) or its equivalent.
</t>
  </si>
  <si>
    <t>Blockchain Developer, Apps Developer, Financial Analyst, Culture Champion, Business Development Manager, Data Specialist, and more.</t>
  </si>
  <si>
    <t>Doctor of Philosophy (PhD) (Information Systems) (by Research)</t>
  </si>
  <si>
    <t>The programme enables students to undertake specialised and applied in-depth research work in computer science, mobile computing, network security, software engineering, business analytics, multimedia
and games development, and other relevant areas as well as emerging disciplines, which can contribute to the body of knowledge and the enhancement of technologies, as approved by the faculty.
Highlights
• Prepares students for academic careers in colleges/universities and high-level positions in government, public and private sectors; in addition to information technology consultancy/advisory work that helps build the country’s intellectual capital and wealth
• Enables students to contribute to the growth of the national and global economy
• Students play a part in achieving the national transformation agenda to develop and build a pool of distinguished researchers focused on national and international research</t>
  </si>
  <si>
    <t>Structure
Research Methodology
Proposal Defense
Research Thesis Supervision
Students are required to produce a minimum 40,000 word thesis for fulfillment of the graduation requirement
Must publish a minimum of one paper in an international journal
Viva Voce in the final year
Research Areas
Internet of Things (IoT)
Search Engine Optimization
Artificial Intelligence
Mobile Commerce
Knowledge Management System
Cloud Computing
Business Analytics
Network Security</t>
  </si>
  <si>
    <t xml:space="preserve">A Master’s Degree (Level 7, MQF) in Computing or related fields as accepted by the University Senate; OR
A Master’s Degree (Level 7, MQF) in non-Computing fields with a minimum of FIVE (5) years of working experience in Computing or related fields must undergo appropriate prerequisite courses as determined by the university; OR
A Master’s Degree (Level 7, MQF) in non-Computing fields with less than FIVE (5) years of working experience in Computing or related fields must undergo a thorough rigorous assessment as determined by the university to identify the appropriate prerequisite courses that equivalent to their working experience in the Computing or related fields; OR
Other qualifications equivalent to a Master’s Degree (Level 7, MQF) in Computing or related fields recognised by the Government of Malaysia as equivalent to the above requirement.
Meet any of one the following English language requirements:
A Master’s Degree conducted in English*; OR
IELTS score of 6.0; OR
Equivalent score from any of the above obtained at undergraduate level at a recognised university*.
* A copy of the document from the university is required during submission as a part during submission as a proof of English proficiency
</t>
  </si>
  <si>
    <t>This programme prepares students for academic careers in colleges, universities and high-level positions in government, public and private sectors; in addition to consultancy work that involves information systems advisory areas that will build the country intellectual capital &amp; wealth.</t>
  </si>
  <si>
    <t>Doctor of Philosophy (PhD) (Innovation and Technology) (by Research)</t>
  </si>
  <si>
    <t>This programme enables students
to integrate multiple specialties that are essential to innovation initiatives in the value chain. These specialties include creativity, the ability to harness collective intelligence, and the capability of adding value creation in business. This programme also aims to facilitate knowledge creation in
the field of innovation and technology and hence, create better solutions for workplace challenges.
Highlights
Students will achieve a high standard of communication skills, critical thinking, problem solving, information management, and an entrepreneurial mind-set in the field of innovation and technology. 
Prepares students with the latest data analytic and modelling tools that will enable them to manage the huge amount of data and convert into useful information.
Graduates will be able to contribute professionally as leaders in the area of innovation and technology in academic and workplace organisations.</t>
  </si>
  <si>
    <t>Programme Structure
Research Methodology
Proposal Defense
Research Thesis Supervision
Viva Voce in the final year
Students are required to produce a thesis for fulfillment of the graduation requirement
Research Areas
Reverse Engineering
Smart Manufacturing
Process / Production Optimisation
Data Digitisation
Industrial and Environmental Technology
Digital Construction
Additive Manufacturing
Data Mining
Artificial Intelligence
Smart Healthcare</t>
  </si>
  <si>
    <t xml:space="preserve">A Master’s Degree in the field or related fields accepted by the University Senate; OR
Other qualifications equivalent to a Master’s Degree recognised by the Government of Malaysia; OR
Candidates without a related qualification in the field(s) or working experience in the relevant fields must undergo appropriate prerequisite courses determined by the university.
Meet any of the following English language requirements:
A Master’s Degree conducted in English*; OR
Credit 6 in MCE/SPM/GCE level;
MUET Band 3.5 / TOEFL score of 500 / IELTS score of 5.0; OR
Equivalent score from any of the above obtained at undergraduate level at a recognised university*
* A copy of document from the university is required during submission as a proof of English proficiency
</t>
  </si>
  <si>
    <t>Doctor of Philosophy (PhD) (Management) (by Research)</t>
  </si>
  <si>
    <t>The programme enables students
to undertake / conduct specialised, applied and in-depth research works in business, management, marketing, human resource, accounting, finance, entrepreneurship and other relevant areas and emerging disciplines which can contribute to the body of knowledge and the enhancement of business / management science / practices as approved by the faculty.
Highlights
• Prepare students for academic careers in colleges, universities and high-level positions in government, public and private sectors; in addition to consultancy work that involve business researches and management advisory areas to build the country’s intellectual capital and wealth, and contribute to the growth of the national and global economy
• Students may contribute to the government industry national agenda to develop and build a pool of distinguished researchers focused on national and international research</t>
  </si>
  <si>
    <t>Programme Structure
Research Methodology
Proposal Defense
Research Thesis Supervision
Viva Voce in the final year
Students are required to produce a thesis with 60,000 to 100,000 words to fulfil the graduation requirements
Research Areas
Business
Management
Marketing
Human Resource Management
Accounting/Finance
Entrepreneurship
Industrial and Organisational Psychology
Educational Management
Any other emerging business disciplines</t>
  </si>
  <si>
    <t xml:space="preserve">A Master’s Degree in related fields as accepted by the University Senate; OR
A Master’s Degree in nonrelated fields as accepted by the Senate, subject to having relevant working experience and rigorous internal assessment; OR
A Master’s Degree in nonrelated fields as accepted by the Senate and without relevant working experience, subject to passing prerequisite courses; OR
Other qualifications equivalent to a Master’s Degree recognised by the Malaysian Government.
Meet any of these English language requirements:
A Master’s Degree conducted in English*; OR
Credit 6 in MCE / SPM / GCE level; OR
MUET Band 4 / TOEFL score of 550 / IELTS score of 6.0; OR
Equivalent score from any of the above obtained at undergraduate level at a recognised university*
*A copy of the document from the university is required during submission as a proof of English proficiency.
</t>
  </si>
  <si>
    <t>You can launch your career in academic careers in colleges and universities, government, public and
private sectors, as well as consultancy work that involves business research and management.</t>
  </si>
  <si>
    <t>Doctor of Philosophy (PhD) in Data Science (by Research)</t>
  </si>
  <si>
    <t>The Doctor of Philosophy in Data Science is a full research programme, which enables students to focus
on specific areas of research while placing a strong emphasis on self- directed work. This will impart the students on the knowledge to become experts in the field and equip them with management skills, positive personal qualities and self-motivation. This programme aims to develop data science experts and leaders with positive attitudes and values who will become a catalyst for the nation’s aspiration towards an innovative community and using science and technology as a tool for sustainable management and development.
Highlights
Data science is a field that works with a large amount of data and uses cutting-edge tools and techniques to uncover hidden patterns which aids the business processes specifically in the decision-making process.
Data science leverages on advanced statistical predictive analyses and machine learning. Data Scientist has been ranked among the best jobs since 2016.</t>
  </si>
  <si>
    <t>Structure
Research Methodology
Proposal Defence
Research Thesis Supervision
Students are required to produce a minimum 40,000-word thesis for fulfilment of the graduation requirement
Must publish a minimum of one paper in an international journal
Viva Voce in the final year</t>
  </si>
  <si>
    <t xml:space="preserve">A Master’s Degree (Level 7, MQF) in Computing or related fields as accepted by the University Senate; OR
A Master’s Degree (Level 7, MQF) in non-Computing fields with a minimum of FIVE (5) years of working experience in Computing or related fields must undergo appropriate prerequisite courses as determined by the university; OR
A Master’s Degree (Level 7, MQF) in non-Computing fields with less than FIVE (5) years of working experience in Computing or related fields must undergo a thorough rigorous assessment as determined by the university to identify the appropriate prerequisite courses that equivalent to their working experience in the Computing or related fields; OR
Other qualifications equivalent to a Master’s Degree (Level 7, MQF) in Computing or related fields recognised by the Government of Malaysia as equivalent to the above requirement.
Meet any of one the following English language requirements:
A Master’s Degree conducted in English*; or
Credit 6 in MCE / SPM / GCE level; or
IELTS score of 6.0; or
Equivalent score from any of the above obtained at undergraduate level at a recognised university*.
* A copy of the document from the university is required during submission as proof of English proficiency
</t>
  </si>
  <si>
    <t>Data Analyst, Business Analyst, Project Manager, System Engineer, Enterprise Manager, Data Scientist, Machine Learning Engineer, Machine Learning Scientist, Applications Architect, Enterprise Architect, Data Architect, Infrastructure Architect, Data Engineer, Compliance Associate, Business Research Consultant and more.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</si>
</sst>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color theme="1"/>
      <name val="Arial"/>
    </font>
    <font>
      <b/>
      <color rgb="FFFFFFFF"/>
      <name val="Arial"/>
    </font>
    <font>
      <color theme="1"/>
      <name val="Arial"/>
      <scheme val="minor"/>
    </font>
    <font>
      <b/>
      <color theme="1"/>
      <name val="Arial"/>
      <scheme val="minor"/>
    </font>
    <font>
      <color theme="1"/>
      <name val="Arial"/>
    </font>
    <font/>
    <font>
      <b/>
      <sz val="12.0"/>
      <color rgb="FF262626"/>
      <name val="Inter"/>
    </font>
    <font>
      <color rgb="FF000000"/>
      <name val="Arial"/>
    </font>
    <font>
      <u/>
      <color rgb="FF0000FF"/>
    </font>
    <font>
      <sz val="9.0"/>
      <color theme="1"/>
      <name val="Google Sans Mono"/>
    </font>
    <font>
      <sz val="9.0"/>
      <color rgb="FF000000"/>
      <name val="&quot;Google Sans Mono&quot;"/>
    </font>
    <font>
      <b/>
      <color rgb="FF262626"/>
      <name val="Inter"/>
    </font>
    <font>
      <sz val="11.0"/>
      <color rgb="FF444444"/>
      <name val="Inherit"/>
    </font>
    <font>
      <sz val="11.0"/>
      <color rgb="FF444444"/>
      <name val="Arial"/>
    </font>
  </fonts>
  <fills count="9">
    <fill>
      <patternFill patternType="none"/>
    </fill>
    <fill>
      <patternFill patternType="lightGray"/>
    </fill>
    <fill>
      <patternFill patternType="solid">
        <fgColor rgb="FF00487F"/>
        <bgColor rgb="FF00487F"/>
      </patternFill>
    </fill>
    <fill>
      <patternFill patternType="solid">
        <fgColor rgb="FF9CEE7F"/>
        <bgColor rgb="FF9CEE7F"/>
      </patternFill>
    </fill>
    <fill>
      <patternFill patternType="solid">
        <fgColor rgb="FFFFFFFF"/>
        <bgColor rgb="FFFFFFFF"/>
      </patternFill>
    </fill>
    <fill>
      <patternFill patternType="solid">
        <fgColor rgb="FFD9EAD3"/>
        <bgColor rgb="FFD9EAD3"/>
      </patternFill>
    </fill>
    <fill>
      <patternFill patternType="solid">
        <fgColor rgb="FFFF0000"/>
        <bgColor rgb="FFFF0000"/>
      </patternFill>
    </fill>
    <fill>
      <patternFill patternType="solid">
        <fgColor rgb="FF00FF00"/>
        <bgColor rgb="FF00FF00"/>
      </patternFill>
    </fill>
    <fill>
      <patternFill patternType="solid">
        <fgColor rgb="FFFFE599"/>
        <bgColor rgb="FFFFE599"/>
      </patternFill>
    </fill>
  </fills>
  <borders count="23">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right style="thin">
        <color rgb="FFFFFFFF"/>
      </right>
      <top style="thin">
        <color rgb="FFFFFFFF"/>
      </top>
    </border>
    <border>
      <left style="thin">
        <color rgb="FF000000"/>
      </left>
    </border>
    <border>
      <left style="thin">
        <color rgb="FFFFFFFF"/>
      </left>
      <top style="thin">
        <color rgb="FFFFFFFF"/>
      </top>
    </border>
    <border>
      <right style="thin">
        <color rgb="FFFFFFFF"/>
      </right>
      <top style="thin">
        <color rgb="FFFFFFFF"/>
      </top>
    </border>
    <border>
      <right style="thin">
        <color rgb="FF000000"/>
      </right>
    </border>
    <border>
      <top style="thin">
        <color rgb="FFFFFFFF"/>
      </top>
    </border>
    <border>
      <left style="thin">
        <color rgb="FFFFFFFF"/>
      </left>
      <right style="thin">
        <color rgb="FFFFFFFF"/>
      </right>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2" fontId="2" numFmtId="0" xfId="0" applyAlignment="1" applyFill="1" applyFont="1">
      <alignment horizontal="center" shrinkToFit="0" vertical="center" wrapText="0"/>
    </xf>
    <xf borderId="0" fillId="0" fontId="3" numFmtId="0" xfId="0" applyAlignment="1" applyFont="1">
      <alignment readingOrder="0"/>
    </xf>
    <xf borderId="0" fillId="0" fontId="1" numFmtId="0" xfId="0" applyAlignment="1" applyFont="1">
      <alignment horizontal="center" vertical="bottom"/>
    </xf>
    <xf borderId="0" fillId="0" fontId="1" numFmtId="164" xfId="0" applyAlignment="1" applyFont="1" applyNumberFormat="1">
      <alignment horizontal="center" readingOrder="0" vertical="bottom"/>
    </xf>
    <xf borderId="0" fillId="0" fontId="4" numFmtId="0" xfId="0" applyAlignment="1" applyFont="1">
      <alignment readingOrder="0"/>
    </xf>
    <xf borderId="0" fillId="0" fontId="5" numFmtId="0" xfId="0" applyAlignment="1" applyFont="1">
      <alignment readingOrder="0" vertical="bottom"/>
    </xf>
    <xf borderId="0" fillId="0" fontId="5" numFmtId="0" xfId="0" applyAlignment="1" applyFont="1">
      <alignment vertical="bottom"/>
    </xf>
    <xf borderId="0" fillId="0" fontId="4" numFmtId="0" xfId="0" applyFont="1"/>
    <xf borderId="1" fillId="0" fontId="5" numFmtId="0" xfId="0" applyAlignment="1" applyBorder="1" applyFont="1">
      <alignment readingOrder="0" vertical="bottom"/>
    </xf>
    <xf borderId="2" fillId="0" fontId="5" numFmtId="0" xfId="0" applyAlignment="1" applyBorder="1" applyFont="1">
      <alignment vertical="bottom"/>
    </xf>
    <xf borderId="3" fillId="0" fontId="5" numFmtId="0" xfId="0" applyAlignment="1" applyBorder="1" applyFont="1">
      <alignment horizontal="right" vertical="bottom"/>
    </xf>
    <xf borderId="2" fillId="0" fontId="5" numFmtId="0" xfId="0" applyAlignment="1" applyBorder="1" applyFont="1">
      <alignment horizontal="right" readingOrder="0" vertical="bottom"/>
    </xf>
    <xf borderId="4" fillId="2" fontId="2" numFmtId="0" xfId="0" applyAlignment="1" applyBorder="1" applyFont="1">
      <alignment horizontal="center" shrinkToFit="0" vertical="center" wrapText="0"/>
    </xf>
    <xf borderId="2" fillId="0" fontId="5" numFmtId="0" xfId="0" applyAlignment="1" applyBorder="1" applyFont="1">
      <alignment readingOrder="0" vertical="bottom"/>
    </xf>
    <xf borderId="5" fillId="3" fontId="5" numFmtId="0" xfId="0" applyAlignment="1" applyBorder="1" applyFill="1" applyFont="1">
      <alignment readingOrder="0" vertical="bottom"/>
    </xf>
    <xf borderId="6" fillId="2" fontId="2" numFmtId="0" xfId="0" applyAlignment="1" applyBorder="1" applyFont="1">
      <alignment horizontal="center" shrinkToFit="0" vertical="center" wrapText="0"/>
    </xf>
    <xf borderId="0" fillId="0" fontId="5" numFmtId="0" xfId="0" applyAlignment="1" applyFont="1">
      <alignment vertical="bottom"/>
    </xf>
    <xf borderId="7" fillId="0" fontId="6" numFmtId="0" xfId="0" applyBorder="1" applyFont="1"/>
    <xf borderId="8" fillId="0" fontId="5" numFmtId="0" xfId="0" applyAlignment="1" applyBorder="1" applyFont="1">
      <alignment horizontal="right" vertical="bottom"/>
    </xf>
    <xf borderId="0" fillId="0" fontId="5" numFmtId="0" xfId="0" applyAlignment="1" applyFont="1">
      <alignment horizontal="right" readingOrder="0" vertical="bottom"/>
    </xf>
    <xf borderId="9" fillId="0" fontId="6" numFmtId="0" xfId="0" applyBorder="1" applyFont="1"/>
    <xf borderId="5" fillId="0" fontId="5" numFmtId="0" xfId="0" applyAlignment="1" applyBorder="1" applyFont="1">
      <alignment vertical="bottom"/>
    </xf>
    <xf borderId="0" fillId="0" fontId="5" numFmtId="164" xfId="0" applyAlignment="1" applyFont="1" applyNumberFormat="1">
      <alignment horizontal="right" readingOrder="0" vertical="bottom"/>
    </xf>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7" fillId="2" fontId="2" numFmtId="0" xfId="0" applyAlignment="1" applyBorder="1" applyFont="1">
      <alignment horizontal="center" shrinkToFit="0" vertical="center" wrapText="0"/>
    </xf>
    <xf borderId="8" fillId="0" fontId="5" numFmtId="0" xfId="0" applyAlignment="1" applyBorder="1" applyFont="1">
      <alignment horizontal="right" readingOrder="0" vertical="bottom"/>
    </xf>
    <xf borderId="18" fillId="0" fontId="3" numFmtId="0" xfId="0" applyAlignment="1" applyBorder="1" applyFont="1">
      <alignment readingOrder="0" vertical="center"/>
    </xf>
    <xf borderId="18" fillId="0" fontId="3" numFmtId="0" xfId="0" applyAlignment="1" applyBorder="1" applyFont="1">
      <alignment readingOrder="0" vertical="center"/>
    </xf>
    <xf borderId="18" fillId="0" fontId="3" numFmtId="0" xfId="0" applyAlignment="1" applyBorder="1" applyFont="1">
      <alignment horizontal="left" readingOrder="0" shrinkToFit="0" vertical="center" wrapText="0"/>
    </xf>
    <xf borderId="19" fillId="0" fontId="3" numFmtId="0" xfId="0" applyAlignment="1" applyBorder="1" applyFont="1">
      <alignment horizontal="left" readingOrder="0" shrinkToFit="0" vertical="center" wrapText="0"/>
    </xf>
    <xf borderId="0" fillId="0" fontId="3" numFmtId="0" xfId="0" applyAlignment="1" applyFont="1">
      <alignment readingOrder="0" vertical="center"/>
    </xf>
    <xf borderId="20" fillId="0" fontId="5" numFmtId="0" xfId="0" applyAlignment="1" applyBorder="1" applyFont="1">
      <alignment readingOrder="0" shrinkToFit="0" vertical="center" wrapText="0"/>
    </xf>
    <xf borderId="0" fillId="0" fontId="3" numFmtId="0" xfId="0" applyAlignment="1" applyFont="1">
      <alignment vertical="center"/>
    </xf>
    <xf borderId="2" fillId="0" fontId="5" numFmtId="164" xfId="0" applyAlignment="1" applyBorder="1" applyFont="1" applyNumberFormat="1">
      <alignment horizontal="right" vertical="bottom"/>
    </xf>
    <xf borderId="3" fillId="0" fontId="5" numFmtId="0" xfId="0" applyAlignment="1" applyBorder="1" applyFont="1">
      <alignment readingOrder="0" vertical="bottom"/>
    </xf>
    <xf borderId="0" fillId="0" fontId="5" numFmtId="0" xfId="0" applyAlignment="1" applyFont="1">
      <alignment horizontal="right" vertical="bottom"/>
    </xf>
    <xf borderId="0" fillId="0" fontId="5" numFmtId="164" xfId="0" applyAlignment="1" applyFont="1" applyNumberFormat="1">
      <alignment horizontal="right" vertical="bottom"/>
    </xf>
    <xf borderId="8" fillId="0" fontId="5" numFmtId="0" xfId="0" applyAlignment="1" applyBorder="1" applyFont="1">
      <alignment readingOrder="0" vertical="bottom"/>
    </xf>
    <xf borderId="0" fillId="0" fontId="7" numFmtId="0" xfId="0" applyAlignment="1" applyFont="1">
      <alignment horizontal="left"/>
    </xf>
    <xf borderId="21" fillId="0" fontId="5" numFmtId="0" xfId="0" applyAlignment="1" applyBorder="1" applyFont="1">
      <alignment vertical="bottom"/>
    </xf>
    <xf borderId="19" fillId="0" fontId="5" numFmtId="0" xfId="0" applyAlignment="1" applyBorder="1" applyFont="1">
      <alignment vertical="bottom"/>
    </xf>
    <xf borderId="19" fillId="0" fontId="5" numFmtId="0" xfId="0" applyAlignment="1" applyBorder="1" applyFont="1">
      <alignment horizontal="right" vertical="bottom"/>
    </xf>
    <xf borderId="19" fillId="0" fontId="5" numFmtId="164" xfId="0" applyAlignment="1" applyBorder="1" applyFont="1" applyNumberFormat="1">
      <alignment horizontal="right" vertical="bottom"/>
    </xf>
    <xf borderId="22" fillId="0" fontId="5" numFmtId="0" xfId="0" applyAlignment="1" applyBorder="1" applyFont="1">
      <alignment readingOrder="0" vertical="bottom"/>
    </xf>
    <xf borderId="1" fillId="0" fontId="5" numFmtId="0" xfId="0" applyAlignment="1" applyBorder="1" applyFont="1">
      <alignment vertical="bottom"/>
    </xf>
    <xf borderId="0" fillId="0" fontId="3" numFmtId="3" xfId="0" applyAlignment="1" applyFont="1" applyNumberFormat="1">
      <alignment readingOrder="0" vertical="center"/>
    </xf>
    <xf borderId="0" fillId="4" fontId="8" numFmtId="0" xfId="0" applyAlignment="1" applyFill="1" applyFont="1">
      <alignment horizontal="left" readingOrder="0"/>
    </xf>
    <xf borderId="20" fillId="5" fontId="5" numFmtId="0" xfId="0" applyAlignment="1" applyBorder="1" applyFill="1" applyFont="1">
      <alignment readingOrder="0" shrinkToFit="0" vertical="center" wrapText="0"/>
    </xf>
    <xf borderId="22" fillId="0" fontId="5" numFmtId="0" xfId="0" applyAlignment="1" applyBorder="1" applyFont="1">
      <alignment horizontal="right" vertical="bottom"/>
    </xf>
    <xf borderId="19" fillId="0" fontId="5" numFmtId="0" xfId="0" applyAlignment="1" applyBorder="1" applyFont="1">
      <alignment readingOrder="0" vertical="bottom"/>
    </xf>
    <xf borderId="2" fillId="0" fontId="5" numFmtId="164" xfId="0" applyAlignment="1" applyBorder="1" applyFont="1" applyNumberFormat="1">
      <alignment horizontal="right" readingOrder="0" vertical="bottom"/>
    </xf>
    <xf borderId="0" fillId="0" fontId="9" numFmtId="0" xfId="0" applyAlignment="1" applyFont="1">
      <alignment readingOrder="0" vertical="center"/>
    </xf>
    <xf borderId="0" fillId="6" fontId="5" numFmtId="0" xfId="0" applyAlignment="1" applyFill="1" applyFont="1">
      <alignment readingOrder="0" vertical="bottom"/>
    </xf>
    <xf borderId="0" fillId="6" fontId="1" numFmtId="0" xfId="0" applyAlignment="1" applyFont="1">
      <alignment readingOrder="0" vertical="bottom"/>
    </xf>
    <xf borderId="0" fillId="0" fontId="3" numFmtId="0" xfId="0" applyAlignment="1" applyFont="1">
      <alignment horizontal="left" readingOrder="0" vertical="center"/>
    </xf>
    <xf borderId="19" fillId="0" fontId="5" numFmtId="0" xfId="0" applyAlignment="1" applyBorder="1" applyFont="1">
      <alignment horizontal="right" readingOrder="0" vertical="bottom"/>
    </xf>
    <xf borderId="0" fillId="4" fontId="5" numFmtId="0" xfId="0" applyAlignment="1" applyFont="1">
      <alignment readingOrder="0" vertical="bottom"/>
    </xf>
    <xf borderId="0" fillId="0" fontId="10" numFmtId="0" xfId="0" applyAlignment="1" applyFont="1">
      <alignment readingOrder="0" vertical="bottom"/>
    </xf>
    <xf borderId="8" fillId="0" fontId="5" numFmtId="0" xfId="0" applyAlignment="1" applyBorder="1" applyFont="1">
      <alignment horizontal="right" vertical="bottom"/>
    </xf>
    <xf borderId="0" fillId="7" fontId="5" numFmtId="0" xfId="0" applyAlignment="1" applyFill="1" applyFont="1">
      <alignment readingOrder="0" shrinkToFit="0" vertical="bottom" wrapText="0"/>
    </xf>
    <xf borderId="0" fillId="0" fontId="3" numFmtId="0" xfId="0" applyAlignment="1" applyFont="1">
      <alignment readingOrder="0" vertical="center"/>
    </xf>
    <xf borderId="5" fillId="0" fontId="5" numFmtId="0" xfId="0" applyAlignment="1" applyBorder="1" applyFont="1">
      <alignment readingOrder="0" vertical="bottom"/>
    </xf>
    <xf borderId="5" fillId="0" fontId="5" numFmtId="0" xfId="0" applyAlignment="1" applyBorder="1" applyFont="1">
      <alignment vertical="bottom"/>
    </xf>
    <xf borderId="21" fillId="0" fontId="5" numFmtId="0" xfId="0" applyAlignment="1" applyBorder="1" applyFont="1">
      <alignment vertical="bottom"/>
    </xf>
    <xf borderId="19" fillId="0" fontId="5" numFmtId="0" xfId="0" applyAlignment="1" applyBorder="1" applyFont="1">
      <alignment vertical="bottom"/>
    </xf>
    <xf borderId="22" fillId="0" fontId="5" numFmtId="0" xfId="0" applyAlignment="1" applyBorder="1" applyFont="1">
      <alignment horizontal="right" vertical="bottom"/>
    </xf>
    <xf borderId="0" fillId="4" fontId="11" numFmtId="0" xfId="0" applyFont="1"/>
    <xf borderId="0" fillId="0" fontId="12" numFmtId="0" xfId="0" applyAlignment="1" applyFont="1">
      <alignment horizontal="left" readingOrder="0"/>
    </xf>
    <xf borderId="0" fillId="0" fontId="5" numFmtId="164" xfId="0" applyAlignment="1" applyFont="1" applyNumberFormat="1">
      <alignment vertical="bottom"/>
    </xf>
    <xf borderId="0" fillId="0" fontId="7" numFmtId="0" xfId="0" applyAlignment="1" applyFont="1">
      <alignment horizontal="left" readingOrder="0"/>
    </xf>
    <xf borderId="18" fillId="5" fontId="3" numFmtId="0" xfId="0" applyAlignment="1" applyBorder="1" applyFont="1">
      <alignment horizontal="left" readingOrder="0" shrinkToFit="0" vertical="center" wrapText="0"/>
    </xf>
    <xf borderId="18" fillId="8" fontId="3" numFmtId="0" xfId="0" applyAlignment="1" applyBorder="1" applyFill="1" applyFont="1">
      <alignment readingOrder="0" vertical="center"/>
    </xf>
    <xf borderId="6" fillId="2" fontId="2" numFmtId="0" xfId="0" applyAlignment="1" applyBorder="1" applyFont="1">
      <alignment horizontal="center" readingOrder="0" shrinkToFit="0" vertical="center" wrapText="0"/>
    </xf>
    <xf borderId="17" fillId="2" fontId="2" numFmtId="0" xfId="0" applyAlignment="1" applyBorder="1" applyFont="1">
      <alignment horizontal="center" readingOrder="0" shrinkToFit="0" vertical="top" wrapText="0"/>
    </xf>
    <xf borderId="0" fillId="0" fontId="3" numFmtId="0" xfId="0" applyAlignment="1" applyFont="1">
      <alignment readingOrder="0" shrinkToFit="0" vertical="top" wrapText="1"/>
    </xf>
    <xf borderId="0" fillId="4" fontId="13" numFmtId="0" xfId="0" applyAlignment="1" applyFont="1">
      <alignment horizontal="left" readingOrder="0"/>
    </xf>
    <xf borderId="0" fillId="0" fontId="3" numFmtId="0" xfId="0" applyAlignment="1" applyFont="1">
      <alignment horizontal="left" readingOrder="0" shrinkToFit="0" vertical="top" wrapText="0"/>
    </xf>
    <xf borderId="0" fillId="0" fontId="3" numFmtId="0" xfId="0" applyAlignment="1" applyFont="1">
      <alignment readingOrder="0" shrinkToFit="0" wrapText="1"/>
    </xf>
    <xf borderId="0" fillId="0" fontId="3" numFmtId="0" xfId="0" applyFont="1"/>
    <xf borderId="0" fillId="4" fontId="13" numFmtId="0" xfId="0" applyAlignment="1" applyFont="1">
      <alignment horizontal="left" readingOrder="0" shrinkToFit="0" vertical="top" wrapText="1"/>
    </xf>
    <xf borderId="0" fillId="4" fontId="13" numFmtId="0" xfId="0" applyAlignment="1" applyFont="1">
      <alignment horizontal="left" readingOrder="0" shrinkToFit="0" wrapText="1"/>
    </xf>
    <xf borderId="0" fillId="0" fontId="3" numFmtId="0" xfId="0" applyAlignment="1" applyFont="1">
      <alignment readingOrder="0" vertical="top"/>
    </xf>
    <xf borderId="0" fillId="0" fontId="3" numFmtId="3" xfId="0" applyAlignment="1" applyFont="1" applyNumberFormat="1">
      <alignment readingOrder="0"/>
    </xf>
    <xf borderId="0" fillId="0" fontId="3" numFmtId="0" xfId="0" applyAlignment="1" applyFont="1">
      <alignment vertical="top"/>
    </xf>
    <xf borderId="0" fillId="4" fontId="14" numFmtId="0" xfId="0" applyAlignment="1" applyFont="1">
      <alignment horizontal="left" readingOrder="0"/>
    </xf>
    <xf borderId="0" fillId="0" fontId="3" numFmtId="0" xfId="0" applyAlignment="1" applyFont="1">
      <alignment shrinkToFit="0" wrapText="1"/>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tpssm.usc.edu.tw/var/file/88/1088/img/2024_curriculum_new.pdf" TargetMode="External"/><Relationship Id="rId2" Type="http://schemas.openxmlformats.org/officeDocument/2006/relationships/hyperlink" Target="https://uscetp.usc.edu.tw/var/file/102/1102/img/364097757.pdf" TargetMode="External"/><Relationship Id="rId3" Type="http://schemas.openxmlformats.org/officeDocument/2006/relationships/hyperlink" Target="https://uscetp.usc.edu.tw/var/file/102/1102/img/642401594.pdf" TargetMode="External"/><Relationship Id="rId4" Type="http://schemas.openxmlformats.org/officeDocument/2006/relationships/hyperlink" Target="https://uscoia.usc.edu.tw/p/412-1049-3068.php?Lang=zh-tw"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cfim.mcu.edu.tw/en/curriculum-map/" TargetMode="External"/><Relationship Id="rId2" Type="http://schemas.openxmlformats.org/officeDocument/2006/relationships/hyperlink" Target="https://drive.google.com/file/d/14IvJKFJI0eoJzSpJ3hn9C9iJN_uV9uqw/view?usp=sharing" TargetMode="External"/><Relationship Id="rId3" Type="http://schemas.openxmlformats.org/officeDocument/2006/relationships/hyperlink" Target="https://drive.google.com/file/d/1dxKWVtmtA7o0mUsAuNHyoCdE1JCDiP33/view?usp=sharing" TargetMode="External"/><Relationship Id="rId4" Type="http://schemas.openxmlformats.org/officeDocument/2006/relationships/hyperlink" Target="https://drive.google.com/file/d/1ISWrTEG-fGxhuhuGUUmBU5cdaQ0euYwe/view?usp=drive_link" TargetMode="External"/><Relationship Id="rId5" Type="http://schemas.openxmlformats.org/officeDocument/2006/relationships/hyperlink" Target="https://drive.google.com/file/d/1qmwpDUNSaqI_57QRpHw1q8kdccIu9Hem/view?usp=drive_link" TargetMode="External"/><Relationship Id="rId6" Type="http://schemas.openxmlformats.org/officeDocument/2006/relationships/hyperlink" Target="https://drive.google.com/file/d/1B9H2vR2iJlMuWYLlU8dhET9IEMN6EmXj/view?usp=drive_link"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52.38"/>
    <col customWidth="1" min="3" max="4" width="31.88"/>
    <col customWidth="1" min="5" max="5" width="14.0"/>
    <col customWidth="1" min="6" max="6" width="43.13"/>
    <col customWidth="1" min="7" max="7" width="164.0"/>
    <col customWidth="1" min="8" max="8" width="21.63"/>
  </cols>
  <sheetData>
    <row r="1">
      <c r="A1" s="1" t="s">
        <v>0</v>
      </c>
      <c r="B1" s="4" t="s">
        <v>1</v>
      </c>
      <c r="C1" s="4" t="s">
        <v>3</v>
      </c>
      <c r="D1" s="5" t="s">
        <v>4</v>
      </c>
      <c r="E1" s="1" t="s">
        <v>7</v>
      </c>
      <c r="F1" s="7" t="s">
        <v>9</v>
      </c>
      <c r="G1" s="8"/>
      <c r="H1" s="8"/>
      <c r="I1" s="8"/>
      <c r="J1" s="8"/>
      <c r="K1" s="8"/>
      <c r="L1" s="8"/>
      <c r="M1" s="8"/>
      <c r="N1" s="8"/>
      <c r="O1" s="8"/>
      <c r="P1" s="8"/>
      <c r="Q1" s="8"/>
      <c r="R1" s="8"/>
      <c r="S1" s="8"/>
      <c r="T1" s="8"/>
      <c r="U1" s="8"/>
      <c r="V1" s="8"/>
      <c r="W1" s="8"/>
      <c r="X1" s="8"/>
      <c r="Y1" s="8"/>
      <c r="Z1" s="8"/>
      <c r="AA1" s="8"/>
      <c r="AB1" s="8"/>
    </row>
    <row r="2">
      <c r="A2" s="10"/>
      <c r="B2" s="11"/>
      <c r="C2" s="12"/>
      <c r="D2" s="13"/>
      <c r="E2" s="15"/>
      <c r="F2" s="7"/>
      <c r="G2" s="8"/>
      <c r="H2" s="8"/>
      <c r="I2" s="8"/>
      <c r="J2" s="8"/>
      <c r="K2" s="8"/>
      <c r="L2" s="8"/>
      <c r="M2" s="8"/>
      <c r="N2" s="8"/>
      <c r="O2" s="8"/>
      <c r="P2" s="8"/>
      <c r="Q2" s="8"/>
      <c r="R2" s="8"/>
      <c r="S2" s="8"/>
      <c r="T2" s="8"/>
      <c r="U2" s="8"/>
      <c r="V2" s="8"/>
      <c r="W2" s="8"/>
      <c r="X2" s="8"/>
      <c r="Y2" s="8"/>
      <c r="Z2" s="8"/>
      <c r="AA2" s="8"/>
      <c r="AB2" s="8"/>
    </row>
    <row r="3">
      <c r="A3" s="16"/>
      <c r="B3" s="18"/>
      <c r="C3" s="20"/>
      <c r="D3" s="21"/>
      <c r="E3" s="7"/>
      <c r="F3" s="8"/>
      <c r="G3" s="8"/>
      <c r="H3" s="8"/>
      <c r="I3" s="8"/>
      <c r="J3" s="8"/>
      <c r="K3" s="8"/>
      <c r="L3" s="8"/>
      <c r="M3" s="8"/>
      <c r="N3" s="8"/>
      <c r="O3" s="8"/>
      <c r="P3" s="8"/>
      <c r="Q3" s="8"/>
      <c r="R3" s="8"/>
      <c r="S3" s="8"/>
      <c r="T3" s="8"/>
      <c r="U3" s="8"/>
      <c r="V3" s="8"/>
      <c r="W3" s="8"/>
      <c r="X3" s="8"/>
      <c r="Y3" s="8"/>
      <c r="Z3" s="8"/>
      <c r="AA3" s="8"/>
      <c r="AB3" s="8"/>
    </row>
    <row r="4">
      <c r="A4" s="23"/>
      <c r="B4" s="18"/>
      <c r="C4" s="20"/>
      <c r="D4" s="21"/>
      <c r="E4" s="7"/>
      <c r="F4" s="7"/>
      <c r="G4" s="8"/>
      <c r="H4" s="8"/>
      <c r="I4" s="8"/>
      <c r="J4" s="8"/>
      <c r="K4" s="8"/>
      <c r="L4" s="8"/>
      <c r="M4" s="8"/>
      <c r="N4" s="8"/>
      <c r="O4" s="8"/>
      <c r="P4" s="8"/>
      <c r="Q4" s="8"/>
      <c r="R4" s="8"/>
      <c r="S4" s="8"/>
      <c r="T4" s="8"/>
      <c r="U4" s="8"/>
      <c r="V4" s="8"/>
      <c r="W4" s="8"/>
      <c r="X4" s="8"/>
      <c r="Y4" s="8"/>
      <c r="Z4" s="8"/>
      <c r="AA4" s="8"/>
      <c r="AB4" s="8"/>
    </row>
    <row r="5">
      <c r="A5" s="23"/>
      <c r="B5" s="18"/>
      <c r="C5" s="20"/>
      <c r="D5" s="24"/>
      <c r="E5" s="7"/>
      <c r="F5" s="7"/>
      <c r="G5" s="8"/>
      <c r="H5" s="8"/>
      <c r="I5" s="8"/>
      <c r="J5" s="8"/>
      <c r="K5" s="8"/>
      <c r="L5" s="8"/>
      <c r="M5" s="8"/>
      <c r="N5" s="8"/>
      <c r="O5" s="8"/>
      <c r="P5" s="8"/>
      <c r="Q5" s="8"/>
      <c r="R5" s="8"/>
      <c r="S5" s="8"/>
      <c r="T5" s="8"/>
      <c r="U5" s="8"/>
      <c r="V5" s="8"/>
      <c r="W5" s="8"/>
      <c r="X5" s="8"/>
      <c r="Y5" s="8"/>
      <c r="Z5" s="8"/>
      <c r="AA5" s="8"/>
      <c r="AB5" s="8"/>
    </row>
    <row r="6">
      <c r="A6" s="23"/>
      <c r="B6" s="18"/>
      <c r="C6" s="20"/>
      <c r="D6" s="24"/>
      <c r="E6" s="7"/>
      <c r="F6" s="7"/>
      <c r="G6" s="8"/>
      <c r="H6" s="8"/>
      <c r="I6" s="8"/>
      <c r="J6" s="8"/>
      <c r="K6" s="8"/>
      <c r="L6" s="8"/>
      <c r="M6" s="8"/>
      <c r="N6" s="8"/>
      <c r="O6" s="8"/>
      <c r="P6" s="8"/>
      <c r="Q6" s="8"/>
      <c r="R6" s="8"/>
      <c r="S6" s="8"/>
      <c r="T6" s="8"/>
      <c r="U6" s="8"/>
      <c r="V6" s="8"/>
      <c r="W6" s="8"/>
      <c r="X6" s="8"/>
      <c r="Y6" s="8"/>
      <c r="Z6" s="8"/>
      <c r="AA6" s="8"/>
      <c r="AB6" s="8"/>
    </row>
    <row r="7">
      <c r="A7" s="23"/>
      <c r="B7" s="18"/>
      <c r="C7" s="20"/>
      <c r="D7" s="21"/>
      <c r="E7" s="7"/>
      <c r="F7" s="8"/>
      <c r="G7" s="8"/>
      <c r="H7" s="8"/>
      <c r="I7" s="8"/>
      <c r="J7" s="8"/>
      <c r="K7" s="8"/>
      <c r="L7" s="8"/>
      <c r="M7" s="8"/>
      <c r="N7" s="8"/>
      <c r="O7" s="8"/>
      <c r="P7" s="8"/>
      <c r="Q7" s="8"/>
      <c r="R7" s="8"/>
      <c r="S7" s="8"/>
      <c r="T7" s="8"/>
      <c r="U7" s="8"/>
      <c r="V7" s="8"/>
      <c r="W7" s="8"/>
      <c r="X7" s="8"/>
      <c r="Y7" s="8"/>
      <c r="Z7" s="8"/>
      <c r="AA7" s="8"/>
      <c r="AB7" s="8"/>
    </row>
    <row r="8">
      <c r="A8" s="23"/>
      <c r="B8" s="18"/>
      <c r="C8" s="20"/>
      <c r="D8" s="21"/>
      <c r="E8" s="7"/>
      <c r="F8" s="8"/>
      <c r="G8" s="8"/>
      <c r="H8" s="8"/>
      <c r="I8" s="8"/>
      <c r="J8" s="8"/>
      <c r="K8" s="8"/>
      <c r="L8" s="8"/>
      <c r="M8" s="8"/>
      <c r="N8" s="8"/>
      <c r="O8" s="8"/>
      <c r="P8" s="8"/>
      <c r="Q8" s="8"/>
      <c r="R8" s="8"/>
      <c r="S8" s="8"/>
      <c r="T8" s="8"/>
      <c r="U8" s="8"/>
      <c r="V8" s="8"/>
      <c r="W8" s="8"/>
      <c r="X8" s="8"/>
      <c r="Y8" s="8"/>
      <c r="Z8" s="8"/>
      <c r="AA8" s="8"/>
      <c r="AB8" s="8"/>
    </row>
    <row r="9">
      <c r="A9" s="23"/>
      <c r="B9" s="18"/>
      <c r="C9" s="33"/>
      <c r="D9" s="24"/>
      <c r="E9" s="7"/>
      <c r="F9" s="7"/>
      <c r="G9" s="8"/>
      <c r="H9" s="8"/>
      <c r="I9" s="8"/>
      <c r="J9" s="8"/>
      <c r="K9" s="8"/>
      <c r="L9" s="8"/>
      <c r="M9" s="8"/>
      <c r="N9" s="8"/>
      <c r="O9" s="8"/>
      <c r="P9" s="8"/>
      <c r="Q9" s="8"/>
      <c r="R9" s="8"/>
      <c r="S9" s="8"/>
      <c r="T9" s="8"/>
      <c r="U9" s="8"/>
      <c r="V9" s="8"/>
      <c r="W9" s="8"/>
      <c r="X9" s="8"/>
      <c r="Y9" s="8"/>
      <c r="Z9" s="8"/>
      <c r="AA9" s="8"/>
      <c r="AB9" s="8"/>
    </row>
    <row r="10">
      <c r="A10" s="23"/>
      <c r="B10" s="18"/>
      <c r="C10" s="20"/>
      <c r="D10" s="21"/>
      <c r="E10" s="7"/>
      <c r="F10" s="7"/>
      <c r="G10" s="8"/>
      <c r="H10" s="8"/>
      <c r="I10" s="8"/>
      <c r="J10" s="8"/>
      <c r="K10" s="8"/>
      <c r="L10" s="8"/>
      <c r="M10" s="8"/>
      <c r="N10" s="8"/>
      <c r="O10" s="8"/>
      <c r="P10" s="8"/>
      <c r="Q10" s="8"/>
      <c r="R10" s="8"/>
      <c r="S10" s="8"/>
      <c r="T10" s="8"/>
      <c r="U10" s="8"/>
      <c r="V10" s="8"/>
      <c r="W10" s="8"/>
      <c r="X10" s="8"/>
      <c r="Y10" s="8"/>
      <c r="Z10" s="8"/>
      <c r="AA10" s="8"/>
      <c r="AB10" s="8"/>
    </row>
    <row r="11">
      <c r="A11" s="23"/>
      <c r="B11" s="18"/>
      <c r="C11" s="20"/>
      <c r="D11" s="21"/>
      <c r="E11" s="7"/>
      <c r="F11" s="8"/>
      <c r="G11" s="8"/>
      <c r="H11" s="8"/>
      <c r="I11" s="8"/>
      <c r="J11" s="8"/>
      <c r="K11" s="8"/>
      <c r="L11" s="8"/>
      <c r="M11" s="8"/>
      <c r="N11" s="8"/>
      <c r="O11" s="8"/>
      <c r="P11" s="8"/>
      <c r="Q11" s="8"/>
      <c r="R11" s="8"/>
      <c r="S11" s="8"/>
      <c r="T11" s="8"/>
      <c r="U11" s="8"/>
      <c r="V11" s="8"/>
      <c r="W11" s="8"/>
      <c r="X11" s="8"/>
      <c r="Y11" s="8"/>
      <c r="Z11" s="8"/>
      <c r="AA11" s="8"/>
      <c r="AB11" s="8"/>
    </row>
    <row r="12">
      <c r="A12" s="10"/>
      <c r="B12" s="11"/>
      <c r="C12" s="13"/>
      <c r="D12" s="41"/>
      <c r="E12" s="42"/>
      <c r="F12" s="7"/>
      <c r="G12" s="8"/>
      <c r="H12" s="8"/>
      <c r="I12" s="8"/>
      <c r="J12" s="8"/>
      <c r="K12" s="8"/>
      <c r="L12" s="8"/>
      <c r="M12" s="8"/>
      <c r="N12" s="8"/>
      <c r="O12" s="8"/>
      <c r="P12" s="8"/>
      <c r="Q12" s="8"/>
      <c r="R12" s="8"/>
      <c r="S12" s="8"/>
      <c r="T12" s="8"/>
      <c r="U12" s="8"/>
      <c r="V12" s="8"/>
      <c r="W12" s="8"/>
      <c r="X12" s="8"/>
      <c r="Y12" s="8"/>
      <c r="Z12" s="8"/>
      <c r="AA12" s="8"/>
      <c r="AB12" s="8"/>
    </row>
    <row r="13">
      <c r="A13" s="23"/>
      <c r="B13" s="18"/>
      <c r="C13" s="43"/>
      <c r="D13" s="44"/>
      <c r="E13" s="45"/>
      <c r="F13" s="7"/>
      <c r="G13" s="8"/>
      <c r="H13" s="8"/>
      <c r="I13" s="8"/>
      <c r="J13" s="8"/>
      <c r="K13" s="8"/>
      <c r="L13" s="8"/>
      <c r="M13" s="8"/>
      <c r="N13" s="8"/>
      <c r="O13" s="8"/>
      <c r="P13" s="8"/>
      <c r="Q13" s="8"/>
      <c r="R13" s="8"/>
      <c r="S13" s="8"/>
      <c r="T13" s="8"/>
      <c r="U13" s="8"/>
      <c r="V13" s="8"/>
      <c r="W13" s="8"/>
      <c r="X13" s="8"/>
      <c r="Y13" s="8"/>
      <c r="Z13" s="8"/>
      <c r="AA13" s="8"/>
      <c r="AB13" s="8"/>
    </row>
    <row r="14">
      <c r="A14" s="47"/>
      <c r="B14" s="48"/>
      <c r="C14" s="49"/>
      <c r="D14" s="50"/>
      <c r="E14" s="51"/>
      <c r="G14" s="8"/>
      <c r="H14" s="8"/>
      <c r="I14" s="8"/>
      <c r="J14" s="8"/>
      <c r="K14" s="8"/>
      <c r="L14" s="8"/>
      <c r="M14" s="8"/>
      <c r="N14" s="8"/>
      <c r="O14" s="8"/>
      <c r="P14" s="8"/>
      <c r="Q14" s="8"/>
      <c r="R14" s="8"/>
      <c r="S14" s="8"/>
      <c r="T14" s="8"/>
      <c r="U14" s="8"/>
      <c r="V14" s="8"/>
      <c r="W14" s="8"/>
      <c r="X14" s="8"/>
      <c r="Y14" s="8"/>
      <c r="Z14" s="8"/>
      <c r="AA14" s="8"/>
      <c r="AB14" s="8"/>
    </row>
    <row r="15">
      <c r="A15" s="52"/>
      <c r="B15" s="11"/>
      <c r="C15" s="12"/>
      <c r="D15" s="44"/>
      <c r="E15" s="15"/>
      <c r="F15" s="8"/>
      <c r="G15" s="8"/>
      <c r="H15" s="8"/>
      <c r="I15" s="8"/>
      <c r="J15" s="8"/>
      <c r="K15" s="8"/>
      <c r="L15" s="8"/>
      <c r="M15" s="8"/>
      <c r="N15" s="8"/>
      <c r="O15" s="8"/>
      <c r="P15" s="8"/>
      <c r="Q15" s="8"/>
      <c r="R15" s="8"/>
      <c r="S15" s="8"/>
      <c r="T15" s="8"/>
      <c r="U15" s="8"/>
      <c r="V15" s="8"/>
      <c r="W15" s="8"/>
      <c r="X15" s="8"/>
      <c r="Y15" s="8"/>
      <c r="Z15" s="8"/>
      <c r="AA15" s="8"/>
      <c r="AB15" s="8"/>
    </row>
    <row r="16">
      <c r="A16" s="23"/>
      <c r="B16" s="18"/>
      <c r="C16" s="20"/>
      <c r="D16" s="44"/>
      <c r="E16" s="7"/>
      <c r="F16" s="8"/>
      <c r="G16" s="8"/>
      <c r="H16" s="8"/>
      <c r="I16" s="8"/>
      <c r="J16" s="8"/>
      <c r="K16" s="8"/>
      <c r="L16" s="8"/>
      <c r="M16" s="8"/>
      <c r="N16" s="8"/>
      <c r="O16" s="8"/>
      <c r="P16" s="8"/>
      <c r="Q16" s="8"/>
      <c r="R16" s="8"/>
      <c r="S16" s="8"/>
      <c r="T16" s="8"/>
      <c r="U16" s="8"/>
      <c r="V16" s="8"/>
      <c r="W16" s="8"/>
      <c r="X16" s="8"/>
      <c r="Y16" s="8"/>
      <c r="Z16" s="8"/>
      <c r="AA16" s="8"/>
      <c r="AB16" s="8"/>
    </row>
    <row r="17">
      <c r="A17" s="23"/>
      <c r="B17" s="18"/>
      <c r="C17" s="20"/>
      <c r="D17" s="44"/>
      <c r="E17" s="7"/>
      <c r="F17" s="8"/>
      <c r="G17" s="8"/>
      <c r="H17" s="8"/>
      <c r="I17" s="8"/>
      <c r="J17" s="8"/>
      <c r="K17" s="8"/>
      <c r="L17" s="8"/>
      <c r="M17" s="8"/>
      <c r="N17" s="8"/>
      <c r="O17" s="8"/>
      <c r="P17" s="8"/>
      <c r="Q17" s="8"/>
      <c r="R17" s="8"/>
      <c r="S17" s="8"/>
      <c r="T17" s="8"/>
      <c r="U17" s="8"/>
      <c r="V17" s="8"/>
      <c r="W17" s="8"/>
      <c r="X17" s="8"/>
      <c r="Y17" s="8"/>
      <c r="Z17" s="8"/>
      <c r="AA17" s="8"/>
      <c r="AB17" s="8"/>
    </row>
    <row r="18">
      <c r="A18" s="23"/>
      <c r="B18" s="18"/>
      <c r="C18" s="20"/>
      <c r="D18" s="44"/>
      <c r="E18" s="7"/>
      <c r="F18" s="8"/>
      <c r="G18" s="8"/>
      <c r="H18" s="8"/>
      <c r="I18" s="8"/>
      <c r="J18" s="8"/>
      <c r="K18" s="8"/>
      <c r="L18" s="8"/>
      <c r="M18" s="8"/>
      <c r="N18" s="8"/>
      <c r="O18" s="8"/>
      <c r="P18" s="8"/>
      <c r="Q18" s="8"/>
      <c r="R18" s="8"/>
      <c r="S18" s="8"/>
      <c r="T18" s="8"/>
      <c r="U18" s="8"/>
      <c r="V18" s="8"/>
      <c r="W18" s="8"/>
      <c r="X18" s="8"/>
      <c r="Y18" s="8"/>
      <c r="Z18" s="8"/>
      <c r="AA18" s="8"/>
      <c r="AB18" s="8"/>
    </row>
    <row r="19">
      <c r="A19" s="23"/>
      <c r="B19" s="18"/>
      <c r="C19" s="20"/>
      <c r="D19" s="44"/>
      <c r="E19" s="7"/>
      <c r="F19" s="7"/>
      <c r="G19" s="8"/>
      <c r="H19" s="8"/>
      <c r="I19" s="8"/>
      <c r="J19" s="8"/>
      <c r="K19" s="8"/>
      <c r="L19" s="8"/>
      <c r="M19" s="8"/>
      <c r="N19" s="8"/>
      <c r="O19" s="8"/>
      <c r="P19" s="8"/>
      <c r="Q19" s="8"/>
      <c r="R19" s="8"/>
      <c r="S19" s="8"/>
      <c r="T19" s="8"/>
      <c r="U19" s="8"/>
      <c r="V19" s="8"/>
      <c r="W19" s="8"/>
      <c r="X19" s="8"/>
      <c r="Y19" s="8"/>
      <c r="Z19" s="8"/>
      <c r="AA19" s="8"/>
      <c r="AB19" s="8"/>
    </row>
    <row r="20">
      <c r="A20" s="23"/>
      <c r="B20" s="18"/>
      <c r="C20" s="20"/>
      <c r="D20" s="44"/>
      <c r="E20" s="7"/>
      <c r="F20" s="54"/>
      <c r="G20" s="8"/>
      <c r="H20" s="8"/>
      <c r="I20" s="8"/>
      <c r="J20" s="8"/>
      <c r="K20" s="8"/>
      <c r="L20" s="8"/>
      <c r="M20" s="8"/>
      <c r="N20" s="8"/>
      <c r="O20" s="8"/>
      <c r="P20" s="8"/>
      <c r="Q20" s="8"/>
      <c r="R20" s="8"/>
      <c r="S20" s="8"/>
      <c r="T20" s="8"/>
      <c r="U20" s="8"/>
      <c r="V20" s="8"/>
      <c r="W20" s="8"/>
      <c r="X20" s="8"/>
      <c r="Y20" s="8"/>
      <c r="Z20" s="8"/>
      <c r="AA20" s="8"/>
      <c r="AB20" s="8"/>
    </row>
    <row r="21">
      <c r="A21" s="23"/>
      <c r="B21" s="18"/>
      <c r="C21" s="20"/>
      <c r="D21" s="44"/>
      <c r="E21" s="7"/>
      <c r="F21" s="7"/>
      <c r="G21" s="8"/>
      <c r="H21" s="8"/>
      <c r="I21" s="8"/>
      <c r="J21" s="8"/>
      <c r="K21" s="8"/>
      <c r="L21" s="8"/>
      <c r="M21" s="8"/>
      <c r="N21" s="8"/>
      <c r="O21" s="8"/>
      <c r="P21" s="8"/>
      <c r="Q21" s="8"/>
      <c r="R21" s="8"/>
      <c r="S21" s="8"/>
      <c r="T21" s="8"/>
      <c r="U21" s="8"/>
      <c r="V21" s="8"/>
      <c r="W21" s="8"/>
      <c r="X21" s="8"/>
      <c r="Y21" s="8"/>
      <c r="Z21" s="8"/>
      <c r="AA21" s="8"/>
      <c r="AB21" s="8"/>
    </row>
    <row r="22">
      <c r="A22" s="47"/>
      <c r="B22" s="48"/>
      <c r="C22" s="56"/>
      <c r="D22" s="50"/>
      <c r="E22" s="57"/>
      <c r="F22" s="7"/>
      <c r="G22" s="8"/>
      <c r="H22" s="8"/>
      <c r="I22" s="8"/>
      <c r="J22" s="8"/>
      <c r="K22" s="8"/>
      <c r="L22" s="8"/>
      <c r="M22" s="8"/>
      <c r="N22" s="8"/>
      <c r="O22" s="8"/>
      <c r="P22" s="8"/>
      <c r="Q22" s="8"/>
      <c r="R22" s="8"/>
      <c r="S22" s="8"/>
      <c r="T22" s="8"/>
      <c r="U22" s="8"/>
      <c r="V22" s="8"/>
      <c r="W22" s="8"/>
      <c r="X22" s="8"/>
      <c r="Y22" s="8"/>
      <c r="Z22" s="8"/>
      <c r="AA22" s="8"/>
      <c r="AB22" s="8"/>
    </row>
    <row r="23">
      <c r="A23" s="52"/>
      <c r="B23" s="11"/>
      <c r="C23" s="12"/>
      <c r="D23" s="58"/>
      <c r="E23" s="15"/>
      <c r="F23" s="7"/>
      <c r="G23" s="8"/>
      <c r="H23" s="8"/>
      <c r="I23" s="8"/>
      <c r="J23" s="8"/>
      <c r="K23" s="8"/>
      <c r="L23" s="8"/>
      <c r="M23" s="8"/>
      <c r="N23" s="8"/>
      <c r="O23" s="8"/>
      <c r="P23" s="8"/>
      <c r="Q23" s="8"/>
      <c r="R23" s="8"/>
      <c r="S23" s="8"/>
      <c r="T23" s="8"/>
      <c r="U23" s="8"/>
      <c r="V23" s="8"/>
      <c r="W23" s="8"/>
      <c r="X23" s="8"/>
      <c r="Y23" s="8"/>
      <c r="Z23" s="8"/>
      <c r="AA23" s="8"/>
      <c r="AB23" s="8"/>
    </row>
    <row r="24">
      <c r="A24" s="23"/>
      <c r="B24" s="18"/>
      <c r="C24" s="20"/>
      <c r="D24" s="21"/>
      <c r="E24" s="7"/>
      <c r="F24" s="7"/>
      <c r="G24" s="60"/>
      <c r="H24" s="8"/>
      <c r="I24" s="8"/>
      <c r="J24" s="18"/>
      <c r="K24" s="18"/>
      <c r="L24" s="8"/>
      <c r="M24" s="8"/>
      <c r="N24" s="8"/>
      <c r="O24" s="8"/>
      <c r="P24" s="8"/>
      <c r="Q24" s="8"/>
      <c r="R24" s="8"/>
      <c r="S24" s="8"/>
      <c r="T24" s="8"/>
      <c r="U24" s="8"/>
      <c r="V24" s="8"/>
      <c r="W24" s="8"/>
      <c r="X24" s="8"/>
      <c r="Y24" s="8"/>
      <c r="Z24" s="8"/>
      <c r="AA24" s="8"/>
      <c r="AB24" s="8"/>
    </row>
    <row r="25" ht="15.75" customHeight="1">
      <c r="A25" s="23"/>
      <c r="B25" s="18"/>
      <c r="C25" s="33"/>
      <c r="D25" s="21"/>
      <c r="E25" s="7"/>
      <c r="F25" s="7"/>
      <c r="G25" s="61"/>
      <c r="H25" s="8"/>
      <c r="I25" s="8"/>
      <c r="J25" s="8"/>
      <c r="K25" s="8"/>
      <c r="L25" s="8"/>
      <c r="M25" s="8"/>
      <c r="N25" s="8"/>
      <c r="O25" s="8"/>
      <c r="P25" s="8"/>
      <c r="Q25" s="8"/>
      <c r="R25" s="8"/>
      <c r="S25" s="8"/>
      <c r="T25" s="8"/>
      <c r="U25" s="8"/>
      <c r="V25" s="8"/>
      <c r="W25" s="8"/>
      <c r="X25" s="8"/>
      <c r="Y25" s="8"/>
      <c r="Z25" s="8"/>
      <c r="AA25" s="8"/>
      <c r="AB25" s="8"/>
    </row>
    <row r="26" ht="16.5" customHeight="1">
      <c r="A26" s="23"/>
      <c r="B26" s="18"/>
      <c r="C26" s="20"/>
      <c r="D26" s="21"/>
      <c r="E26" s="7"/>
      <c r="F26" s="8"/>
      <c r="G26" s="8"/>
      <c r="H26" s="8"/>
      <c r="I26" s="8"/>
      <c r="J26" s="8"/>
      <c r="K26" s="8"/>
      <c r="L26" s="8"/>
      <c r="M26" s="8"/>
      <c r="N26" s="8"/>
      <c r="O26" s="8"/>
      <c r="P26" s="8"/>
      <c r="Q26" s="8"/>
      <c r="R26" s="8"/>
      <c r="S26" s="8"/>
      <c r="T26" s="8"/>
      <c r="U26" s="8"/>
      <c r="V26" s="8"/>
      <c r="W26" s="8"/>
      <c r="X26" s="8"/>
      <c r="Y26" s="8"/>
      <c r="Z26" s="8"/>
      <c r="AA26" s="8"/>
      <c r="AB26" s="8"/>
    </row>
    <row r="27">
      <c r="A27" s="23"/>
      <c r="B27" s="18"/>
      <c r="C27" s="20"/>
      <c r="D27" s="24"/>
      <c r="E27" s="7"/>
      <c r="F27" s="8"/>
      <c r="G27" s="8"/>
      <c r="H27" s="8"/>
      <c r="I27" s="8"/>
      <c r="J27" s="8"/>
      <c r="K27" s="8"/>
      <c r="L27" s="8"/>
      <c r="M27" s="8"/>
      <c r="N27" s="8"/>
      <c r="O27" s="8"/>
      <c r="P27" s="8"/>
      <c r="Q27" s="8"/>
      <c r="R27" s="8"/>
      <c r="S27" s="8"/>
      <c r="T27" s="8"/>
      <c r="U27" s="8"/>
      <c r="V27" s="8"/>
      <c r="W27" s="8"/>
      <c r="X27" s="8"/>
      <c r="Y27" s="8"/>
      <c r="Z27" s="8"/>
      <c r="AA27" s="8"/>
      <c r="AB27" s="8"/>
    </row>
    <row r="28">
      <c r="A28" s="23"/>
      <c r="B28" s="18"/>
      <c r="C28" s="20"/>
      <c r="D28" s="21"/>
      <c r="E28" s="7"/>
      <c r="F28" s="7"/>
      <c r="G28" s="8"/>
      <c r="H28" s="8"/>
      <c r="I28" s="8"/>
      <c r="J28" s="8"/>
      <c r="K28" s="8"/>
      <c r="L28" s="8"/>
      <c r="M28" s="8"/>
      <c r="N28" s="8"/>
      <c r="O28" s="8"/>
      <c r="P28" s="8"/>
      <c r="Q28" s="8"/>
      <c r="R28" s="8"/>
      <c r="S28" s="8"/>
      <c r="T28" s="8"/>
      <c r="U28" s="8"/>
      <c r="V28" s="8"/>
      <c r="W28" s="8"/>
      <c r="X28" s="8"/>
      <c r="Y28" s="8"/>
      <c r="Z28" s="8"/>
      <c r="AA28" s="8"/>
      <c r="AB28" s="8"/>
    </row>
    <row r="29">
      <c r="A29" s="23"/>
      <c r="B29" s="18"/>
      <c r="C29" s="33"/>
      <c r="D29" s="44"/>
      <c r="E29" s="18"/>
      <c r="F29" s="8"/>
      <c r="G29" s="8"/>
      <c r="H29" s="8"/>
      <c r="I29" s="8"/>
      <c r="J29" s="8"/>
      <c r="K29" s="8"/>
      <c r="L29" s="8"/>
      <c r="M29" s="8"/>
      <c r="N29" s="8"/>
      <c r="O29" s="8"/>
      <c r="P29" s="8"/>
      <c r="Q29" s="8"/>
      <c r="R29" s="8"/>
      <c r="S29" s="8"/>
      <c r="T29" s="8"/>
      <c r="U29" s="8"/>
      <c r="V29" s="8"/>
      <c r="W29" s="8"/>
      <c r="X29" s="8"/>
      <c r="Y29" s="8"/>
      <c r="Z29" s="8"/>
      <c r="AA29" s="8"/>
      <c r="AB29" s="8"/>
    </row>
    <row r="30">
      <c r="A30" s="23"/>
      <c r="B30" s="18"/>
      <c r="C30" s="20"/>
      <c r="D30" s="21"/>
      <c r="E30" s="7"/>
      <c r="F30" s="8"/>
      <c r="G30" s="8"/>
      <c r="H30" s="8"/>
      <c r="I30" s="8"/>
      <c r="J30" s="8"/>
      <c r="K30" s="8"/>
      <c r="L30" s="8"/>
      <c r="M30" s="8"/>
      <c r="N30" s="8"/>
      <c r="O30" s="8"/>
      <c r="P30" s="8"/>
      <c r="Q30" s="8"/>
      <c r="R30" s="8"/>
      <c r="S30" s="8"/>
      <c r="T30" s="8"/>
      <c r="U30" s="8"/>
      <c r="V30" s="8"/>
      <c r="W30" s="8"/>
      <c r="X30" s="8"/>
      <c r="Y30" s="8"/>
      <c r="Z30" s="8"/>
      <c r="AA30" s="8"/>
      <c r="AB30" s="8"/>
    </row>
    <row r="31">
      <c r="A31" s="23"/>
      <c r="B31" s="18"/>
      <c r="C31" s="20"/>
      <c r="D31" s="24"/>
      <c r="E31" s="7"/>
      <c r="F31" s="8"/>
      <c r="G31" s="8"/>
      <c r="H31" s="8"/>
      <c r="I31" s="8"/>
      <c r="J31" s="8"/>
      <c r="K31" s="8"/>
      <c r="L31" s="8"/>
      <c r="M31" s="8"/>
      <c r="N31" s="8"/>
      <c r="O31" s="8"/>
      <c r="P31" s="8"/>
      <c r="Q31" s="8"/>
      <c r="R31" s="8"/>
      <c r="S31" s="8"/>
      <c r="T31" s="8"/>
      <c r="U31" s="8"/>
      <c r="V31" s="8"/>
      <c r="W31" s="8"/>
      <c r="X31" s="8"/>
      <c r="Y31" s="8"/>
      <c r="Z31" s="8"/>
      <c r="AA31" s="8"/>
      <c r="AB31" s="8"/>
    </row>
    <row r="32">
      <c r="A32" s="23"/>
      <c r="B32" s="18"/>
      <c r="C32" s="20"/>
      <c r="D32" s="21"/>
      <c r="E32" s="7"/>
      <c r="F32" s="8"/>
      <c r="G32" s="8"/>
      <c r="H32" s="8"/>
      <c r="I32" s="8"/>
      <c r="J32" s="18"/>
      <c r="K32" s="18"/>
      <c r="L32" s="8"/>
      <c r="M32" s="8"/>
      <c r="N32" s="8"/>
      <c r="O32" s="8"/>
      <c r="P32" s="8"/>
      <c r="Q32" s="8"/>
      <c r="R32" s="8"/>
      <c r="S32" s="8"/>
      <c r="T32" s="8"/>
      <c r="U32" s="8"/>
      <c r="V32" s="8"/>
      <c r="W32" s="8"/>
      <c r="X32" s="8"/>
      <c r="Y32" s="8"/>
      <c r="Z32" s="8"/>
      <c r="AA32" s="8"/>
      <c r="AB32" s="8"/>
    </row>
    <row r="33">
      <c r="A33" s="47"/>
      <c r="B33" s="48"/>
      <c r="C33" s="56"/>
      <c r="D33" s="63"/>
      <c r="E33" s="57"/>
      <c r="F33" s="64"/>
      <c r="G33" s="8"/>
      <c r="H33" s="8"/>
      <c r="I33" s="8"/>
      <c r="J33" s="8"/>
      <c r="K33" s="8"/>
      <c r="L33" s="8"/>
      <c r="M33" s="8"/>
      <c r="N33" s="8"/>
      <c r="O33" s="8"/>
      <c r="P33" s="8"/>
      <c r="Q33" s="8"/>
      <c r="R33" s="8"/>
      <c r="S33" s="8"/>
      <c r="T33" s="8"/>
      <c r="U33" s="8"/>
      <c r="V33" s="8"/>
      <c r="W33" s="8"/>
      <c r="X33" s="8"/>
      <c r="Y33" s="8"/>
      <c r="Z33" s="8"/>
      <c r="AA33" s="8"/>
      <c r="AB33" s="8"/>
    </row>
    <row r="34">
      <c r="A34" s="52"/>
      <c r="B34" s="11"/>
      <c r="C34" s="12"/>
      <c r="D34" s="58"/>
      <c r="E34" s="15"/>
      <c r="F34" s="65"/>
      <c r="G34" s="8"/>
      <c r="H34" s="8"/>
      <c r="I34" s="8"/>
      <c r="J34" s="8"/>
      <c r="K34" s="8"/>
      <c r="L34" s="8"/>
      <c r="M34" s="8"/>
      <c r="N34" s="8"/>
      <c r="O34" s="8"/>
      <c r="P34" s="8"/>
      <c r="Q34" s="8"/>
      <c r="R34" s="8"/>
      <c r="S34" s="8"/>
      <c r="T34" s="8"/>
      <c r="U34" s="8"/>
      <c r="V34" s="8"/>
      <c r="W34" s="8"/>
      <c r="X34" s="8"/>
      <c r="Y34" s="8"/>
      <c r="Z34" s="8"/>
      <c r="AA34" s="8"/>
      <c r="AB34" s="8"/>
    </row>
    <row r="35">
      <c r="A35" s="23"/>
      <c r="B35" s="18"/>
      <c r="C35" s="20"/>
      <c r="D35" s="24"/>
      <c r="E35" s="7"/>
      <c r="F35" s="7"/>
      <c r="G35" s="8"/>
      <c r="H35" s="8"/>
      <c r="I35" s="8"/>
      <c r="J35" s="8"/>
      <c r="K35" s="8"/>
      <c r="L35" s="8"/>
      <c r="M35" s="8"/>
      <c r="N35" s="8"/>
      <c r="O35" s="8"/>
      <c r="P35" s="8"/>
      <c r="Q35" s="8"/>
      <c r="R35" s="8"/>
      <c r="S35" s="8"/>
      <c r="T35" s="8"/>
      <c r="U35" s="8"/>
      <c r="V35" s="8"/>
      <c r="W35" s="8"/>
      <c r="X35" s="8"/>
      <c r="Y35" s="8"/>
      <c r="Z35" s="8"/>
      <c r="AA35" s="8"/>
      <c r="AB35" s="8"/>
    </row>
    <row r="36">
      <c r="A36" s="23"/>
      <c r="B36" s="18"/>
      <c r="C36" s="20"/>
      <c r="D36" s="21"/>
      <c r="E36" s="7"/>
      <c r="F36" s="8"/>
      <c r="G36" s="8"/>
      <c r="H36" s="8"/>
      <c r="I36" s="8"/>
      <c r="J36" s="8"/>
      <c r="K36" s="8"/>
      <c r="L36" s="8"/>
      <c r="M36" s="8"/>
      <c r="N36" s="8"/>
      <c r="O36" s="8"/>
      <c r="P36" s="8"/>
      <c r="Q36" s="8"/>
      <c r="R36" s="8"/>
      <c r="S36" s="8"/>
      <c r="T36" s="8"/>
      <c r="U36" s="8"/>
      <c r="V36" s="8"/>
      <c r="W36" s="8"/>
      <c r="X36" s="8"/>
      <c r="Y36" s="8"/>
      <c r="Z36" s="8"/>
      <c r="AA36" s="8"/>
      <c r="AB36" s="8"/>
    </row>
    <row r="37">
      <c r="A37" s="23"/>
      <c r="B37" s="8"/>
      <c r="C37" s="66"/>
      <c r="D37" s="21"/>
      <c r="E37" s="7"/>
      <c r="F37" s="8"/>
      <c r="G37" s="8"/>
      <c r="H37" s="8"/>
      <c r="I37" s="8"/>
      <c r="J37" s="8"/>
      <c r="K37" s="8"/>
      <c r="L37" s="8"/>
      <c r="M37" s="8"/>
      <c r="N37" s="8"/>
      <c r="O37" s="8"/>
      <c r="P37" s="8"/>
      <c r="Q37" s="8"/>
      <c r="R37" s="8"/>
      <c r="S37" s="8"/>
      <c r="T37" s="8"/>
      <c r="U37" s="8"/>
      <c r="V37" s="8"/>
      <c r="W37" s="8"/>
      <c r="X37" s="8"/>
      <c r="Y37" s="8"/>
      <c r="Z37" s="8"/>
      <c r="AA37" s="8"/>
      <c r="AB37" s="8"/>
    </row>
    <row r="38">
      <c r="A38" s="23"/>
      <c r="B38" s="18"/>
      <c r="C38" s="66"/>
      <c r="D38" s="21"/>
      <c r="E38" s="7"/>
      <c r="F38" s="7"/>
      <c r="G38" s="67"/>
      <c r="H38" s="8"/>
      <c r="I38" s="8"/>
      <c r="J38" s="8"/>
      <c r="K38" s="8"/>
      <c r="L38" s="8"/>
      <c r="M38" s="8"/>
      <c r="N38" s="8"/>
      <c r="O38" s="8"/>
      <c r="P38" s="8"/>
      <c r="Q38" s="8"/>
      <c r="R38" s="8"/>
      <c r="S38" s="8"/>
      <c r="T38" s="8"/>
      <c r="U38" s="8"/>
      <c r="V38" s="8"/>
      <c r="W38" s="8"/>
      <c r="X38" s="8"/>
      <c r="Y38" s="8"/>
      <c r="Z38" s="8"/>
      <c r="AA38" s="8"/>
      <c r="AB38" s="8"/>
    </row>
    <row r="39">
      <c r="A39" s="23"/>
      <c r="B39" s="18"/>
      <c r="C39" s="66"/>
      <c r="D39" s="21"/>
      <c r="E39" s="7"/>
      <c r="F39" s="7"/>
      <c r="G39" s="60"/>
      <c r="H39" s="60"/>
      <c r="I39" s="60"/>
      <c r="J39" s="8"/>
      <c r="K39" s="8"/>
      <c r="L39" s="8"/>
      <c r="M39" s="8"/>
      <c r="N39" s="8"/>
      <c r="O39" s="8"/>
      <c r="P39" s="8"/>
      <c r="Q39" s="8"/>
      <c r="R39" s="8"/>
      <c r="S39" s="8"/>
      <c r="T39" s="8"/>
      <c r="U39" s="8"/>
      <c r="V39" s="8"/>
      <c r="W39" s="8"/>
      <c r="X39" s="8"/>
      <c r="Y39" s="8"/>
      <c r="Z39" s="8"/>
      <c r="AA39" s="8"/>
      <c r="AB39" s="8"/>
    </row>
    <row r="40">
      <c r="A40" s="23"/>
      <c r="B40" s="18"/>
      <c r="C40" s="66"/>
      <c r="D40" s="21"/>
      <c r="E40" s="7"/>
      <c r="F40" s="7"/>
      <c r="J40" s="8"/>
      <c r="K40" s="7"/>
      <c r="L40" s="7"/>
      <c r="M40" s="8"/>
      <c r="N40" s="8"/>
      <c r="O40" s="8"/>
      <c r="P40" s="8"/>
      <c r="Q40" s="8"/>
      <c r="R40" s="8"/>
      <c r="S40" s="8"/>
      <c r="T40" s="8"/>
      <c r="U40" s="8"/>
      <c r="V40" s="8"/>
      <c r="W40" s="8"/>
      <c r="X40" s="8"/>
      <c r="Y40" s="8"/>
      <c r="Z40" s="8"/>
      <c r="AA40" s="8"/>
      <c r="AB40" s="8"/>
    </row>
    <row r="41">
      <c r="A41" s="69"/>
      <c r="B41" s="18"/>
      <c r="C41" s="20"/>
      <c r="D41" s="21"/>
      <c r="E41" s="7"/>
      <c r="F41" s="7"/>
      <c r="K41" s="8"/>
      <c r="L41" s="8"/>
      <c r="M41" s="8"/>
      <c r="N41" s="8"/>
      <c r="O41" s="8"/>
      <c r="P41" s="8"/>
      <c r="Q41" s="8"/>
      <c r="R41" s="8"/>
      <c r="S41" s="8"/>
      <c r="T41" s="8"/>
      <c r="U41" s="8"/>
      <c r="V41" s="8"/>
      <c r="W41" s="8"/>
      <c r="X41" s="8"/>
      <c r="Y41" s="8"/>
      <c r="Z41" s="8"/>
      <c r="AA41" s="8"/>
      <c r="AB41" s="8"/>
    </row>
    <row r="42">
      <c r="A42" s="23"/>
      <c r="B42" s="8"/>
      <c r="C42" s="66"/>
      <c r="D42" s="21"/>
      <c r="E42" s="7"/>
      <c r="F42" s="8"/>
      <c r="H42" s="8"/>
      <c r="I42" s="8"/>
      <c r="J42" s="8"/>
      <c r="K42" s="8"/>
      <c r="L42" s="8"/>
      <c r="M42" s="8"/>
      <c r="N42" s="8"/>
      <c r="O42" s="8"/>
      <c r="P42" s="8"/>
      <c r="Q42" s="8"/>
      <c r="R42" s="8"/>
      <c r="S42" s="8"/>
      <c r="T42" s="8"/>
      <c r="U42" s="8"/>
      <c r="V42" s="8"/>
      <c r="W42" s="8"/>
      <c r="X42" s="8"/>
      <c r="Y42" s="8"/>
      <c r="Z42" s="8"/>
      <c r="AA42" s="8"/>
      <c r="AB42" s="8"/>
    </row>
    <row r="43">
      <c r="A43" s="23"/>
      <c r="B43" s="18"/>
      <c r="C43" s="66"/>
      <c r="D43" s="21"/>
      <c r="E43" s="7"/>
      <c r="F43" s="8"/>
      <c r="G43" s="7"/>
      <c r="H43" s="8"/>
      <c r="I43" s="8"/>
      <c r="J43" s="8"/>
      <c r="K43" s="8"/>
      <c r="L43" s="8"/>
      <c r="M43" s="8"/>
      <c r="N43" s="8"/>
      <c r="O43" s="8"/>
      <c r="P43" s="8"/>
      <c r="Q43" s="8"/>
      <c r="R43" s="8"/>
      <c r="S43" s="8"/>
      <c r="T43" s="8"/>
      <c r="U43" s="8"/>
      <c r="V43" s="8"/>
      <c r="W43" s="8"/>
      <c r="X43" s="8"/>
      <c r="Y43" s="8"/>
      <c r="Z43" s="8"/>
      <c r="AA43" s="8"/>
      <c r="AB43" s="8"/>
    </row>
    <row r="44">
      <c r="A44" s="69"/>
      <c r="B44" s="18"/>
      <c r="C44" s="20"/>
      <c r="D44" s="44"/>
      <c r="E44" s="7"/>
      <c r="F44" s="7"/>
      <c r="G44" s="8"/>
      <c r="H44" s="7"/>
      <c r="I44" s="8"/>
      <c r="J44" s="8"/>
      <c r="K44" s="8"/>
      <c r="L44" s="8"/>
      <c r="M44" s="8"/>
      <c r="N44" s="8"/>
      <c r="O44" s="8"/>
      <c r="P44" s="8"/>
      <c r="Q44" s="8"/>
      <c r="R44" s="8"/>
      <c r="S44" s="8"/>
      <c r="T44" s="8"/>
      <c r="U44" s="8"/>
      <c r="V44" s="8"/>
      <c r="W44" s="8"/>
      <c r="X44" s="8"/>
      <c r="Y44" s="8"/>
      <c r="Z44" s="8"/>
      <c r="AA44" s="8"/>
      <c r="AB44" s="8"/>
    </row>
    <row r="45">
      <c r="A45" s="23"/>
      <c r="B45" s="8"/>
      <c r="C45" s="66"/>
      <c r="D45" s="24"/>
      <c r="E45" s="7"/>
      <c r="G45" s="8"/>
      <c r="I45" s="8"/>
      <c r="J45" s="8"/>
      <c r="K45" s="8"/>
      <c r="L45" s="8"/>
      <c r="M45" s="8"/>
      <c r="N45" s="8"/>
      <c r="O45" s="8"/>
      <c r="P45" s="8"/>
      <c r="Q45" s="8"/>
      <c r="R45" s="8"/>
      <c r="S45" s="8"/>
      <c r="T45" s="8"/>
      <c r="U45" s="8"/>
      <c r="V45" s="8"/>
      <c r="W45" s="8"/>
      <c r="X45" s="8"/>
      <c r="Y45" s="8"/>
      <c r="Z45" s="8"/>
      <c r="AA45" s="8"/>
      <c r="AB45" s="8"/>
    </row>
    <row r="46">
      <c r="A46" s="23"/>
      <c r="B46" s="7"/>
      <c r="C46" s="33"/>
      <c r="D46" s="21"/>
      <c r="E46" s="7"/>
      <c r="F46" s="8"/>
      <c r="G46" s="8"/>
      <c r="H46" s="8"/>
      <c r="I46" s="8"/>
      <c r="J46" s="8"/>
      <c r="K46" s="8"/>
      <c r="L46" s="8"/>
      <c r="M46" s="8"/>
      <c r="N46" s="8"/>
      <c r="O46" s="8"/>
      <c r="P46" s="8"/>
      <c r="Q46" s="8"/>
      <c r="R46" s="8"/>
      <c r="S46" s="8"/>
      <c r="T46" s="8"/>
      <c r="U46" s="8"/>
      <c r="V46" s="8"/>
      <c r="W46" s="8"/>
      <c r="X46" s="8"/>
      <c r="Y46" s="8"/>
      <c r="Z46" s="8"/>
      <c r="AA46" s="8"/>
      <c r="AB46" s="8"/>
    </row>
    <row r="47">
      <c r="A47" s="23"/>
      <c r="B47" s="18"/>
      <c r="C47" s="20"/>
      <c r="D47" s="21"/>
      <c r="E47" s="7"/>
      <c r="F47" s="8"/>
      <c r="G47" s="8"/>
      <c r="H47" s="8"/>
      <c r="I47" s="8"/>
      <c r="J47" s="8"/>
      <c r="K47" s="8"/>
      <c r="L47" s="8"/>
      <c r="M47" s="8"/>
      <c r="N47" s="8"/>
      <c r="O47" s="8"/>
      <c r="P47" s="8"/>
      <c r="Q47" s="8"/>
      <c r="R47" s="8"/>
      <c r="S47" s="8"/>
      <c r="T47" s="8"/>
      <c r="U47" s="8"/>
      <c r="V47" s="8"/>
      <c r="W47" s="8"/>
      <c r="X47" s="8"/>
      <c r="Y47" s="8"/>
      <c r="Z47" s="8"/>
      <c r="AA47" s="8"/>
      <c r="AB47" s="8"/>
    </row>
    <row r="48">
      <c r="A48" s="23"/>
      <c r="B48" s="18"/>
      <c r="C48" s="20"/>
      <c r="D48" s="44"/>
      <c r="E48" s="7"/>
      <c r="F48" s="8"/>
      <c r="G48" s="8"/>
      <c r="H48" s="8"/>
      <c r="I48" s="8"/>
      <c r="J48" s="8"/>
      <c r="K48" s="8"/>
      <c r="L48" s="8"/>
      <c r="M48" s="8"/>
      <c r="N48" s="8"/>
      <c r="O48" s="8"/>
      <c r="P48" s="8"/>
      <c r="Q48" s="8"/>
      <c r="R48" s="8"/>
      <c r="S48" s="8"/>
      <c r="T48" s="8"/>
      <c r="U48" s="8"/>
      <c r="V48" s="8"/>
      <c r="W48" s="8"/>
      <c r="X48" s="8"/>
      <c r="Y48" s="8"/>
      <c r="Z48" s="8"/>
      <c r="AA48" s="8"/>
      <c r="AB48" s="8"/>
    </row>
    <row r="49">
      <c r="A49" s="70"/>
      <c r="B49" s="8"/>
      <c r="C49" s="66"/>
      <c r="D49" s="44"/>
      <c r="E49" s="7"/>
      <c r="F49" s="8"/>
      <c r="G49" s="8"/>
      <c r="H49" s="8"/>
      <c r="I49" s="8"/>
      <c r="J49" s="8"/>
      <c r="K49" s="8"/>
      <c r="L49" s="8"/>
      <c r="M49" s="8"/>
      <c r="N49" s="8"/>
      <c r="O49" s="8"/>
      <c r="P49" s="8"/>
      <c r="Q49" s="8"/>
      <c r="R49" s="8"/>
      <c r="S49" s="8"/>
      <c r="T49" s="8"/>
      <c r="U49" s="8"/>
      <c r="V49" s="8"/>
      <c r="W49" s="8"/>
      <c r="X49" s="8"/>
      <c r="Y49" s="8"/>
      <c r="Z49" s="8"/>
      <c r="AA49" s="8"/>
      <c r="AB49" s="8"/>
    </row>
    <row r="50">
      <c r="A50" s="71"/>
      <c r="B50" s="72"/>
      <c r="C50" s="73"/>
      <c r="D50" s="50"/>
      <c r="E50" s="72"/>
      <c r="F50" s="8"/>
      <c r="G50" s="8"/>
      <c r="H50" s="8"/>
      <c r="I50" s="8"/>
      <c r="J50" s="8"/>
      <c r="K50" s="8"/>
      <c r="L50" s="8"/>
      <c r="M50" s="8"/>
      <c r="N50" s="8"/>
      <c r="O50" s="8"/>
      <c r="P50" s="8"/>
      <c r="Q50" s="8"/>
      <c r="R50" s="8"/>
      <c r="S50" s="8"/>
      <c r="T50" s="8"/>
      <c r="U50" s="8"/>
      <c r="V50" s="8"/>
      <c r="W50" s="8"/>
      <c r="X50" s="8"/>
      <c r="Y50" s="8"/>
      <c r="Z50" s="8"/>
      <c r="AA50" s="8"/>
      <c r="AB50" s="8"/>
    </row>
    <row r="51">
      <c r="A51" s="8"/>
      <c r="B51" s="8"/>
      <c r="C51" s="8"/>
      <c r="D51" s="21"/>
      <c r="E51" s="74"/>
      <c r="F51" s="7"/>
      <c r="G51" s="8"/>
      <c r="H51" s="8"/>
      <c r="I51" s="8"/>
      <c r="J51" s="8"/>
      <c r="K51" s="8"/>
      <c r="L51" s="8"/>
      <c r="M51" s="8"/>
      <c r="N51" s="8"/>
      <c r="O51" s="8"/>
      <c r="P51" s="8"/>
      <c r="Q51" s="8"/>
      <c r="R51" s="8"/>
      <c r="S51" s="8"/>
      <c r="T51" s="8"/>
      <c r="U51" s="8"/>
      <c r="V51" s="8"/>
      <c r="W51" s="8"/>
      <c r="X51" s="8"/>
      <c r="Y51" s="8"/>
      <c r="Z51" s="8"/>
      <c r="AA51" s="8"/>
      <c r="AB51" s="8"/>
    </row>
    <row r="52">
      <c r="A52" s="8"/>
      <c r="B52" s="8"/>
      <c r="C52" s="8"/>
      <c r="D52" s="21"/>
      <c r="E52" s="8"/>
      <c r="F52" s="8"/>
      <c r="G52" s="8"/>
      <c r="H52" s="8"/>
      <c r="I52" s="8"/>
      <c r="J52" s="8"/>
      <c r="K52" s="8"/>
      <c r="L52" s="8"/>
      <c r="M52" s="8"/>
      <c r="N52" s="8"/>
      <c r="O52" s="8"/>
      <c r="P52" s="8"/>
      <c r="Q52" s="8"/>
      <c r="R52" s="8"/>
      <c r="S52" s="8"/>
      <c r="T52" s="8"/>
      <c r="U52" s="8"/>
      <c r="V52" s="8"/>
      <c r="W52" s="8"/>
      <c r="X52" s="8"/>
      <c r="Y52" s="8"/>
      <c r="Z52" s="8"/>
      <c r="AA52" s="8"/>
      <c r="AB52" s="8"/>
    </row>
    <row r="53">
      <c r="A53" s="8"/>
      <c r="B53" s="8"/>
      <c r="C53" s="8"/>
      <c r="D53" s="76"/>
      <c r="E53" s="8"/>
      <c r="F53" s="8"/>
      <c r="G53" s="8"/>
      <c r="H53" s="8"/>
      <c r="I53" s="8"/>
      <c r="J53" s="8"/>
      <c r="K53" s="8"/>
      <c r="L53" s="8"/>
      <c r="M53" s="8"/>
      <c r="N53" s="8"/>
      <c r="O53" s="8"/>
      <c r="P53" s="8"/>
      <c r="Q53" s="8"/>
      <c r="R53" s="8"/>
      <c r="S53" s="8"/>
      <c r="T53" s="8"/>
      <c r="U53" s="8"/>
      <c r="V53" s="8"/>
      <c r="W53" s="8"/>
      <c r="X53" s="8"/>
      <c r="Y53" s="8"/>
      <c r="Z53" s="8"/>
      <c r="AA53" s="8"/>
      <c r="AB53" s="8"/>
    </row>
    <row r="54">
      <c r="A54" s="8"/>
      <c r="B54" s="8"/>
      <c r="C54" s="8"/>
      <c r="D54" s="76"/>
      <c r="E54" s="8"/>
      <c r="F54" s="8"/>
      <c r="G54" s="8"/>
      <c r="H54" s="8"/>
      <c r="I54" s="8"/>
      <c r="J54" s="8"/>
      <c r="K54" s="8"/>
      <c r="L54" s="8"/>
      <c r="M54" s="8"/>
      <c r="N54" s="8"/>
      <c r="O54" s="8"/>
      <c r="P54" s="8"/>
      <c r="Q54" s="8"/>
      <c r="R54" s="8"/>
      <c r="S54" s="8"/>
      <c r="T54" s="8"/>
      <c r="U54" s="8"/>
      <c r="V54" s="8"/>
      <c r="W54" s="8"/>
      <c r="X54" s="8"/>
      <c r="Y54" s="8"/>
      <c r="Z54" s="8"/>
      <c r="AA54" s="8"/>
      <c r="AB54" s="8"/>
    </row>
    <row r="55">
      <c r="A55" s="8"/>
      <c r="B55" s="8"/>
      <c r="C55" s="8"/>
      <c r="D55" s="76"/>
      <c r="E55" s="8"/>
      <c r="F55" s="8"/>
      <c r="G55" s="8"/>
      <c r="H55" s="8"/>
      <c r="I55" s="8"/>
      <c r="J55" s="8"/>
      <c r="K55" s="8"/>
      <c r="L55" s="8"/>
      <c r="M55" s="8"/>
      <c r="N55" s="8"/>
      <c r="O55" s="8"/>
      <c r="P55" s="8"/>
      <c r="Q55" s="8"/>
      <c r="R55" s="8"/>
      <c r="S55" s="8"/>
      <c r="T55" s="8"/>
      <c r="U55" s="8"/>
      <c r="V55" s="8"/>
      <c r="W55" s="8"/>
      <c r="X55" s="8"/>
      <c r="Y55" s="8"/>
      <c r="Z55" s="8"/>
      <c r="AA55" s="8"/>
      <c r="AB55" s="8"/>
    </row>
    <row r="56">
      <c r="A56" s="8"/>
      <c r="B56" s="8"/>
      <c r="C56" s="8"/>
      <c r="D56" s="76"/>
      <c r="E56" s="8"/>
      <c r="F56" s="8"/>
      <c r="G56" s="8"/>
      <c r="H56" s="8"/>
      <c r="I56" s="8"/>
      <c r="J56" s="8"/>
      <c r="K56" s="8"/>
      <c r="L56" s="8"/>
      <c r="M56" s="8"/>
      <c r="N56" s="8"/>
      <c r="O56" s="8"/>
      <c r="P56" s="8"/>
      <c r="Q56" s="8"/>
      <c r="R56" s="8"/>
      <c r="S56" s="8"/>
      <c r="T56" s="8"/>
      <c r="U56" s="8"/>
      <c r="V56" s="8"/>
      <c r="W56" s="8"/>
      <c r="X56" s="8"/>
      <c r="Y56" s="8"/>
      <c r="Z56" s="8"/>
      <c r="AA56" s="8"/>
      <c r="AB56" s="8"/>
    </row>
    <row r="57">
      <c r="A57" s="8"/>
      <c r="B57" s="8"/>
      <c r="C57" s="8"/>
      <c r="D57" s="76"/>
      <c r="E57" s="8"/>
      <c r="F57" s="8"/>
      <c r="G57" s="8"/>
      <c r="H57" s="8"/>
      <c r="I57" s="8"/>
      <c r="J57" s="8"/>
      <c r="K57" s="8"/>
      <c r="L57" s="8"/>
      <c r="M57" s="8"/>
      <c r="N57" s="8"/>
      <c r="O57" s="8"/>
      <c r="P57" s="8"/>
      <c r="Q57" s="8"/>
      <c r="R57" s="8"/>
      <c r="S57" s="8"/>
      <c r="T57" s="8"/>
      <c r="U57" s="8"/>
      <c r="V57" s="8"/>
      <c r="W57" s="8"/>
      <c r="X57" s="8"/>
      <c r="Y57" s="8"/>
      <c r="Z57" s="8"/>
      <c r="AA57" s="8"/>
      <c r="AB57" s="8"/>
    </row>
    <row r="58">
      <c r="A58" s="8"/>
      <c r="B58" s="8"/>
      <c r="C58" s="8"/>
      <c r="D58" s="76"/>
      <c r="E58" s="8"/>
      <c r="F58" s="8"/>
      <c r="G58" s="8"/>
      <c r="H58" s="8"/>
      <c r="I58" s="8"/>
      <c r="J58" s="8"/>
      <c r="K58" s="8"/>
      <c r="L58" s="8"/>
      <c r="M58" s="8"/>
      <c r="N58" s="8"/>
      <c r="O58" s="8"/>
      <c r="P58" s="8"/>
      <c r="Q58" s="8"/>
      <c r="R58" s="8"/>
      <c r="S58" s="8"/>
      <c r="T58" s="8"/>
      <c r="U58" s="8"/>
      <c r="V58" s="8"/>
      <c r="W58" s="8"/>
      <c r="X58" s="8"/>
      <c r="Y58" s="8"/>
      <c r="Z58" s="8"/>
      <c r="AA58" s="8"/>
      <c r="AB58" s="8"/>
    </row>
    <row r="59">
      <c r="A59" s="8"/>
      <c r="B59" s="8"/>
      <c r="C59" s="8"/>
      <c r="D59" s="76"/>
      <c r="E59" s="8"/>
      <c r="F59" s="8"/>
      <c r="G59" s="8"/>
      <c r="H59" s="8"/>
      <c r="I59" s="8"/>
      <c r="J59" s="8"/>
      <c r="K59" s="8"/>
      <c r="L59" s="8"/>
      <c r="M59" s="8"/>
      <c r="N59" s="8"/>
      <c r="O59" s="8"/>
      <c r="P59" s="8"/>
      <c r="Q59" s="8"/>
      <c r="R59" s="8"/>
      <c r="S59" s="8"/>
      <c r="T59" s="8"/>
      <c r="U59" s="8"/>
      <c r="V59" s="8"/>
      <c r="W59" s="8"/>
      <c r="X59" s="8"/>
      <c r="Y59" s="8"/>
      <c r="Z59" s="8"/>
      <c r="AA59" s="8"/>
      <c r="AB59" s="8"/>
    </row>
    <row r="60">
      <c r="A60" s="8"/>
      <c r="B60" s="8"/>
      <c r="C60" s="8"/>
      <c r="D60" s="76"/>
      <c r="E60" s="8"/>
      <c r="F60" s="8"/>
      <c r="G60" s="8"/>
      <c r="H60" s="8"/>
      <c r="I60" s="8"/>
      <c r="J60" s="8"/>
      <c r="K60" s="8"/>
      <c r="L60" s="8"/>
      <c r="M60" s="8"/>
      <c r="N60" s="8"/>
      <c r="O60" s="8"/>
      <c r="P60" s="8"/>
      <c r="Q60" s="8"/>
      <c r="R60" s="8"/>
      <c r="S60" s="8"/>
      <c r="T60" s="8"/>
      <c r="U60" s="8"/>
      <c r="V60" s="8"/>
      <c r="W60" s="8"/>
      <c r="X60" s="8"/>
      <c r="Y60" s="8"/>
      <c r="Z60" s="8"/>
      <c r="AA60" s="8"/>
      <c r="AB60" s="8"/>
    </row>
    <row r="61">
      <c r="A61" s="8"/>
      <c r="B61" s="8"/>
      <c r="C61" s="8"/>
      <c r="D61" s="76"/>
      <c r="E61" s="8"/>
      <c r="F61" s="8"/>
      <c r="G61" s="8"/>
      <c r="H61" s="8"/>
      <c r="I61" s="8"/>
      <c r="J61" s="8"/>
      <c r="K61" s="8"/>
      <c r="L61" s="8"/>
      <c r="M61" s="8"/>
      <c r="N61" s="8"/>
      <c r="O61" s="8"/>
      <c r="P61" s="8"/>
      <c r="Q61" s="8"/>
      <c r="R61" s="8"/>
      <c r="S61" s="8"/>
      <c r="T61" s="8"/>
      <c r="U61" s="8"/>
      <c r="V61" s="8"/>
      <c r="W61" s="8"/>
      <c r="X61" s="8"/>
      <c r="Y61" s="8"/>
      <c r="Z61" s="8"/>
      <c r="AA61" s="8"/>
      <c r="AB61" s="8"/>
    </row>
    <row r="62">
      <c r="A62" s="8"/>
      <c r="B62" s="8"/>
      <c r="C62" s="8"/>
      <c r="D62" s="76"/>
      <c r="E62" s="8"/>
      <c r="F62" s="8"/>
      <c r="G62" s="8"/>
      <c r="H62" s="8"/>
      <c r="I62" s="8"/>
      <c r="J62" s="8"/>
      <c r="K62" s="8"/>
      <c r="L62" s="8"/>
      <c r="M62" s="8"/>
      <c r="N62" s="8"/>
      <c r="O62" s="8"/>
      <c r="P62" s="8"/>
      <c r="Q62" s="8"/>
      <c r="R62" s="8"/>
      <c r="S62" s="8"/>
      <c r="T62" s="8"/>
      <c r="U62" s="8"/>
      <c r="V62" s="8"/>
      <c r="W62" s="8"/>
      <c r="X62" s="8"/>
      <c r="Y62" s="8"/>
      <c r="Z62" s="8"/>
      <c r="AA62" s="8"/>
      <c r="AB62" s="8"/>
    </row>
    <row r="63">
      <c r="A63" s="8"/>
      <c r="B63" s="8"/>
      <c r="C63" s="8"/>
      <c r="D63" s="76"/>
      <c r="E63" s="8"/>
      <c r="F63" s="8"/>
      <c r="G63" s="8"/>
      <c r="H63" s="8"/>
      <c r="I63" s="8"/>
      <c r="J63" s="8"/>
      <c r="K63" s="8"/>
      <c r="L63" s="8"/>
      <c r="M63" s="8"/>
      <c r="N63" s="8"/>
      <c r="O63" s="8"/>
      <c r="P63" s="8"/>
      <c r="Q63" s="8"/>
      <c r="R63" s="8"/>
      <c r="S63" s="8"/>
      <c r="T63" s="8"/>
      <c r="U63" s="8"/>
      <c r="V63" s="8"/>
      <c r="W63" s="8"/>
      <c r="X63" s="8"/>
      <c r="Y63" s="8"/>
      <c r="Z63" s="8"/>
      <c r="AA63" s="8"/>
      <c r="AB63" s="8"/>
    </row>
    <row r="64">
      <c r="A64" s="8"/>
      <c r="B64" s="8"/>
      <c r="C64" s="8"/>
      <c r="D64" s="76"/>
      <c r="E64" s="8"/>
      <c r="F64" s="8"/>
      <c r="G64" s="8"/>
      <c r="H64" s="8"/>
      <c r="I64" s="8"/>
      <c r="J64" s="8"/>
      <c r="K64" s="8"/>
      <c r="L64" s="8"/>
      <c r="M64" s="8"/>
      <c r="N64" s="8"/>
      <c r="O64" s="8"/>
      <c r="P64" s="8"/>
      <c r="Q64" s="8"/>
      <c r="R64" s="8"/>
      <c r="S64" s="8"/>
      <c r="T64" s="8"/>
      <c r="U64" s="8"/>
      <c r="V64" s="8"/>
      <c r="W64" s="8"/>
      <c r="X64" s="8"/>
      <c r="Y64" s="8"/>
      <c r="Z64" s="8"/>
      <c r="AA64" s="8"/>
      <c r="AB64" s="8"/>
    </row>
    <row r="65">
      <c r="A65" s="8"/>
      <c r="B65" s="8"/>
      <c r="C65" s="8"/>
      <c r="D65" s="76"/>
      <c r="E65" s="8"/>
      <c r="F65" s="8"/>
      <c r="G65" s="8"/>
      <c r="H65" s="8"/>
      <c r="I65" s="8"/>
      <c r="J65" s="8"/>
      <c r="K65" s="8"/>
      <c r="L65" s="8"/>
      <c r="M65" s="8"/>
      <c r="N65" s="8"/>
      <c r="O65" s="8"/>
      <c r="P65" s="8"/>
      <c r="Q65" s="8"/>
      <c r="R65" s="8"/>
      <c r="S65" s="8"/>
      <c r="T65" s="8"/>
      <c r="U65" s="8"/>
      <c r="V65" s="8"/>
      <c r="W65" s="8"/>
      <c r="X65" s="8"/>
      <c r="Y65" s="8"/>
      <c r="Z65" s="8"/>
      <c r="AA65" s="8"/>
      <c r="AB65" s="8"/>
    </row>
    <row r="66">
      <c r="A66" s="8"/>
      <c r="B66" s="8"/>
      <c r="C66" s="8"/>
      <c r="D66" s="76"/>
      <c r="E66" s="8"/>
      <c r="F66" s="8"/>
      <c r="G66" s="8"/>
      <c r="H66" s="8"/>
      <c r="I66" s="8"/>
      <c r="J66" s="8"/>
      <c r="K66" s="8"/>
      <c r="L66" s="8"/>
      <c r="M66" s="8"/>
      <c r="N66" s="8"/>
      <c r="O66" s="8"/>
      <c r="P66" s="8"/>
      <c r="Q66" s="8"/>
      <c r="R66" s="8"/>
      <c r="S66" s="8"/>
      <c r="T66" s="8"/>
      <c r="U66" s="8"/>
      <c r="V66" s="8"/>
      <c r="W66" s="8"/>
      <c r="X66" s="8"/>
      <c r="Y66" s="8"/>
      <c r="Z66" s="8"/>
      <c r="AA66" s="8"/>
      <c r="AB66" s="8"/>
    </row>
    <row r="67">
      <c r="A67" s="8"/>
      <c r="B67" s="8"/>
      <c r="C67" s="8"/>
      <c r="D67" s="76"/>
      <c r="E67" s="8"/>
      <c r="F67" s="8"/>
      <c r="G67" s="8"/>
      <c r="H67" s="8"/>
      <c r="I67" s="8"/>
      <c r="J67" s="8"/>
      <c r="K67" s="8"/>
      <c r="L67" s="8"/>
      <c r="M67" s="8"/>
      <c r="N67" s="8"/>
      <c r="O67" s="8"/>
      <c r="P67" s="8"/>
      <c r="Q67" s="8"/>
      <c r="R67" s="8"/>
      <c r="S67" s="8"/>
      <c r="T67" s="8"/>
      <c r="U67" s="8"/>
      <c r="V67" s="8"/>
      <c r="W67" s="8"/>
      <c r="X67" s="8"/>
      <c r="Y67" s="8"/>
      <c r="Z67" s="8"/>
      <c r="AA67" s="8"/>
      <c r="AB67" s="8"/>
    </row>
    <row r="68">
      <c r="A68" s="8"/>
      <c r="B68" s="8"/>
      <c r="C68" s="8"/>
      <c r="D68" s="76"/>
      <c r="E68" s="8"/>
      <c r="F68" s="8"/>
      <c r="G68" s="8"/>
      <c r="H68" s="8"/>
      <c r="I68" s="8"/>
      <c r="J68" s="8"/>
      <c r="K68" s="8"/>
      <c r="L68" s="8"/>
      <c r="M68" s="8"/>
      <c r="N68" s="8"/>
      <c r="O68" s="8"/>
      <c r="P68" s="8"/>
      <c r="Q68" s="8"/>
      <c r="R68" s="8"/>
      <c r="S68" s="8"/>
      <c r="T68" s="8"/>
      <c r="U68" s="8"/>
      <c r="V68" s="8"/>
      <c r="W68" s="8"/>
      <c r="X68" s="8"/>
      <c r="Y68" s="8"/>
      <c r="Z68" s="8"/>
      <c r="AA68" s="8"/>
      <c r="AB68" s="8"/>
    </row>
    <row r="69">
      <c r="A69" s="8"/>
      <c r="B69" s="8"/>
      <c r="C69" s="8"/>
      <c r="D69" s="76"/>
      <c r="E69" s="8"/>
      <c r="F69" s="8"/>
      <c r="G69" s="8"/>
      <c r="H69" s="8"/>
      <c r="I69" s="8"/>
      <c r="J69" s="8"/>
      <c r="K69" s="8"/>
      <c r="L69" s="8"/>
      <c r="M69" s="8"/>
      <c r="N69" s="8"/>
      <c r="O69" s="8"/>
      <c r="P69" s="8"/>
      <c r="Q69" s="8"/>
      <c r="R69" s="8"/>
      <c r="S69" s="8"/>
      <c r="T69" s="8"/>
      <c r="U69" s="8"/>
      <c r="V69" s="8"/>
      <c r="W69" s="8"/>
      <c r="X69" s="8"/>
      <c r="Y69" s="8"/>
      <c r="Z69" s="8"/>
      <c r="AA69" s="8"/>
      <c r="AB69" s="8"/>
    </row>
    <row r="70">
      <c r="A70" s="8"/>
      <c r="B70" s="8"/>
      <c r="C70" s="8"/>
      <c r="D70" s="76"/>
      <c r="E70" s="8"/>
      <c r="F70" s="8"/>
      <c r="G70" s="8"/>
      <c r="H70" s="8"/>
      <c r="I70" s="8"/>
      <c r="J70" s="8"/>
      <c r="K70" s="8"/>
      <c r="L70" s="8"/>
      <c r="M70" s="8"/>
      <c r="N70" s="8"/>
      <c r="O70" s="8"/>
      <c r="P70" s="8"/>
      <c r="Q70" s="8"/>
      <c r="R70" s="8"/>
      <c r="S70" s="8"/>
      <c r="T70" s="8"/>
      <c r="U70" s="8"/>
      <c r="V70" s="8"/>
      <c r="W70" s="8"/>
      <c r="X70" s="8"/>
      <c r="Y70" s="8"/>
      <c r="Z70" s="8"/>
      <c r="AA70" s="8"/>
      <c r="AB70" s="8"/>
    </row>
    <row r="71">
      <c r="A71" s="8"/>
      <c r="B71" s="8"/>
      <c r="C71" s="8"/>
      <c r="D71" s="76"/>
      <c r="E71" s="8"/>
      <c r="F71" s="8"/>
      <c r="G71" s="8"/>
      <c r="H71" s="8"/>
      <c r="I71" s="8"/>
      <c r="J71" s="8"/>
      <c r="K71" s="8"/>
      <c r="L71" s="8"/>
      <c r="M71" s="8"/>
      <c r="N71" s="8"/>
      <c r="O71" s="8"/>
      <c r="P71" s="8"/>
      <c r="Q71" s="8"/>
      <c r="R71" s="8"/>
      <c r="S71" s="8"/>
      <c r="T71" s="8"/>
      <c r="U71" s="8"/>
      <c r="V71" s="8"/>
      <c r="W71" s="8"/>
      <c r="X71" s="8"/>
      <c r="Y71" s="8"/>
      <c r="Z71" s="8"/>
      <c r="AA71" s="8"/>
      <c r="AB71" s="8"/>
    </row>
    <row r="72">
      <c r="A72" s="8"/>
      <c r="B72" s="8"/>
      <c r="C72" s="8"/>
      <c r="D72" s="76"/>
      <c r="E72" s="8"/>
      <c r="F72" s="8"/>
      <c r="G72" s="8"/>
      <c r="H72" s="8"/>
      <c r="I72" s="8"/>
      <c r="J72" s="8"/>
      <c r="K72" s="8"/>
      <c r="L72" s="8"/>
      <c r="M72" s="8"/>
      <c r="N72" s="8"/>
      <c r="O72" s="8"/>
      <c r="P72" s="8"/>
      <c r="Q72" s="8"/>
      <c r="R72" s="8"/>
      <c r="S72" s="8"/>
      <c r="T72" s="8"/>
      <c r="U72" s="8"/>
      <c r="V72" s="8"/>
      <c r="W72" s="8"/>
      <c r="X72" s="8"/>
      <c r="Y72" s="8"/>
      <c r="Z72" s="8"/>
      <c r="AA72" s="8"/>
      <c r="AB72" s="8"/>
    </row>
    <row r="73">
      <c r="A73" s="8"/>
      <c r="B73" s="8"/>
      <c r="C73" s="8"/>
      <c r="D73" s="76"/>
      <c r="E73" s="8"/>
      <c r="F73" s="8"/>
      <c r="G73" s="8"/>
      <c r="H73" s="8"/>
      <c r="I73" s="8"/>
      <c r="J73" s="8"/>
      <c r="K73" s="8"/>
      <c r="L73" s="8"/>
      <c r="M73" s="8"/>
      <c r="N73" s="8"/>
      <c r="O73" s="8"/>
      <c r="P73" s="8"/>
      <c r="Q73" s="8"/>
      <c r="R73" s="8"/>
      <c r="S73" s="8"/>
      <c r="T73" s="8"/>
      <c r="U73" s="8"/>
      <c r="V73" s="8"/>
      <c r="W73" s="8"/>
      <c r="X73" s="8"/>
      <c r="Y73" s="8"/>
      <c r="Z73" s="8"/>
      <c r="AA73" s="8"/>
      <c r="AB73" s="8"/>
    </row>
    <row r="74">
      <c r="A74" s="8"/>
      <c r="B74" s="8"/>
      <c r="C74" s="8"/>
      <c r="D74" s="76"/>
      <c r="E74" s="8"/>
      <c r="F74" s="8"/>
      <c r="G74" s="8"/>
      <c r="H74" s="8"/>
      <c r="I74" s="8"/>
      <c r="J74" s="8"/>
      <c r="K74" s="8"/>
      <c r="L74" s="8"/>
      <c r="M74" s="8"/>
      <c r="N74" s="8"/>
      <c r="O74" s="8"/>
      <c r="P74" s="8"/>
      <c r="Q74" s="8"/>
      <c r="R74" s="8"/>
      <c r="S74" s="8"/>
      <c r="T74" s="8"/>
      <c r="U74" s="8"/>
      <c r="V74" s="8"/>
      <c r="W74" s="8"/>
      <c r="X74" s="8"/>
      <c r="Y74" s="8"/>
      <c r="Z74" s="8"/>
      <c r="AA74" s="8"/>
      <c r="AB74" s="8"/>
    </row>
    <row r="75">
      <c r="A75" s="8"/>
      <c r="B75" s="8"/>
      <c r="C75" s="8"/>
      <c r="D75" s="76"/>
      <c r="E75" s="8"/>
      <c r="F75" s="8"/>
      <c r="G75" s="8"/>
      <c r="H75" s="8"/>
      <c r="I75" s="8"/>
      <c r="J75" s="8"/>
      <c r="K75" s="8"/>
      <c r="L75" s="8"/>
      <c r="M75" s="8"/>
      <c r="N75" s="8"/>
      <c r="O75" s="8"/>
      <c r="P75" s="8"/>
      <c r="Q75" s="8"/>
      <c r="R75" s="8"/>
      <c r="S75" s="8"/>
      <c r="T75" s="8"/>
      <c r="U75" s="8"/>
      <c r="V75" s="8"/>
      <c r="W75" s="8"/>
      <c r="X75" s="8"/>
      <c r="Y75" s="8"/>
      <c r="Z75" s="8"/>
      <c r="AA75" s="8"/>
      <c r="AB75" s="8"/>
    </row>
    <row r="76">
      <c r="A76" s="8"/>
      <c r="B76" s="8"/>
      <c r="C76" s="8"/>
      <c r="D76" s="76"/>
      <c r="E76" s="8"/>
      <c r="F76" s="8"/>
      <c r="G76" s="8"/>
      <c r="H76" s="8"/>
      <c r="I76" s="8"/>
      <c r="J76" s="8"/>
      <c r="K76" s="8"/>
      <c r="L76" s="8"/>
      <c r="M76" s="8"/>
      <c r="N76" s="8"/>
      <c r="O76" s="8"/>
      <c r="P76" s="8"/>
      <c r="Q76" s="8"/>
      <c r="R76" s="8"/>
      <c r="S76" s="8"/>
      <c r="T76" s="8"/>
      <c r="U76" s="8"/>
      <c r="V76" s="8"/>
      <c r="W76" s="8"/>
      <c r="X76" s="8"/>
      <c r="Y76" s="8"/>
      <c r="Z76" s="8"/>
      <c r="AA76" s="8"/>
      <c r="AB76" s="8"/>
    </row>
    <row r="77">
      <c r="A77" s="8"/>
      <c r="B77" s="8"/>
      <c r="C77" s="8"/>
      <c r="D77" s="76"/>
      <c r="E77" s="8"/>
      <c r="F77" s="8"/>
      <c r="G77" s="8"/>
      <c r="H77" s="8"/>
      <c r="I77" s="8"/>
      <c r="J77" s="8"/>
      <c r="K77" s="8"/>
      <c r="L77" s="8"/>
      <c r="M77" s="8"/>
      <c r="N77" s="8"/>
      <c r="O77" s="8"/>
      <c r="P77" s="8"/>
      <c r="Q77" s="8"/>
      <c r="R77" s="8"/>
      <c r="S77" s="8"/>
      <c r="T77" s="8"/>
      <c r="U77" s="8"/>
      <c r="V77" s="8"/>
      <c r="W77" s="8"/>
      <c r="X77" s="8"/>
      <c r="Y77" s="8"/>
      <c r="Z77" s="8"/>
      <c r="AA77" s="8"/>
      <c r="AB77" s="8"/>
    </row>
    <row r="78">
      <c r="A78" s="8"/>
      <c r="B78" s="8"/>
      <c r="C78" s="8"/>
      <c r="D78" s="76"/>
      <c r="E78" s="8"/>
      <c r="F78" s="8"/>
      <c r="G78" s="8"/>
      <c r="H78" s="8"/>
      <c r="I78" s="8"/>
      <c r="J78" s="8"/>
      <c r="K78" s="8"/>
      <c r="L78" s="8"/>
      <c r="M78" s="8"/>
      <c r="N78" s="8"/>
      <c r="O78" s="8"/>
      <c r="P78" s="8"/>
      <c r="Q78" s="8"/>
      <c r="R78" s="8"/>
      <c r="S78" s="8"/>
      <c r="T78" s="8"/>
      <c r="U78" s="8"/>
      <c r="V78" s="8"/>
      <c r="W78" s="8"/>
      <c r="X78" s="8"/>
      <c r="Y78" s="8"/>
      <c r="Z78" s="8"/>
      <c r="AA78" s="8"/>
      <c r="AB78" s="8"/>
    </row>
    <row r="79">
      <c r="A79" s="8"/>
      <c r="B79" s="8"/>
      <c r="C79" s="8"/>
      <c r="D79" s="76"/>
      <c r="E79" s="8"/>
      <c r="F79" s="8"/>
      <c r="G79" s="8"/>
      <c r="H79" s="8"/>
      <c r="I79" s="8"/>
      <c r="J79" s="8"/>
      <c r="K79" s="8"/>
      <c r="L79" s="8"/>
      <c r="M79" s="8"/>
      <c r="N79" s="8"/>
      <c r="O79" s="8"/>
      <c r="P79" s="8"/>
      <c r="Q79" s="8"/>
      <c r="R79" s="8"/>
      <c r="S79" s="8"/>
      <c r="T79" s="8"/>
      <c r="U79" s="8"/>
      <c r="V79" s="8"/>
      <c r="W79" s="8"/>
      <c r="X79" s="8"/>
      <c r="Y79" s="8"/>
      <c r="Z79" s="8"/>
      <c r="AA79" s="8"/>
      <c r="AB79" s="8"/>
    </row>
    <row r="80">
      <c r="A80" s="8"/>
      <c r="B80" s="8"/>
      <c r="C80" s="8"/>
      <c r="D80" s="76"/>
      <c r="E80" s="8"/>
      <c r="F80" s="8"/>
      <c r="G80" s="8"/>
      <c r="H80" s="8"/>
      <c r="I80" s="8"/>
      <c r="J80" s="8"/>
      <c r="K80" s="8"/>
      <c r="L80" s="8"/>
      <c r="M80" s="8"/>
      <c r="N80" s="8"/>
      <c r="O80" s="8"/>
      <c r="P80" s="8"/>
      <c r="Q80" s="8"/>
      <c r="R80" s="8"/>
      <c r="S80" s="8"/>
      <c r="T80" s="8"/>
      <c r="U80" s="8"/>
      <c r="V80" s="8"/>
      <c r="W80" s="8"/>
      <c r="X80" s="8"/>
      <c r="Y80" s="8"/>
      <c r="Z80" s="8"/>
      <c r="AA80" s="8"/>
      <c r="AB80" s="8"/>
    </row>
    <row r="81">
      <c r="A81" s="8"/>
      <c r="B81" s="8"/>
      <c r="C81" s="8"/>
      <c r="D81" s="76"/>
      <c r="E81" s="8"/>
      <c r="F81" s="8"/>
      <c r="G81" s="8"/>
      <c r="H81" s="8"/>
      <c r="I81" s="8"/>
      <c r="J81" s="8"/>
      <c r="K81" s="8"/>
      <c r="L81" s="8"/>
      <c r="M81" s="8"/>
      <c r="N81" s="8"/>
      <c r="O81" s="8"/>
      <c r="P81" s="8"/>
      <c r="Q81" s="8"/>
      <c r="R81" s="8"/>
      <c r="S81" s="8"/>
      <c r="T81" s="8"/>
      <c r="U81" s="8"/>
      <c r="V81" s="8"/>
      <c r="W81" s="8"/>
      <c r="X81" s="8"/>
      <c r="Y81" s="8"/>
      <c r="Z81" s="8"/>
      <c r="AA81" s="8"/>
      <c r="AB81" s="8"/>
    </row>
    <row r="82">
      <c r="A82" s="8"/>
      <c r="B82" s="8"/>
      <c r="C82" s="8"/>
      <c r="D82" s="76"/>
      <c r="E82" s="8"/>
      <c r="F82" s="8"/>
      <c r="G82" s="8"/>
      <c r="H82" s="8"/>
      <c r="I82" s="8"/>
      <c r="J82" s="8"/>
      <c r="K82" s="8"/>
      <c r="L82" s="8"/>
      <c r="M82" s="8"/>
      <c r="N82" s="8"/>
      <c r="O82" s="8"/>
      <c r="P82" s="8"/>
      <c r="Q82" s="8"/>
      <c r="R82" s="8"/>
      <c r="S82" s="8"/>
      <c r="T82" s="8"/>
      <c r="U82" s="8"/>
      <c r="V82" s="8"/>
      <c r="W82" s="8"/>
      <c r="X82" s="8"/>
      <c r="Y82" s="8"/>
      <c r="Z82" s="8"/>
      <c r="AA82" s="8"/>
      <c r="AB82" s="8"/>
    </row>
    <row r="83">
      <c r="A83" s="8"/>
      <c r="B83" s="8"/>
      <c r="C83" s="8"/>
      <c r="D83" s="76"/>
      <c r="E83" s="8"/>
      <c r="F83" s="8"/>
      <c r="G83" s="8"/>
      <c r="H83" s="8"/>
      <c r="I83" s="8"/>
      <c r="J83" s="8"/>
      <c r="K83" s="8"/>
      <c r="L83" s="8"/>
      <c r="M83" s="8"/>
      <c r="N83" s="8"/>
      <c r="O83" s="8"/>
      <c r="P83" s="8"/>
      <c r="Q83" s="8"/>
      <c r="R83" s="8"/>
      <c r="S83" s="8"/>
      <c r="T83" s="8"/>
      <c r="U83" s="8"/>
      <c r="V83" s="8"/>
      <c r="W83" s="8"/>
      <c r="X83" s="8"/>
      <c r="Y83" s="8"/>
      <c r="Z83" s="8"/>
      <c r="AA83" s="8"/>
      <c r="AB83" s="8"/>
    </row>
    <row r="84">
      <c r="A84" s="8"/>
      <c r="B84" s="8"/>
      <c r="C84" s="8"/>
      <c r="D84" s="76"/>
      <c r="E84" s="8"/>
      <c r="F84" s="8"/>
      <c r="G84" s="8"/>
      <c r="H84" s="8"/>
      <c r="I84" s="8"/>
      <c r="J84" s="8"/>
      <c r="K84" s="8"/>
      <c r="L84" s="8"/>
      <c r="M84" s="8"/>
      <c r="N84" s="8"/>
      <c r="O84" s="8"/>
      <c r="P84" s="8"/>
      <c r="Q84" s="8"/>
      <c r="R84" s="8"/>
      <c r="S84" s="8"/>
      <c r="T84" s="8"/>
      <c r="U84" s="8"/>
      <c r="V84" s="8"/>
      <c r="W84" s="8"/>
      <c r="X84" s="8"/>
      <c r="Y84" s="8"/>
      <c r="Z84" s="8"/>
      <c r="AA84" s="8"/>
      <c r="AB84" s="8"/>
    </row>
    <row r="85">
      <c r="A85" s="8"/>
      <c r="B85" s="8"/>
      <c r="C85" s="8"/>
      <c r="D85" s="76"/>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76"/>
      <c r="E86" s="8"/>
      <c r="F86" s="8"/>
      <c r="G86" s="8"/>
      <c r="H86" s="8"/>
      <c r="I86" s="8"/>
      <c r="J86" s="8"/>
      <c r="K86" s="8"/>
      <c r="L86" s="8"/>
      <c r="M86" s="8"/>
      <c r="N86" s="8"/>
      <c r="O86" s="8"/>
      <c r="P86" s="8"/>
      <c r="Q86" s="8"/>
      <c r="R86" s="8"/>
      <c r="S86" s="8"/>
      <c r="T86" s="8"/>
      <c r="U86" s="8"/>
      <c r="V86" s="8"/>
      <c r="W86" s="8"/>
      <c r="X86" s="8"/>
      <c r="Y86" s="8"/>
      <c r="Z86" s="8"/>
      <c r="AA86" s="8"/>
      <c r="AB86" s="8"/>
    </row>
    <row r="87">
      <c r="A87" s="8"/>
      <c r="B87" s="8"/>
      <c r="C87" s="8"/>
      <c r="D87" s="76"/>
      <c r="E87" s="8"/>
      <c r="F87" s="8"/>
      <c r="G87" s="8"/>
      <c r="H87" s="8"/>
      <c r="I87" s="8"/>
      <c r="J87" s="8"/>
      <c r="K87" s="8"/>
      <c r="L87" s="8"/>
      <c r="M87" s="8"/>
      <c r="N87" s="8"/>
      <c r="O87" s="8"/>
      <c r="P87" s="8"/>
      <c r="Q87" s="8"/>
      <c r="R87" s="8"/>
      <c r="S87" s="8"/>
      <c r="T87" s="8"/>
      <c r="U87" s="8"/>
      <c r="V87" s="8"/>
      <c r="W87" s="8"/>
      <c r="X87" s="8"/>
      <c r="Y87" s="8"/>
      <c r="Z87" s="8"/>
      <c r="AA87" s="8"/>
      <c r="AB87" s="8"/>
    </row>
    <row r="88">
      <c r="A88" s="8"/>
      <c r="B88" s="8"/>
      <c r="C88" s="8"/>
      <c r="D88" s="76"/>
      <c r="E88" s="8"/>
      <c r="F88" s="8"/>
      <c r="G88" s="8"/>
      <c r="H88" s="8"/>
      <c r="I88" s="8"/>
      <c r="J88" s="8"/>
      <c r="K88" s="8"/>
      <c r="L88" s="8"/>
      <c r="M88" s="8"/>
      <c r="N88" s="8"/>
      <c r="O88" s="8"/>
      <c r="P88" s="8"/>
      <c r="Q88" s="8"/>
      <c r="R88" s="8"/>
      <c r="S88" s="8"/>
      <c r="T88" s="8"/>
      <c r="U88" s="8"/>
      <c r="V88" s="8"/>
      <c r="W88" s="8"/>
      <c r="X88" s="8"/>
      <c r="Y88" s="8"/>
      <c r="Z88" s="8"/>
      <c r="AA88" s="8"/>
      <c r="AB88" s="8"/>
    </row>
    <row r="89">
      <c r="A89" s="8"/>
      <c r="B89" s="8"/>
      <c r="C89" s="8"/>
      <c r="D89" s="76"/>
      <c r="E89" s="8"/>
      <c r="F89" s="8"/>
      <c r="G89" s="8"/>
      <c r="H89" s="8"/>
      <c r="I89" s="8"/>
      <c r="J89" s="8"/>
      <c r="K89" s="8"/>
      <c r="L89" s="8"/>
      <c r="M89" s="8"/>
      <c r="N89" s="8"/>
      <c r="O89" s="8"/>
      <c r="P89" s="8"/>
      <c r="Q89" s="8"/>
      <c r="R89" s="8"/>
      <c r="S89" s="8"/>
      <c r="T89" s="8"/>
      <c r="U89" s="8"/>
      <c r="V89" s="8"/>
      <c r="W89" s="8"/>
      <c r="X89" s="8"/>
      <c r="Y89" s="8"/>
      <c r="Z89" s="8"/>
      <c r="AA89" s="8"/>
      <c r="AB89" s="8"/>
    </row>
    <row r="90">
      <c r="A90" s="8"/>
      <c r="B90" s="8"/>
      <c r="C90" s="8"/>
      <c r="D90" s="76"/>
      <c r="E90" s="8"/>
      <c r="F90" s="8"/>
      <c r="G90" s="8"/>
      <c r="H90" s="8"/>
      <c r="I90" s="8"/>
      <c r="J90" s="8"/>
      <c r="K90" s="8"/>
      <c r="L90" s="8"/>
      <c r="M90" s="8"/>
      <c r="N90" s="8"/>
      <c r="O90" s="8"/>
      <c r="P90" s="8"/>
      <c r="Q90" s="8"/>
      <c r="R90" s="8"/>
      <c r="S90" s="8"/>
      <c r="T90" s="8"/>
      <c r="U90" s="8"/>
      <c r="V90" s="8"/>
      <c r="W90" s="8"/>
      <c r="X90" s="8"/>
      <c r="Y90" s="8"/>
      <c r="Z90" s="8"/>
      <c r="AA90" s="8"/>
      <c r="AB90" s="8"/>
    </row>
    <row r="91">
      <c r="A91" s="8"/>
      <c r="B91" s="8"/>
      <c r="C91" s="8"/>
      <c r="D91" s="76"/>
      <c r="E91" s="8"/>
      <c r="F91" s="8"/>
      <c r="G91" s="8"/>
      <c r="H91" s="8"/>
      <c r="I91" s="8"/>
      <c r="J91" s="8"/>
      <c r="K91" s="8"/>
      <c r="L91" s="8"/>
      <c r="M91" s="8"/>
      <c r="N91" s="8"/>
      <c r="O91" s="8"/>
      <c r="P91" s="8"/>
      <c r="Q91" s="8"/>
      <c r="R91" s="8"/>
      <c r="S91" s="8"/>
      <c r="T91" s="8"/>
      <c r="U91" s="8"/>
      <c r="V91" s="8"/>
      <c r="W91" s="8"/>
      <c r="X91" s="8"/>
      <c r="Y91" s="8"/>
      <c r="Z91" s="8"/>
      <c r="AA91" s="8"/>
      <c r="AB91" s="8"/>
    </row>
    <row r="92">
      <c r="A92" s="8"/>
      <c r="B92" s="8"/>
      <c r="C92" s="8"/>
      <c r="D92" s="76"/>
      <c r="E92" s="8"/>
      <c r="F92" s="8"/>
      <c r="G92" s="8"/>
      <c r="H92" s="8"/>
      <c r="I92" s="8"/>
      <c r="J92" s="8"/>
      <c r="K92" s="8"/>
      <c r="L92" s="8"/>
      <c r="M92" s="8"/>
      <c r="N92" s="8"/>
      <c r="O92" s="8"/>
      <c r="P92" s="8"/>
      <c r="Q92" s="8"/>
      <c r="R92" s="8"/>
      <c r="S92" s="8"/>
      <c r="T92" s="8"/>
      <c r="U92" s="8"/>
      <c r="V92" s="8"/>
      <c r="W92" s="8"/>
      <c r="X92" s="8"/>
      <c r="Y92" s="8"/>
      <c r="Z92" s="8"/>
      <c r="AA92" s="8"/>
      <c r="AB92" s="8"/>
    </row>
    <row r="93">
      <c r="A93" s="8"/>
      <c r="B93" s="8"/>
      <c r="C93" s="8"/>
      <c r="D93" s="76"/>
      <c r="E93" s="8"/>
      <c r="F93" s="8"/>
      <c r="G93" s="8"/>
      <c r="H93" s="8"/>
      <c r="I93" s="8"/>
      <c r="J93" s="8"/>
      <c r="K93" s="8"/>
      <c r="L93" s="8"/>
      <c r="M93" s="8"/>
      <c r="N93" s="8"/>
      <c r="O93" s="8"/>
      <c r="P93" s="8"/>
      <c r="Q93" s="8"/>
      <c r="R93" s="8"/>
      <c r="S93" s="8"/>
      <c r="T93" s="8"/>
      <c r="U93" s="8"/>
      <c r="V93" s="8"/>
      <c r="W93" s="8"/>
      <c r="X93" s="8"/>
      <c r="Y93" s="8"/>
      <c r="Z93" s="8"/>
      <c r="AA93" s="8"/>
      <c r="AB93" s="8"/>
    </row>
    <row r="94">
      <c r="A94" s="8"/>
      <c r="B94" s="8"/>
      <c r="C94" s="8"/>
      <c r="D94" s="76"/>
      <c r="E94" s="8"/>
      <c r="F94" s="8"/>
      <c r="G94" s="8"/>
      <c r="H94" s="8"/>
      <c r="I94" s="8"/>
      <c r="J94" s="8"/>
      <c r="K94" s="8"/>
      <c r="L94" s="8"/>
      <c r="M94" s="8"/>
      <c r="N94" s="8"/>
      <c r="O94" s="8"/>
      <c r="P94" s="8"/>
      <c r="Q94" s="8"/>
      <c r="R94" s="8"/>
      <c r="S94" s="8"/>
      <c r="T94" s="8"/>
      <c r="U94" s="8"/>
      <c r="V94" s="8"/>
      <c r="W94" s="8"/>
      <c r="X94" s="8"/>
      <c r="Y94" s="8"/>
      <c r="Z94" s="8"/>
      <c r="AA94" s="8"/>
      <c r="AB94" s="8"/>
    </row>
    <row r="95">
      <c r="A95" s="8"/>
      <c r="B95" s="8"/>
      <c r="C95" s="8"/>
      <c r="D95" s="76"/>
      <c r="E95" s="8"/>
      <c r="F95" s="8"/>
      <c r="G95" s="8"/>
      <c r="H95" s="8"/>
      <c r="I95" s="8"/>
      <c r="J95" s="8"/>
      <c r="K95" s="8"/>
      <c r="L95" s="8"/>
      <c r="M95" s="8"/>
      <c r="N95" s="8"/>
      <c r="O95" s="8"/>
      <c r="P95" s="8"/>
      <c r="Q95" s="8"/>
      <c r="R95" s="8"/>
      <c r="S95" s="8"/>
      <c r="T95" s="8"/>
      <c r="U95" s="8"/>
      <c r="V95" s="8"/>
      <c r="W95" s="8"/>
      <c r="X95" s="8"/>
      <c r="Y95" s="8"/>
      <c r="Z95" s="8"/>
      <c r="AA95" s="8"/>
      <c r="AB95" s="8"/>
    </row>
    <row r="96">
      <c r="A96" s="8"/>
      <c r="B96" s="8"/>
      <c r="C96" s="8"/>
      <c r="D96" s="76"/>
      <c r="E96" s="8"/>
      <c r="F96" s="8"/>
      <c r="G96" s="8"/>
      <c r="H96" s="8"/>
      <c r="I96" s="8"/>
      <c r="J96" s="8"/>
      <c r="K96" s="8"/>
      <c r="L96" s="8"/>
      <c r="M96" s="8"/>
      <c r="N96" s="8"/>
      <c r="O96" s="8"/>
      <c r="P96" s="8"/>
      <c r="Q96" s="8"/>
      <c r="R96" s="8"/>
      <c r="S96" s="8"/>
      <c r="T96" s="8"/>
      <c r="U96" s="8"/>
      <c r="V96" s="8"/>
      <c r="W96" s="8"/>
      <c r="X96" s="8"/>
      <c r="Y96" s="8"/>
      <c r="Z96" s="8"/>
      <c r="AA96" s="8"/>
      <c r="AB96" s="8"/>
    </row>
    <row r="97">
      <c r="A97" s="8"/>
      <c r="B97" s="8"/>
      <c r="C97" s="8"/>
      <c r="D97" s="76"/>
      <c r="E97" s="8"/>
      <c r="F97" s="8"/>
      <c r="G97" s="8"/>
      <c r="H97" s="8"/>
      <c r="I97" s="8"/>
      <c r="J97" s="8"/>
      <c r="K97" s="8"/>
      <c r="L97" s="8"/>
      <c r="M97" s="8"/>
      <c r="N97" s="8"/>
      <c r="O97" s="8"/>
      <c r="P97" s="8"/>
      <c r="Q97" s="8"/>
      <c r="R97" s="8"/>
      <c r="S97" s="8"/>
      <c r="T97" s="8"/>
      <c r="U97" s="8"/>
      <c r="V97" s="8"/>
      <c r="W97" s="8"/>
      <c r="X97" s="8"/>
      <c r="Y97" s="8"/>
      <c r="Z97" s="8"/>
      <c r="AA97" s="8"/>
      <c r="AB97" s="8"/>
    </row>
    <row r="98">
      <c r="A98" s="8"/>
      <c r="B98" s="8"/>
      <c r="C98" s="8"/>
      <c r="D98" s="76"/>
      <c r="E98" s="8"/>
      <c r="F98" s="8"/>
      <c r="G98" s="8"/>
      <c r="H98" s="8"/>
      <c r="I98" s="8"/>
      <c r="J98" s="8"/>
      <c r="K98" s="8"/>
      <c r="L98" s="8"/>
      <c r="M98" s="8"/>
      <c r="N98" s="8"/>
      <c r="O98" s="8"/>
      <c r="P98" s="8"/>
      <c r="Q98" s="8"/>
      <c r="R98" s="8"/>
      <c r="S98" s="8"/>
      <c r="T98" s="8"/>
      <c r="U98" s="8"/>
      <c r="V98" s="8"/>
      <c r="W98" s="8"/>
      <c r="X98" s="8"/>
      <c r="Y98" s="8"/>
      <c r="Z98" s="8"/>
      <c r="AA98" s="8"/>
      <c r="AB98" s="8"/>
    </row>
    <row r="99">
      <c r="A99" s="8"/>
      <c r="B99" s="8"/>
      <c r="C99" s="8"/>
      <c r="D99" s="76"/>
      <c r="E99" s="8"/>
      <c r="F99" s="8"/>
      <c r="G99" s="8"/>
      <c r="H99" s="8"/>
      <c r="I99" s="8"/>
      <c r="J99" s="8"/>
      <c r="K99" s="8"/>
      <c r="L99" s="8"/>
      <c r="M99" s="8"/>
      <c r="N99" s="8"/>
      <c r="O99" s="8"/>
      <c r="P99" s="8"/>
      <c r="Q99" s="8"/>
      <c r="R99" s="8"/>
      <c r="S99" s="8"/>
      <c r="T99" s="8"/>
      <c r="U99" s="8"/>
      <c r="V99" s="8"/>
      <c r="W99" s="8"/>
      <c r="X99" s="8"/>
      <c r="Y99" s="8"/>
      <c r="Z99" s="8"/>
      <c r="AA99" s="8"/>
      <c r="AB99" s="8"/>
    </row>
    <row r="100">
      <c r="A100" s="8"/>
      <c r="B100" s="8"/>
      <c r="C100" s="8"/>
      <c r="D100" s="76"/>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76"/>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76"/>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76"/>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76"/>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76"/>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76"/>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76"/>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76"/>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76"/>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76"/>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76"/>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76"/>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76"/>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76"/>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76"/>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76"/>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76"/>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76"/>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76"/>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76"/>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76"/>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76"/>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76"/>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76"/>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76"/>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76"/>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76"/>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76"/>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76"/>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76"/>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76"/>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76"/>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76"/>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76"/>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76"/>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76"/>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76"/>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76"/>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76"/>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76"/>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76"/>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76"/>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76"/>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76"/>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76"/>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76"/>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76"/>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76"/>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76"/>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76"/>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76"/>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76"/>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76"/>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76"/>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76"/>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76"/>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76"/>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76"/>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76"/>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76"/>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76"/>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76"/>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76"/>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76"/>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76"/>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76"/>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76"/>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76"/>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76"/>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76"/>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76"/>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76"/>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76"/>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76"/>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76"/>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76"/>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76"/>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76"/>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76"/>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76"/>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76"/>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76"/>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76"/>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76"/>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76"/>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76"/>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76"/>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76"/>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76"/>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76"/>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76"/>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76"/>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76"/>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76"/>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76"/>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76"/>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76"/>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76"/>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76"/>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76"/>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76"/>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76"/>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76"/>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76"/>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76"/>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76"/>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76"/>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76"/>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76"/>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76"/>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76"/>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76"/>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76"/>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76"/>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76"/>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76"/>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76"/>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76"/>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76"/>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76"/>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76"/>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76"/>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76"/>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76"/>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76"/>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76"/>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76"/>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76"/>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76"/>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76"/>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76"/>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76"/>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76"/>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76"/>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76"/>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76"/>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76"/>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76"/>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76"/>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76"/>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76"/>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76"/>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76"/>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76"/>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76"/>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76"/>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76"/>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76"/>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76"/>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76"/>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76"/>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76"/>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76"/>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76"/>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76"/>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76"/>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76"/>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76"/>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76"/>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76"/>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76"/>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76"/>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76"/>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76"/>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76"/>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76"/>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76"/>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76"/>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76"/>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76"/>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76"/>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76"/>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76"/>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76"/>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76"/>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76"/>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76"/>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76"/>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76"/>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76"/>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76"/>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76"/>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76"/>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76"/>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76"/>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76"/>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76"/>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76"/>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76"/>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76"/>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76"/>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76"/>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76"/>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76"/>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76"/>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76"/>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76"/>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76"/>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76"/>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76"/>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76"/>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76"/>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76"/>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76"/>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76"/>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76"/>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76"/>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76"/>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76"/>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76"/>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76"/>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76"/>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76"/>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76"/>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76"/>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76"/>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76"/>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76"/>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76"/>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76"/>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76"/>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76"/>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76"/>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76"/>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76"/>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76"/>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76"/>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76"/>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76"/>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76"/>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76"/>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76"/>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76"/>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76"/>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76"/>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76"/>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76"/>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76"/>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76"/>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76"/>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76"/>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76"/>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76"/>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76"/>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76"/>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76"/>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76"/>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76"/>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76"/>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76"/>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76"/>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76"/>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76"/>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76"/>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76"/>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76"/>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76"/>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76"/>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76"/>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76"/>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76"/>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76"/>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76"/>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76"/>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76"/>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76"/>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76"/>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76"/>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76"/>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76"/>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76"/>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76"/>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76"/>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76"/>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76"/>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76"/>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76"/>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76"/>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76"/>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76"/>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76"/>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76"/>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76"/>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76"/>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76"/>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76"/>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76"/>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76"/>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76"/>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76"/>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76"/>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76"/>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76"/>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76"/>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76"/>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76"/>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76"/>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76"/>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76"/>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76"/>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76"/>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76"/>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76"/>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76"/>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76"/>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76"/>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76"/>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76"/>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76"/>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76"/>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76"/>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76"/>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76"/>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76"/>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76"/>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76"/>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76"/>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76"/>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76"/>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76"/>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76"/>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76"/>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76"/>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76"/>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76"/>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76"/>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76"/>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76"/>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76"/>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76"/>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76"/>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76"/>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76"/>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76"/>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76"/>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76"/>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76"/>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76"/>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76"/>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76"/>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76"/>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76"/>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76"/>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76"/>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76"/>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76"/>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76"/>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76"/>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76"/>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76"/>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76"/>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76"/>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76"/>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76"/>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76"/>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76"/>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76"/>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76"/>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76"/>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76"/>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76"/>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76"/>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76"/>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76"/>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76"/>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76"/>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76"/>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76"/>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76"/>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76"/>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76"/>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76"/>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76"/>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76"/>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76"/>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76"/>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76"/>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76"/>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76"/>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76"/>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76"/>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76"/>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76"/>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76"/>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76"/>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76"/>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76"/>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76"/>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76"/>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76"/>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76"/>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76"/>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76"/>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76"/>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76"/>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76"/>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76"/>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76"/>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76"/>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76"/>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76"/>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76"/>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76"/>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76"/>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76"/>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76"/>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76"/>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76"/>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76"/>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76"/>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76"/>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76"/>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76"/>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76"/>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76"/>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76"/>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76"/>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76"/>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76"/>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76"/>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76"/>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76"/>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76"/>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76"/>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76"/>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76"/>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76"/>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76"/>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76"/>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76"/>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76"/>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76"/>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76"/>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76"/>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76"/>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76"/>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76"/>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76"/>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76"/>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76"/>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76"/>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76"/>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76"/>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76"/>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76"/>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76"/>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76"/>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76"/>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76"/>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76"/>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76"/>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76"/>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76"/>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76"/>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76"/>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76"/>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76"/>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76"/>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76"/>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76"/>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76"/>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76"/>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76"/>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76"/>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76"/>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76"/>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76"/>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76"/>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76"/>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76"/>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76"/>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76"/>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76"/>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76"/>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76"/>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76"/>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76"/>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76"/>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76"/>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76"/>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76"/>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76"/>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76"/>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76"/>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76"/>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76"/>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76"/>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76"/>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76"/>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76"/>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76"/>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76"/>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76"/>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76"/>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76"/>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76"/>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76"/>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76"/>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76"/>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76"/>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76"/>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76"/>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76"/>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76"/>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76"/>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76"/>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76"/>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76"/>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76"/>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76"/>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76"/>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76"/>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76"/>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76"/>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76"/>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76"/>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76"/>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76"/>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76"/>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76"/>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76"/>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76"/>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76"/>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76"/>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76"/>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76"/>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76"/>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76"/>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76"/>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76"/>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76"/>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76"/>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76"/>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76"/>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76"/>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76"/>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76"/>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76"/>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76"/>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76"/>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76"/>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76"/>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76"/>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76"/>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76"/>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76"/>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76"/>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76"/>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76"/>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76"/>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76"/>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76"/>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76"/>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76"/>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76"/>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76"/>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76"/>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76"/>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76"/>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76"/>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76"/>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76"/>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76"/>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76"/>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76"/>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76"/>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76"/>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76"/>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76"/>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76"/>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76"/>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76"/>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76"/>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76"/>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76"/>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76"/>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76"/>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76"/>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76"/>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76"/>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76"/>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76"/>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76"/>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76"/>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76"/>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76"/>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76"/>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76"/>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76"/>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76"/>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76"/>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76"/>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76"/>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76"/>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76"/>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76"/>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76"/>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76"/>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76"/>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76"/>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76"/>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76"/>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76"/>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76"/>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76"/>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76"/>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76"/>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76"/>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76"/>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76"/>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76"/>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76"/>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76"/>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76"/>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76"/>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76"/>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76"/>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76"/>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76"/>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76"/>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76"/>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76"/>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76"/>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76"/>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76"/>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76"/>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76"/>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76"/>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76"/>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76"/>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76"/>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76"/>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76"/>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76"/>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76"/>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76"/>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76"/>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76"/>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76"/>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76"/>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76"/>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76"/>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76"/>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76"/>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76"/>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76"/>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76"/>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76"/>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76"/>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76"/>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76"/>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76"/>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76"/>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76"/>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76"/>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76"/>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76"/>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76"/>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76"/>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76"/>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76"/>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76"/>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76"/>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76"/>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76"/>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76"/>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76"/>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76"/>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76"/>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76"/>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76"/>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76"/>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76"/>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76"/>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76"/>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76"/>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76"/>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76"/>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76"/>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76"/>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76"/>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76"/>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76"/>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76"/>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76"/>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76"/>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76"/>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76"/>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76"/>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76"/>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76"/>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76"/>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76"/>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76"/>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76"/>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76"/>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76"/>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76"/>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76"/>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76"/>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76"/>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76"/>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76"/>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76"/>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76"/>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76"/>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76"/>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76"/>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76"/>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76"/>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76"/>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76"/>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76"/>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76"/>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76"/>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76"/>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76"/>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76"/>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76"/>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76"/>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76"/>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76"/>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76"/>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76"/>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76"/>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76"/>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76"/>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76"/>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76"/>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76"/>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76"/>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76"/>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76"/>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76"/>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76"/>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76"/>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76"/>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76"/>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76"/>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76"/>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76"/>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76"/>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76"/>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76"/>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76"/>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76"/>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76"/>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76"/>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76"/>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76"/>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76"/>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76"/>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76"/>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76"/>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76"/>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76"/>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76"/>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76"/>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76"/>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76"/>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76"/>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76"/>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76"/>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76"/>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76"/>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76"/>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76"/>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76"/>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76"/>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76"/>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76"/>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76"/>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76"/>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76"/>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76"/>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76"/>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76"/>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76"/>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76"/>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76"/>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76"/>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76"/>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76"/>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76"/>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76"/>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76"/>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76"/>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76"/>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76"/>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76"/>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76"/>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76"/>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76"/>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76"/>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76"/>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76"/>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76"/>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76"/>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76"/>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76"/>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76"/>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76"/>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76"/>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76"/>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76"/>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76"/>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76"/>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76"/>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76"/>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76"/>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76"/>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76"/>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76"/>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76"/>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76"/>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76"/>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76"/>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76"/>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76"/>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76"/>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76"/>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76"/>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76"/>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76"/>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76"/>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76"/>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76"/>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76"/>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76"/>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76"/>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76"/>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76"/>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76"/>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76"/>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76"/>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76"/>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76"/>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76"/>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76"/>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76"/>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76"/>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76"/>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76"/>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76"/>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76"/>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76"/>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76"/>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76"/>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76"/>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76"/>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76"/>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76"/>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76"/>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76"/>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76"/>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76"/>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76"/>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76"/>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76"/>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76"/>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76"/>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76"/>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76"/>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76"/>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76"/>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76"/>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76"/>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76"/>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76"/>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76"/>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76"/>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76"/>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76"/>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76"/>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76"/>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76"/>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76"/>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76"/>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76"/>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76"/>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76"/>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76"/>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76"/>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76"/>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76"/>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76"/>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76"/>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76"/>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76"/>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76"/>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76"/>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76"/>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76"/>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76"/>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76"/>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76"/>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76"/>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76"/>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76"/>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76"/>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D1001" s="94"/>
    </row>
    <row r="1002">
      <c r="D1002" s="94"/>
    </row>
  </sheetData>
  <dataValidations>
    <dataValidation type="list" allowBlank="1" showErrorMessage="1" sqref="E2:E28 E30:E49">
      <formula1>"Done,On Progress"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5"/>
  </cols>
  <sheetData>
    <row r="2">
      <c r="A2" s="3"/>
      <c r="B2" s="3" t="s">
        <v>2</v>
      </c>
      <c r="C2" s="3" t="s">
        <v>5</v>
      </c>
      <c r="D2" s="3" t="s">
        <v>6</v>
      </c>
    </row>
    <row r="19">
      <c r="B19" s="6" t="s">
        <v>8</v>
      </c>
      <c r="C19" s="9">
        <f t="shared" ref="C19:D19" si="1">sum(C3:C18)</f>
        <v>0</v>
      </c>
      <c r="D19" s="9">
        <f t="shared" si="1"/>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0.25"/>
    <col customWidth="1" min="2" max="2" width="52.88"/>
    <col customWidth="1" min="4" max="4" width="25.75"/>
    <col hidden="1" min="11" max="12" width="12.63"/>
    <col hidden="1" min="17" max="18" width="12.63"/>
    <col hidden="1" min="21" max="25" width="12.63"/>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14" t="s">
        <v>10</v>
      </c>
      <c r="B2" s="14" t="s">
        <v>11</v>
      </c>
      <c r="C2" s="14" t="s">
        <v>12</v>
      </c>
      <c r="D2" s="14" t="s">
        <v>13</v>
      </c>
      <c r="E2" s="14" t="s">
        <v>14</v>
      </c>
      <c r="F2" s="14" t="s">
        <v>15</v>
      </c>
      <c r="G2" s="14" t="s">
        <v>16</v>
      </c>
      <c r="H2" s="14" t="s">
        <v>17</v>
      </c>
      <c r="I2" s="14" t="s">
        <v>18</v>
      </c>
      <c r="J2" s="14" t="s">
        <v>19</v>
      </c>
      <c r="K2" s="17" t="s">
        <v>20</v>
      </c>
      <c r="L2" s="19"/>
      <c r="M2" s="14" t="s">
        <v>21</v>
      </c>
      <c r="N2" s="17" t="s">
        <v>22</v>
      </c>
      <c r="O2" s="22"/>
      <c r="P2" s="19"/>
      <c r="Q2" s="14" t="s">
        <v>23</v>
      </c>
      <c r="R2" s="17" t="s">
        <v>24</v>
      </c>
      <c r="S2" s="22"/>
      <c r="T2" s="19"/>
      <c r="U2" s="17" t="s">
        <v>22</v>
      </c>
      <c r="V2" s="22"/>
      <c r="W2" s="19"/>
      <c r="X2" s="17" t="s">
        <v>25</v>
      </c>
      <c r="Y2" s="22"/>
      <c r="Z2" s="14" t="s">
        <v>26</v>
      </c>
      <c r="AA2" s="14" t="s">
        <v>27</v>
      </c>
      <c r="AB2" s="17" t="s">
        <v>28</v>
      </c>
      <c r="AC2" s="22"/>
      <c r="AD2" s="19"/>
      <c r="AE2" s="17" t="s">
        <v>29</v>
      </c>
      <c r="AF2" s="22"/>
      <c r="AG2" s="19"/>
      <c r="AH2" s="17" t="s">
        <v>30</v>
      </c>
      <c r="AI2" s="19"/>
    </row>
    <row r="3">
      <c r="A3" s="25"/>
      <c r="B3" s="25"/>
      <c r="C3" s="25"/>
      <c r="D3" s="25"/>
      <c r="E3" s="25"/>
      <c r="F3" s="25"/>
      <c r="G3" s="25"/>
      <c r="H3" s="25"/>
      <c r="I3" s="25"/>
      <c r="J3" s="25"/>
      <c r="K3" s="26"/>
      <c r="L3" s="27"/>
      <c r="M3" s="25"/>
      <c r="N3" s="28"/>
      <c r="O3" s="29"/>
      <c r="P3" s="30"/>
      <c r="Q3" s="25"/>
      <c r="R3" s="28"/>
      <c r="S3" s="29"/>
      <c r="T3" s="30"/>
      <c r="U3" s="28"/>
      <c r="V3" s="29"/>
      <c r="W3" s="30"/>
      <c r="X3" s="28"/>
      <c r="Y3" s="29"/>
      <c r="Z3" s="31"/>
      <c r="AA3" s="25"/>
      <c r="AB3" s="28"/>
      <c r="AC3" s="29"/>
      <c r="AD3" s="30"/>
      <c r="AE3" s="28"/>
      <c r="AF3" s="29"/>
      <c r="AG3" s="30"/>
      <c r="AH3" s="28"/>
      <c r="AI3" s="30"/>
    </row>
    <row r="4">
      <c r="A4" s="31"/>
      <c r="B4" s="31"/>
      <c r="C4" s="31"/>
      <c r="D4" s="31"/>
      <c r="E4" s="31"/>
      <c r="F4" s="31"/>
      <c r="G4" s="31"/>
      <c r="H4" s="31"/>
      <c r="I4" s="31"/>
      <c r="J4" s="31"/>
      <c r="K4" s="28"/>
      <c r="L4" s="30"/>
      <c r="M4" s="31"/>
      <c r="N4" s="32" t="s">
        <v>31</v>
      </c>
      <c r="O4" s="14" t="s">
        <v>32</v>
      </c>
      <c r="P4" s="14" t="s">
        <v>19</v>
      </c>
      <c r="Q4" s="31"/>
      <c r="R4" s="32" t="s">
        <v>33</v>
      </c>
      <c r="S4" s="32" t="s">
        <v>34</v>
      </c>
      <c r="T4" s="32" t="s">
        <v>35</v>
      </c>
      <c r="U4" s="32" t="s">
        <v>31</v>
      </c>
      <c r="V4" s="14" t="s">
        <v>32</v>
      </c>
      <c r="W4" s="14" t="s">
        <v>19</v>
      </c>
      <c r="X4" s="32" t="s">
        <v>31</v>
      </c>
      <c r="Y4" s="32" t="s">
        <v>32</v>
      </c>
      <c r="Z4" s="32" t="s">
        <v>36</v>
      </c>
      <c r="AA4" s="31"/>
      <c r="AB4" s="32" t="s">
        <v>37</v>
      </c>
      <c r="AC4" s="32" t="s">
        <v>38</v>
      </c>
      <c r="AD4" s="32" t="s">
        <v>39</v>
      </c>
      <c r="AE4" s="32" t="s">
        <v>40</v>
      </c>
      <c r="AF4" s="32" t="s">
        <v>38</v>
      </c>
      <c r="AG4" s="32" t="s">
        <v>41</v>
      </c>
      <c r="AH4" s="2"/>
      <c r="AI4" s="2"/>
    </row>
    <row r="5" ht="63.75" customHeight="1">
      <c r="A5" s="34"/>
      <c r="B5" s="36" t="s">
        <v>42</v>
      </c>
      <c r="C5" s="37" t="s">
        <v>45</v>
      </c>
      <c r="D5" s="38" t="s">
        <v>46</v>
      </c>
      <c r="E5" s="39" t="s">
        <v>48</v>
      </c>
      <c r="F5" s="38" t="s">
        <v>50</v>
      </c>
      <c r="G5" s="38" t="s">
        <v>51</v>
      </c>
      <c r="H5" s="38" t="s">
        <v>54</v>
      </c>
      <c r="I5" s="38"/>
      <c r="J5" s="38" t="s">
        <v>55</v>
      </c>
      <c r="K5" s="38"/>
      <c r="L5" s="40"/>
      <c r="M5" s="38">
        <v>9.0</v>
      </c>
      <c r="N5" s="38">
        <v>60290.0</v>
      </c>
      <c r="O5" s="38" t="s">
        <v>57</v>
      </c>
      <c r="P5" s="38" t="s">
        <v>55</v>
      </c>
      <c r="Q5" s="40"/>
      <c r="R5" s="40"/>
      <c r="S5" s="40"/>
      <c r="T5" s="38" t="s">
        <v>60</v>
      </c>
      <c r="U5" s="38"/>
      <c r="V5" s="38"/>
      <c r="W5" s="38"/>
      <c r="X5" s="40"/>
      <c r="Y5" s="40"/>
      <c r="Z5" s="38" t="s">
        <v>63</v>
      </c>
      <c r="AA5" s="38" t="s">
        <v>64</v>
      </c>
      <c r="AB5" s="40"/>
      <c r="AC5" s="40"/>
      <c r="AD5" s="40"/>
      <c r="AE5" s="40"/>
      <c r="AF5" s="40"/>
      <c r="AG5" s="40"/>
      <c r="AH5" s="40"/>
      <c r="AI5" s="40"/>
    </row>
    <row r="6" ht="63.75" customHeight="1">
      <c r="A6" s="34"/>
      <c r="B6" s="36" t="s">
        <v>66</v>
      </c>
      <c r="C6" s="37" t="s">
        <v>45</v>
      </c>
      <c r="D6" s="38" t="s">
        <v>67</v>
      </c>
      <c r="E6" s="39" t="s">
        <v>48</v>
      </c>
      <c r="F6" s="38" t="s">
        <v>50</v>
      </c>
      <c r="G6" s="38" t="s">
        <v>69</v>
      </c>
      <c r="H6" s="38" t="s">
        <v>54</v>
      </c>
      <c r="I6" s="40"/>
      <c r="J6" s="38" t="s">
        <v>55</v>
      </c>
      <c r="K6" s="38"/>
      <c r="L6" s="40"/>
      <c r="M6" s="38">
        <v>9.0</v>
      </c>
      <c r="N6" s="38">
        <v>60290.0</v>
      </c>
      <c r="O6" s="38" t="s">
        <v>57</v>
      </c>
      <c r="P6" s="38" t="s">
        <v>55</v>
      </c>
      <c r="Q6" s="40"/>
      <c r="R6" s="40"/>
      <c r="S6" s="40"/>
      <c r="T6" s="38" t="s">
        <v>74</v>
      </c>
      <c r="U6" s="40"/>
      <c r="V6" s="40"/>
      <c r="W6" s="40"/>
      <c r="X6" s="40"/>
      <c r="Y6" s="40"/>
      <c r="Z6" s="38" t="s">
        <v>63</v>
      </c>
      <c r="AA6" s="38" t="s">
        <v>76</v>
      </c>
      <c r="AB6" s="40"/>
      <c r="AC6" s="40"/>
      <c r="AD6" s="40"/>
      <c r="AE6" s="40"/>
      <c r="AF6" s="40"/>
      <c r="AG6" s="40"/>
      <c r="AH6" s="40"/>
      <c r="AI6" s="40"/>
    </row>
    <row r="7" ht="63.75" customHeight="1">
      <c r="A7" s="35"/>
      <c r="B7" s="36" t="s">
        <v>79</v>
      </c>
      <c r="C7" s="37" t="s">
        <v>45</v>
      </c>
      <c r="D7" s="38" t="s">
        <v>81</v>
      </c>
      <c r="E7" s="39" t="s">
        <v>48</v>
      </c>
      <c r="F7" s="38" t="s">
        <v>50</v>
      </c>
      <c r="G7" s="38" t="s">
        <v>69</v>
      </c>
      <c r="H7" s="38" t="s">
        <v>54</v>
      </c>
      <c r="I7" s="40"/>
      <c r="J7" s="38" t="s">
        <v>55</v>
      </c>
      <c r="K7" s="40"/>
      <c r="L7" s="40"/>
      <c r="M7" s="38">
        <v>6.0</v>
      </c>
      <c r="N7" s="38">
        <v>60110.0</v>
      </c>
      <c r="O7" s="38" t="s">
        <v>57</v>
      </c>
      <c r="P7" s="38" t="s">
        <v>55</v>
      </c>
      <c r="Q7" s="40"/>
      <c r="R7" s="40"/>
      <c r="S7" s="40"/>
      <c r="T7" s="38" t="s">
        <v>86</v>
      </c>
      <c r="U7" s="40"/>
      <c r="V7" s="40"/>
      <c r="W7" s="40"/>
      <c r="X7" s="40"/>
      <c r="Y7" s="40"/>
      <c r="Z7" s="38" t="s">
        <v>88</v>
      </c>
      <c r="AA7" s="38" t="s">
        <v>89</v>
      </c>
      <c r="AB7" s="40"/>
      <c r="AC7" s="40"/>
      <c r="AD7" s="40"/>
      <c r="AE7" s="40"/>
      <c r="AF7" s="40"/>
      <c r="AG7" s="40"/>
      <c r="AH7" s="40"/>
      <c r="AI7" s="40"/>
    </row>
    <row r="8" ht="63.75" customHeight="1">
      <c r="A8" s="35"/>
      <c r="B8" s="36" t="s">
        <v>91</v>
      </c>
      <c r="C8" s="37" t="s">
        <v>45</v>
      </c>
      <c r="D8" s="38" t="s">
        <v>97</v>
      </c>
      <c r="E8" s="39" t="s">
        <v>48</v>
      </c>
      <c r="F8" s="38" t="s">
        <v>50</v>
      </c>
      <c r="G8" s="38" t="s">
        <v>69</v>
      </c>
      <c r="H8" s="38" t="s">
        <v>54</v>
      </c>
      <c r="I8" s="40"/>
      <c r="J8" s="38" t="s">
        <v>55</v>
      </c>
      <c r="K8" s="40"/>
      <c r="L8" s="40"/>
      <c r="M8" s="38">
        <v>9.0</v>
      </c>
      <c r="N8" s="38">
        <v>60290.0</v>
      </c>
      <c r="O8" s="38" t="s">
        <v>57</v>
      </c>
      <c r="P8" s="38" t="s">
        <v>55</v>
      </c>
      <c r="Q8" s="40"/>
      <c r="R8" s="40"/>
      <c r="S8" s="40"/>
      <c r="T8" s="38" t="s">
        <v>102</v>
      </c>
      <c r="U8" s="40"/>
      <c r="V8" s="40"/>
      <c r="W8" s="40"/>
      <c r="X8" s="40"/>
      <c r="Y8" s="40"/>
      <c r="Z8" s="38" t="s">
        <v>63</v>
      </c>
      <c r="AA8" s="38" t="s">
        <v>104</v>
      </c>
      <c r="AB8" s="40"/>
      <c r="AC8" s="40"/>
      <c r="AD8" s="40"/>
      <c r="AE8" s="40"/>
      <c r="AF8" s="40"/>
      <c r="AG8" s="40"/>
      <c r="AH8" s="40"/>
      <c r="AI8" s="40"/>
    </row>
    <row r="9" ht="63.75" customHeight="1">
      <c r="A9" s="35"/>
      <c r="B9" s="36" t="s">
        <v>107</v>
      </c>
      <c r="C9" s="37" t="s">
        <v>45</v>
      </c>
      <c r="D9" s="38" t="s">
        <v>110</v>
      </c>
      <c r="E9" s="39" t="s">
        <v>111</v>
      </c>
      <c r="F9" s="38" t="s">
        <v>50</v>
      </c>
      <c r="G9" s="38" t="s">
        <v>69</v>
      </c>
      <c r="H9" s="38" t="s">
        <v>54</v>
      </c>
      <c r="I9" s="40"/>
      <c r="J9" s="38" t="s">
        <v>114</v>
      </c>
      <c r="K9" s="40"/>
      <c r="L9" s="40"/>
      <c r="M9" s="38">
        <v>11.0</v>
      </c>
      <c r="N9" s="38">
        <v>74070.0</v>
      </c>
      <c r="O9" s="38" t="s">
        <v>57</v>
      </c>
      <c r="P9" s="38" t="s">
        <v>114</v>
      </c>
      <c r="Q9" s="40"/>
      <c r="R9" s="40"/>
      <c r="S9" s="40"/>
      <c r="T9" s="38" t="s">
        <v>116</v>
      </c>
      <c r="U9" s="40"/>
      <c r="V9" s="40"/>
      <c r="W9" s="40"/>
      <c r="X9" s="40"/>
      <c r="Y9" s="40"/>
      <c r="Z9" s="38" t="s">
        <v>88</v>
      </c>
      <c r="AA9" s="38" t="s">
        <v>119</v>
      </c>
      <c r="AB9" s="40"/>
      <c r="AC9" s="40"/>
      <c r="AD9" s="40"/>
      <c r="AE9" s="40"/>
      <c r="AF9" s="40"/>
      <c r="AG9" s="40"/>
      <c r="AH9" s="40"/>
      <c r="AI9" s="40"/>
    </row>
    <row r="10" ht="63.75" customHeight="1">
      <c r="A10" s="35"/>
      <c r="B10" s="36" t="s">
        <v>122</v>
      </c>
      <c r="C10" s="37" t="s">
        <v>45</v>
      </c>
      <c r="D10" s="38" t="s">
        <v>123</v>
      </c>
      <c r="E10" s="39" t="s">
        <v>111</v>
      </c>
      <c r="F10" s="38" t="s">
        <v>50</v>
      </c>
      <c r="G10" s="38" t="s">
        <v>69</v>
      </c>
      <c r="H10" s="38" t="s">
        <v>54</v>
      </c>
      <c r="I10" s="40"/>
      <c r="J10" s="38" t="s">
        <v>114</v>
      </c>
      <c r="K10" s="40"/>
      <c r="L10" s="40"/>
      <c r="M10" s="38">
        <v>11.0</v>
      </c>
      <c r="N10" s="38">
        <v>74070.0</v>
      </c>
      <c r="O10" s="38" t="s">
        <v>57</v>
      </c>
      <c r="P10" s="38" t="s">
        <v>114</v>
      </c>
      <c r="Q10" s="40"/>
      <c r="R10" s="40"/>
      <c r="S10" s="40"/>
      <c r="T10" s="38" t="s">
        <v>128</v>
      </c>
      <c r="U10" s="40"/>
      <c r="V10" s="40"/>
      <c r="W10" s="40"/>
      <c r="X10" s="40"/>
      <c r="Y10" s="40"/>
      <c r="Z10" s="38" t="s">
        <v>88</v>
      </c>
      <c r="AA10" s="38" t="s">
        <v>133</v>
      </c>
      <c r="AB10" s="40"/>
      <c r="AC10" s="40"/>
      <c r="AD10" s="40"/>
      <c r="AE10" s="40"/>
      <c r="AF10" s="40"/>
      <c r="AG10" s="40"/>
      <c r="AH10" s="40"/>
      <c r="AI10" s="40"/>
    </row>
    <row r="11" ht="63.75" customHeight="1">
      <c r="A11" s="35"/>
      <c r="B11" s="36" t="s">
        <v>138</v>
      </c>
      <c r="C11" s="37" t="s">
        <v>45</v>
      </c>
      <c r="D11" s="38" t="s">
        <v>139</v>
      </c>
      <c r="E11" s="39" t="s">
        <v>111</v>
      </c>
      <c r="F11" s="38" t="s">
        <v>50</v>
      </c>
      <c r="G11" s="38" t="s">
        <v>69</v>
      </c>
      <c r="H11" s="38" t="s">
        <v>54</v>
      </c>
      <c r="I11" s="40"/>
      <c r="J11" s="38" t="s">
        <v>114</v>
      </c>
      <c r="K11" s="40"/>
      <c r="L11" s="40"/>
      <c r="M11" s="38">
        <v>8.0</v>
      </c>
      <c r="N11" s="38">
        <v>58750.0</v>
      </c>
      <c r="O11" s="38" t="s">
        <v>57</v>
      </c>
      <c r="P11" s="38" t="s">
        <v>114</v>
      </c>
      <c r="Q11" s="40"/>
      <c r="R11" s="40"/>
      <c r="S11" s="40"/>
      <c r="T11" s="38" t="s">
        <v>142</v>
      </c>
      <c r="U11" s="40"/>
      <c r="V11" s="40"/>
      <c r="W11" s="40"/>
      <c r="X11" s="40"/>
      <c r="Y11" s="40"/>
      <c r="Z11" s="38" t="s">
        <v>148</v>
      </c>
      <c r="AA11" s="38" t="s">
        <v>151</v>
      </c>
      <c r="AB11" s="40"/>
      <c r="AC11" s="40"/>
      <c r="AD11" s="40"/>
      <c r="AE11" s="40"/>
      <c r="AF11" s="40"/>
      <c r="AG11" s="40"/>
      <c r="AH11" s="40"/>
      <c r="AI11" s="40"/>
    </row>
    <row r="12" ht="63.75" customHeight="1">
      <c r="A12" s="35"/>
      <c r="B12" s="36" t="s">
        <v>154</v>
      </c>
      <c r="C12" s="37" t="s">
        <v>45</v>
      </c>
      <c r="D12" s="38" t="s">
        <v>155</v>
      </c>
      <c r="E12" s="39" t="s">
        <v>111</v>
      </c>
      <c r="F12" s="38" t="s">
        <v>50</v>
      </c>
      <c r="G12" s="38" t="s">
        <v>69</v>
      </c>
      <c r="H12" s="38" t="s">
        <v>54</v>
      </c>
      <c r="I12" s="40"/>
      <c r="J12" s="38" t="s">
        <v>114</v>
      </c>
      <c r="K12" s="40"/>
      <c r="L12" s="40"/>
      <c r="M12" s="38">
        <v>11.0</v>
      </c>
      <c r="N12" s="38">
        <v>74070.0</v>
      </c>
      <c r="O12" s="38" t="s">
        <v>57</v>
      </c>
      <c r="P12" s="38" t="s">
        <v>114</v>
      </c>
      <c r="Q12" s="40"/>
      <c r="R12" s="40"/>
      <c r="S12" s="40"/>
      <c r="T12" s="38" t="s">
        <v>157</v>
      </c>
      <c r="U12" s="40"/>
      <c r="V12" s="40"/>
      <c r="W12" s="40"/>
      <c r="X12" s="40"/>
      <c r="Y12" s="40"/>
      <c r="Z12" s="38" t="s">
        <v>88</v>
      </c>
      <c r="AA12" s="38" t="s">
        <v>158</v>
      </c>
      <c r="AB12" s="40"/>
      <c r="AC12" s="40"/>
      <c r="AD12" s="40"/>
      <c r="AE12" s="40"/>
      <c r="AF12" s="40"/>
      <c r="AG12" s="40"/>
      <c r="AH12" s="40"/>
      <c r="AI12" s="40"/>
    </row>
    <row r="13" ht="63.75" customHeight="1">
      <c r="A13" s="35"/>
      <c r="B13" s="36" t="s">
        <v>161</v>
      </c>
      <c r="C13" s="37" t="s">
        <v>44</v>
      </c>
      <c r="D13" s="38" t="s">
        <v>162</v>
      </c>
      <c r="E13" s="39" t="s">
        <v>48</v>
      </c>
      <c r="F13" s="38" t="s">
        <v>50</v>
      </c>
      <c r="G13" s="38" t="s">
        <v>69</v>
      </c>
      <c r="H13" s="38" t="s">
        <v>54</v>
      </c>
      <c r="I13" s="38" t="s">
        <v>163</v>
      </c>
      <c r="J13" s="38" t="s">
        <v>164</v>
      </c>
      <c r="K13" s="40"/>
      <c r="L13" s="40"/>
      <c r="M13" s="38">
        <v>8.0</v>
      </c>
      <c r="N13" s="38">
        <v>41150.0</v>
      </c>
      <c r="O13" s="38" t="s">
        <v>57</v>
      </c>
      <c r="P13" s="38" t="s">
        <v>55</v>
      </c>
      <c r="Q13" s="40"/>
      <c r="R13" s="40"/>
      <c r="S13" s="40"/>
      <c r="T13" s="38" t="s">
        <v>168</v>
      </c>
      <c r="U13" s="40"/>
      <c r="V13" s="40"/>
      <c r="W13" s="40"/>
      <c r="X13" s="40"/>
      <c r="Y13" s="40"/>
      <c r="Z13" s="38" t="s">
        <v>171</v>
      </c>
      <c r="AA13" s="38" t="s">
        <v>173</v>
      </c>
      <c r="AB13" s="40"/>
      <c r="AC13" s="40"/>
      <c r="AD13" s="40"/>
      <c r="AE13" s="40"/>
      <c r="AF13" s="40"/>
      <c r="AG13" s="40"/>
      <c r="AH13" s="40"/>
      <c r="AI13" s="40"/>
    </row>
    <row r="14" ht="63.75" customHeight="1">
      <c r="A14" s="35"/>
      <c r="B14" s="36" t="s">
        <v>175</v>
      </c>
      <c r="C14" s="37" t="s">
        <v>44</v>
      </c>
      <c r="D14" s="38" t="s">
        <v>177</v>
      </c>
      <c r="E14" s="39" t="s">
        <v>48</v>
      </c>
      <c r="F14" s="38" t="s">
        <v>50</v>
      </c>
      <c r="G14" s="38" t="s">
        <v>69</v>
      </c>
      <c r="H14" s="38" t="s">
        <v>54</v>
      </c>
      <c r="I14" s="38" t="s">
        <v>163</v>
      </c>
      <c r="J14" s="38" t="s">
        <v>164</v>
      </c>
      <c r="K14" s="40"/>
      <c r="L14" s="40"/>
      <c r="M14" s="38">
        <v>8.0</v>
      </c>
      <c r="N14" s="38">
        <v>41150.0</v>
      </c>
      <c r="O14" s="38" t="s">
        <v>57</v>
      </c>
      <c r="P14" s="38" t="s">
        <v>55</v>
      </c>
      <c r="Q14" s="40"/>
      <c r="R14" s="40"/>
      <c r="S14" s="40"/>
      <c r="T14" s="38" t="s">
        <v>181</v>
      </c>
      <c r="U14" s="40"/>
      <c r="V14" s="40"/>
      <c r="W14" s="40"/>
      <c r="X14" s="40"/>
      <c r="Y14" s="40"/>
      <c r="Z14" s="38" t="s">
        <v>171</v>
      </c>
      <c r="AA14" s="38" t="s">
        <v>182</v>
      </c>
      <c r="AB14" s="40"/>
      <c r="AC14" s="40"/>
      <c r="AD14" s="40"/>
      <c r="AE14" s="40"/>
      <c r="AF14" s="40"/>
      <c r="AG14" s="40"/>
      <c r="AH14" s="40"/>
      <c r="AI14" s="40"/>
    </row>
    <row r="15" ht="63.75" customHeight="1">
      <c r="A15" s="35"/>
      <c r="B15" s="36" t="s">
        <v>183</v>
      </c>
      <c r="C15" s="37" t="s">
        <v>93</v>
      </c>
      <c r="D15" s="38" t="s">
        <v>185</v>
      </c>
      <c r="E15" s="39" t="s">
        <v>48</v>
      </c>
      <c r="F15" s="38" t="s">
        <v>50</v>
      </c>
      <c r="G15" s="38" t="s">
        <v>69</v>
      </c>
      <c r="H15" s="38" t="s">
        <v>54</v>
      </c>
      <c r="I15" s="38" t="s">
        <v>163</v>
      </c>
      <c r="J15" s="38" t="s">
        <v>55</v>
      </c>
      <c r="K15" s="40"/>
      <c r="L15" s="40"/>
      <c r="M15" s="38">
        <v>8.0</v>
      </c>
      <c r="N15" s="38">
        <v>41150.0</v>
      </c>
      <c r="O15" s="38" t="s">
        <v>57</v>
      </c>
      <c r="P15" s="38" t="s">
        <v>55</v>
      </c>
      <c r="Q15" s="40"/>
      <c r="R15" s="40"/>
      <c r="S15" s="40"/>
      <c r="T15" s="38" t="s">
        <v>189</v>
      </c>
      <c r="U15" s="40"/>
      <c r="V15" s="40"/>
      <c r="W15" s="40"/>
      <c r="X15" s="38">
        <v>3150.0</v>
      </c>
      <c r="Y15" s="38" t="s">
        <v>57</v>
      </c>
      <c r="Z15" s="38" t="s">
        <v>192</v>
      </c>
      <c r="AA15" s="38" t="s">
        <v>194</v>
      </c>
      <c r="AB15" s="40"/>
      <c r="AC15" s="40"/>
      <c r="AD15" s="40"/>
      <c r="AE15" s="40"/>
      <c r="AF15" s="40"/>
      <c r="AG15" s="40"/>
      <c r="AH15" s="40"/>
      <c r="AI15" s="40"/>
    </row>
    <row r="16" ht="63.75" customHeight="1">
      <c r="A16" s="35"/>
      <c r="B16" s="36" t="s">
        <v>201</v>
      </c>
      <c r="C16" s="37" t="s">
        <v>93</v>
      </c>
      <c r="D16" s="38" t="s">
        <v>203</v>
      </c>
      <c r="E16" s="39" t="s">
        <v>48</v>
      </c>
      <c r="F16" s="38" t="s">
        <v>50</v>
      </c>
      <c r="G16" s="38" t="s">
        <v>69</v>
      </c>
      <c r="H16" s="38" t="s">
        <v>54</v>
      </c>
      <c r="I16" s="38" t="s">
        <v>163</v>
      </c>
      <c r="J16" s="38" t="s">
        <v>55</v>
      </c>
      <c r="K16" s="40"/>
      <c r="L16" s="40"/>
      <c r="M16" s="38">
        <v>8.0</v>
      </c>
      <c r="N16" s="38">
        <v>43590.0</v>
      </c>
      <c r="O16" s="38" t="s">
        <v>57</v>
      </c>
      <c r="P16" s="38" t="s">
        <v>55</v>
      </c>
      <c r="Q16" s="40"/>
      <c r="R16" s="40"/>
      <c r="S16" s="40"/>
      <c r="T16" s="38" t="s">
        <v>207</v>
      </c>
      <c r="U16" s="40"/>
      <c r="V16" s="40"/>
      <c r="W16" s="40"/>
      <c r="X16" s="40"/>
      <c r="Y16" s="40"/>
      <c r="Z16" s="38" t="s">
        <v>208</v>
      </c>
      <c r="AA16" s="38" t="s">
        <v>209</v>
      </c>
      <c r="AB16" s="40"/>
      <c r="AC16" s="40"/>
      <c r="AD16" s="40"/>
      <c r="AE16" s="40"/>
      <c r="AF16" s="40"/>
      <c r="AG16" s="40"/>
      <c r="AH16" s="40"/>
      <c r="AI16" s="40"/>
    </row>
    <row r="17" ht="63.75" customHeight="1">
      <c r="A17" s="35"/>
      <c r="B17" s="36" t="s">
        <v>212</v>
      </c>
      <c r="C17" s="37" t="s">
        <v>44</v>
      </c>
      <c r="D17" s="62" t="s">
        <v>216</v>
      </c>
      <c r="E17" s="39" t="s">
        <v>111</v>
      </c>
      <c r="F17" s="38" t="s">
        <v>50</v>
      </c>
      <c r="G17" s="38" t="s">
        <v>69</v>
      </c>
      <c r="H17" s="38" t="s">
        <v>54</v>
      </c>
      <c r="I17" s="38" t="s">
        <v>163</v>
      </c>
      <c r="J17" s="38" t="s">
        <v>218</v>
      </c>
      <c r="K17" s="40"/>
      <c r="L17" s="40"/>
      <c r="M17" s="38">
        <v>9.0</v>
      </c>
      <c r="N17" s="38">
        <v>56490.0</v>
      </c>
      <c r="O17" s="38" t="s">
        <v>57</v>
      </c>
      <c r="P17" s="38" t="s">
        <v>55</v>
      </c>
      <c r="Q17" s="40"/>
      <c r="R17" s="40"/>
      <c r="S17" s="40"/>
      <c r="T17" s="38" t="s">
        <v>222</v>
      </c>
      <c r="U17" s="40"/>
      <c r="V17" s="40"/>
      <c r="W17" s="40"/>
      <c r="X17" s="40"/>
      <c r="Y17" s="40"/>
      <c r="Z17" s="38" t="s">
        <v>208</v>
      </c>
      <c r="AA17" s="38" t="s">
        <v>225</v>
      </c>
      <c r="AB17" s="40"/>
      <c r="AC17" s="40"/>
      <c r="AD17" s="40"/>
      <c r="AE17" s="40"/>
      <c r="AF17" s="40"/>
      <c r="AG17" s="40"/>
      <c r="AH17" s="40"/>
      <c r="AI17" s="40"/>
    </row>
    <row r="18" ht="63.75" customHeight="1">
      <c r="A18" s="35"/>
      <c r="B18" s="36" t="s">
        <v>230</v>
      </c>
      <c r="C18" s="37" t="s">
        <v>44</v>
      </c>
      <c r="D18" s="38" t="s">
        <v>232</v>
      </c>
      <c r="E18" s="39" t="s">
        <v>111</v>
      </c>
      <c r="F18" s="38" t="s">
        <v>50</v>
      </c>
      <c r="G18" s="38" t="s">
        <v>69</v>
      </c>
      <c r="H18" s="38" t="s">
        <v>54</v>
      </c>
      <c r="I18" s="38" t="s">
        <v>163</v>
      </c>
      <c r="J18" s="38" t="s">
        <v>218</v>
      </c>
      <c r="K18" s="40"/>
      <c r="L18" s="40"/>
      <c r="M18" s="38">
        <v>9.0</v>
      </c>
      <c r="N18" s="38">
        <v>58250.0</v>
      </c>
      <c r="O18" s="38" t="s">
        <v>57</v>
      </c>
      <c r="P18" s="38" t="s">
        <v>55</v>
      </c>
      <c r="Q18" s="40"/>
      <c r="R18" s="40"/>
      <c r="S18" s="40"/>
      <c r="T18" s="38" t="s">
        <v>236</v>
      </c>
      <c r="U18" s="40"/>
      <c r="V18" s="40"/>
      <c r="W18" s="40"/>
      <c r="X18" s="40"/>
      <c r="Y18" s="40"/>
      <c r="Z18" s="38" t="s">
        <v>208</v>
      </c>
      <c r="AA18" s="38" t="s">
        <v>239</v>
      </c>
      <c r="AB18" s="40"/>
      <c r="AC18" s="40"/>
      <c r="AD18" s="40"/>
      <c r="AE18" s="40"/>
      <c r="AF18" s="40"/>
      <c r="AG18" s="40"/>
      <c r="AH18" s="40"/>
      <c r="AI18" s="40"/>
    </row>
    <row r="19" ht="63.75" customHeight="1">
      <c r="A19" s="35"/>
      <c r="B19" s="36" t="s">
        <v>245</v>
      </c>
      <c r="C19" s="37" t="s">
        <v>247</v>
      </c>
      <c r="D19" s="38" t="s">
        <v>250</v>
      </c>
      <c r="E19" s="39" t="s">
        <v>111</v>
      </c>
      <c r="F19" s="38" t="s">
        <v>50</v>
      </c>
      <c r="G19" s="38" t="s">
        <v>69</v>
      </c>
      <c r="H19" s="38" t="s">
        <v>54</v>
      </c>
      <c r="I19" s="38" t="s">
        <v>163</v>
      </c>
      <c r="J19" s="38" t="s">
        <v>218</v>
      </c>
      <c r="K19" s="40"/>
      <c r="L19" s="40"/>
      <c r="M19" s="38">
        <v>9.0</v>
      </c>
      <c r="N19" s="38">
        <v>58230.0</v>
      </c>
      <c r="O19" s="38" t="s">
        <v>57</v>
      </c>
      <c r="P19" s="38" t="s">
        <v>55</v>
      </c>
      <c r="Q19" s="40"/>
      <c r="R19" s="40"/>
      <c r="S19" s="40"/>
      <c r="T19" s="38" t="s">
        <v>254</v>
      </c>
      <c r="U19" s="40"/>
      <c r="V19" s="40"/>
      <c r="W19" s="40"/>
      <c r="X19" s="40"/>
      <c r="Y19" s="40"/>
      <c r="Z19" s="38" t="s">
        <v>208</v>
      </c>
      <c r="AA19" s="38" t="s">
        <v>256</v>
      </c>
      <c r="AB19" s="40"/>
      <c r="AC19" s="40"/>
      <c r="AD19" s="40"/>
      <c r="AE19" s="40"/>
      <c r="AF19" s="40"/>
      <c r="AG19" s="40"/>
      <c r="AH19" s="40"/>
      <c r="AI19" s="40"/>
    </row>
    <row r="20" ht="63.75" customHeight="1">
      <c r="A20" s="35"/>
      <c r="B20" s="36" t="s">
        <v>260</v>
      </c>
      <c r="C20" s="37" t="s">
        <v>118</v>
      </c>
      <c r="D20" s="38" t="s">
        <v>262</v>
      </c>
      <c r="E20" s="39" t="s">
        <v>111</v>
      </c>
      <c r="F20" s="38" t="s">
        <v>50</v>
      </c>
      <c r="G20" s="38" t="s">
        <v>69</v>
      </c>
      <c r="H20" s="38" t="s">
        <v>54</v>
      </c>
      <c r="I20" s="38" t="s">
        <v>163</v>
      </c>
      <c r="J20" s="38" t="s">
        <v>264</v>
      </c>
      <c r="K20" s="40"/>
      <c r="L20" s="40"/>
      <c r="M20" s="38">
        <v>9.0</v>
      </c>
      <c r="N20" s="38">
        <v>71250.0</v>
      </c>
      <c r="O20" s="38" t="s">
        <v>57</v>
      </c>
      <c r="P20" s="38" t="s">
        <v>55</v>
      </c>
      <c r="Q20" s="40"/>
      <c r="R20" s="40"/>
      <c r="S20" s="40"/>
      <c r="T20" s="38" t="s">
        <v>266</v>
      </c>
      <c r="U20" s="40"/>
      <c r="V20" s="40"/>
      <c r="W20" s="40"/>
      <c r="X20" s="40"/>
      <c r="Y20" s="40"/>
      <c r="Z20" s="38" t="s">
        <v>269</v>
      </c>
      <c r="AA20" s="38" t="s">
        <v>270</v>
      </c>
      <c r="AB20" s="40"/>
      <c r="AC20" s="40"/>
      <c r="AD20" s="40"/>
      <c r="AE20" s="40"/>
      <c r="AF20" s="40"/>
      <c r="AG20" s="40"/>
      <c r="AH20" s="40"/>
      <c r="AI20" s="40"/>
    </row>
    <row r="21" ht="63.75" customHeight="1">
      <c r="A21" s="35"/>
      <c r="B21" s="36" t="s">
        <v>274</v>
      </c>
      <c r="C21" s="37" t="s">
        <v>93</v>
      </c>
      <c r="D21" s="38" t="s">
        <v>276</v>
      </c>
      <c r="E21" s="39" t="s">
        <v>111</v>
      </c>
      <c r="F21" s="38" t="s">
        <v>50</v>
      </c>
      <c r="G21" s="38" t="s">
        <v>69</v>
      </c>
      <c r="H21" s="38" t="s">
        <v>54</v>
      </c>
      <c r="I21" s="38" t="s">
        <v>279</v>
      </c>
      <c r="J21" s="38" t="s">
        <v>55</v>
      </c>
      <c r="K21" s="40"/>
      <c r="L21" s="40"/>
      <c r="M21" s="38">
        <v>9.0</v>
      </c>
      <c r="N21" s="38">
        <v>61290.0</v>
      </c>
      <c r="O21" s="38" t="s">
        <v>57</v>
      </c>
      <c r="P21" s="38" t="s">
        <v>55</v>
      </c>
      <c r="Q21" s="40"/>
      <c r="R21" s="40"/>
      <c r="S21" s="40"/>
      <c r="T21" s="38" t="s">
        <v>282</v>
      </c>
      <c r="U21" s="40"/>
      <c r="V21" s="40"/>
      <c r="W21" s="40"/>
      <c r="X21" s="40"/>
      <c r="Y21" s="40"/>
      <c r="Z21" s="38" t="s">
        <v>269</v>
      </c>
      <c r="AA21" s="38" t="s">
        <v>284</v>
      </c>
      <c r="AB21" s="40"/>
      <c r="AC21" s="40"/>
      <c r="AD21" s="40"/>
      <c r="AE21" s="40"/>
      <c r="AF21" s="40"/>
      <c r="AG21" s="40"/>
      <c r="AH21" s="40"/>
      <c r="AI21" s="40"/>
    </row>
    <row r="22" ht="63.75" customHeight="1">
      <c r="A22" s="35"/>
      <c r="B22" s="36" t="s">
        <v>287</v>
      </c>
      <c r="C22" s="37" t="s">
        <v>247</v>
      </c>
      <c r="D22" s="38" t="s">
        <v>289</v>
      </c>
      <c r="E22" s="39" t="s">
        <v>111</v>
      </c>
      <c r="F22" s="38" t="s">
        <v>50</v>
      </c>
      <c r="G22" s="38" t="s">
        <v>290</v>
      </c>
      <c r="H22" s="38" t="s">
        <v>54</v>
      </c>
      <c r="I22" s="38" t="s">
        <v>279</v>
      </c>
      <c r="J22" s="38" t="s">
        <v>55</v>
      </c>
      <c r="K22" s="40"/>
      <c r="L22" s="40"/>
      <c r="M22" s="38">
        <v>9.0</v>
      </c>
      <c r="N22" s="38">
        <v>61230.0</v>
      </c>
      <c r="O22" s="38" t="s">
        <v>57</v>
      </c>
      <c r="P22" s="38" t="s">
        <v>55</v>
      </c>
      <c r="Q22" s="40"/>
      <c r="R22" s="40"/>
      <c r="S22" s="40"/>
      <c r="T22" s="38" t="s">
        <v>293</v>
      </c>
      <c r="U22" s="40"/>
      <c r="V22" s="40"/>
      <c r="W22" s="40"/>
      <c r="X22" s="40"/>
      <c r="Y22" s="40"/>
      <c r="Z22" s="38" t="s">
        <v>208</v>
      </c>
      <c r="AA22" s="38" t="s">
        <v>294</v>
      </c>
      <c r="AB22" s="40"/>
      <c r="AC22" s="40"/>
      <c r="AD22" s="40"/>
      <c r="AE22" s="40"/>
      <c r="AF22" s="40"/>
      <c r="AG22" s="40"/>
      <c r="AH22" s="40"/>
      <c r="AI22" s="40"/>
    </row>
    <row r="23" ht="63.75" customHeight="1">
      <c r="A23" s="35"/>
      <c r="B23" s="36" t="s">
        <v>297</v>
      </c>
      <c r="C23" s="37" t="s">
        <v>299</v>
      </c>
      <c r="D23" s="38" t="s">
        <v>301</v>
      </c>
      <c r="E23" s="39" t="s">
        <v>48</v>
      </c>
      <c r="F23" s="38" t="s">
        <v>50</v>
      </c>
      <c r="G23" s="38" t="s">
        <v>69</v>
      </c>
      <c r="H23" s="38" t="s">
        <v>54</v>
      </c>
      <c r="I23" s="38" t="s">
        <v>279</v>
      </c>
      <c r="J23" s="38" t="s">
        <v>55</v>
      </c>
      <c r="K23" s="40"/>
      <c r="L23" s="40"/>
      <c r="M23" s="38">
        <v>8.0</v>
      </c>
      <c r="N23" s="38">
        <v>44510.0</v>
      </c>
      <c r="O23" s="38" t="s">
        <v>57</v>
      </c>
      <c r="P23" s="38" t="s">
        <v>55</v>
      </c>
      <c r="Q23" s="40"/>
      <c r="R23" s="40"/>
      <c r="S23" s="40"/>
      <c r="T23" s="38" t="s">
        <v>306</v>
      </c>
      <c r="U23" s="40"/>
      <c r="V23" s="40"/>
      <c r="W23" s="40"/>
      <c r="X23" s="40"/>
      <c r="Y23" s="40"/>
      <c r="Z23" s="38" t="s">
        <v>208</v>
      </c>
      <c r="AA23" s="38" t="s">
        <v>308</v>
      </c>
      <c r="AB23" s="40"/>
      <c r="AC23" s="40"/>
      <c r="AD23" s="40"/>
      <c r="AE23" s="40"/>
      <c r="AF23" s="40"/>
      <c r="AG23" s="40"/>
      <c r="AH23" s="40"/>
      <c r="AI23" s="40"/>
    </row>
    <row r="24" ht="63.75" customHeight="1">
      <c r="A24" s="35"/>
      <c r="B24" s="36" t="s">
        <v>311</v>
      </c>
      <c r="C24" s="37" t="s">
        <v>299</v>
      </c>
      <c r="D24" s="38" t="s">
        <v>312</v>
      </c>
      <c r="E24" s="39" t="s">
        <v>48</v>
      </c>
      <c r="F24" s="38" t="s">
        <v>50</v>
      </c>
      <c r="G24" s="38" t="s">
        <v>69</v>
      </c>
      <c r="H24" s="38" t="s">
        <v>54</v>
      </c>
      <c r="I24" s="38" t="s">
        <v>313</v>
      </c>
      <c r="J24" s="38" t="s">
        <v>55</v>
      </c>
      <c r="K24" s="40"/>
      <c r="L24" s="40"/>
      <c r="M24" s="38">
        <v>8.0</v>
      </c>
      <c r="N24" s="38">
        <v>44510.0</v>
      </c>
      <c r="O24" s="38" t="s">
        <v>316</v>
      </c>
      <c r="P24" s="38" t="s">
        <v>55</v>
      </c>
      <c r="Q24" s="40"/>
      <c r="R24" s="40"/>
      <c r="S24" s="40"/>
      <c r="T24" s="38" t="s">
        <v>306</v>
      </c>
      <c r="U24" s="40"/>
      <c r="V24" s="40"/>
      <c r="W24" s="40"/>
      <c r="X24" s="40"/>
      <c r="Y24" s="40"/>
      <c r="Z24" s="38"/>
      <c r="AA24" s="38"/>
      <c r="AB24" s="40"/>
      <c r="AC24" s="40"/>
      <c r="AD24" s="40"/>
      <c r="AE24" s="40"/>
      <c r="AF24" s="40"/>
      <c r="AG24" s="40"/>
      <c r="AH24" s="40"/>
      <c r="AI24" s="40"/>
    </row>
    <row r="25" ht="63.75" customHeight="1">
      <c r="A25" s="35"/>
      <c r="B25" s="36" t="s">
        <v>323</v>
      </c>
      <c r="C25" s="37" t="s">
        <v>324</v>
      </c>
      <c r="D25" s="38" t="s">
        <v>325</v>
      </c>
      <c r="E25" s="39" t="s">
        <v>111</v>
      </c>
      <c r="F25" s="38" t="s">
        <v>50</v>
      </c>
      <c r="G25" s="38" t="s">
        <v>69</v>
      </c>
      <c r="H25" s="38" t="s">
        <v>54</v>
      </c>
      <c r="I25" s="38" t="s">
        <v>279</v>
      </c>
      <c r="J25" s="38" t="s">
        <v>55</v>
      </c>
      <c r="K25" s="40"/>
      <c r="L25" s="40"/>
      <c r="M25" s="38">
        <v>9.0</v>
      </c>
      <c r="N25" s="38">
        <v>61290.0</v>
      </c>
      <c r="O25" s="38" t="s">
        <v>57</v>
      </c>
      <c r="P25" s="38" t="s">
        <v>55</v>
      </c>
      <c r="Q25" s="40"/>
      <c r="R25" s="40"/>
      <c r="S25" s="40"/>
      <c r="T25" s="38" t="s">
        <v>329</v>
      </c>
      <c r="U25" s="40"/>
      <c r="V25" s="40"/>
      <c r="W25" s="40"/>
      <c r="X25" s="40"/>
      <c r="Y25" s="40"/>
      <c r="Z25" s="38" t="s">
        <v>192</v>
      </c>
      <c r="AA25" s="38" t="s">
        <v>330</v>
      </c>
      <c r="AB25" s="40"/>
      <c r="AC25" s="40"/>
      <c r="AD25" s="40"/>
      <c r="AE25" s="40"/>
      <c r="AF25" s="40"/>
      <c r="AG25" s="40"/>
      <c r="AH25" s="40"/>
      <c r="AI25" s="40"/>
    </row>
    <row r="26" ht="63.75" customHeight="1">
      <c r="A26" s="35"/>
      <c r="B26" s="36" t="s">
        <v>333</v>
      </c>
      <c r="C26" s="37" t="s">
        <v>299</v>
      </c>
      <c r="D26" s="38" t="s">
        <v>335</v>
      </c>
      <c r="E26" s="39" t="s">
        <v>111</v>
      </c>
      <c r="F26" s="38" t="s">
        <v>50</v>
      </c>
      <c r="G26" s="38" t="s">
        <v>337</v>
      </c>
      <c r="H26" s="38" t="s">
        <v>54</v>
      </c>
      <c r="I26" s="38" t="s">
        <v>279</v>
      </c>
      <c r="J26" s="38" t="s">
        <v>55</v>
      </c>
      <c r="K26" s="40"/>
      <c r="L26" s="40"/>
      <c r="M26" s="38">
        <v>9.0</v>
      </c>
      <c r="N26" s="38">
        <v>53050.0</v>
      </c>
      <c r="O26" s="38" t="s">
        <v>57</v>
      </c>
      <c r="P26" s="38" t="s">
        <v>55</v>
      </c>
      <c r="Q26" s="40"/>
      <c r="R26" s="40"/>
      <c r="S26" s="40"/>
      <c r="T26" s="38" t="s">
        <v>340</v>
      </c>
      <c r="U26" s="40"/>
      <c r="V26" s="40"/>
      <c r="W26" s="40"/>
      <c r="X26" s="40"/>
      <c r="Y26" s="40"/>
      <c r="Z26" s="38" t="s">
        <v>208</v>
      </c>
      <c r="AA26" s="38" t="s">
        <v>342</v>
      </c>
      <c r="AB26" s="40"/>
      <c r="AC26" s="40"/>
      <c r="AD26" s="40"/>
      <c r="AE26" s="40"/>
      <c r="AF26" s="40"/>
      <c r="AG26" s="40"/>
      <c r="AH26" s="40"/>
      <c r="AI26" s="40"/>
    </row>
    <row r="27" ht="63.75" customHeight="1">
      <c r="A27" s="35"/>
      <c r="B27" s="36" t="s">
        <v>343</v>
      </c>
      <c r="C27" s="37" t="s">
        <v>131</v>
      </c>
      <c r="D27" s="38" t="s">
        <v>345</v>
      </c>
      <c r="E27" s="39" t="s">
        <v>48</v>
      </c>
      <c r="F27" s="38" t="s">
        <v>50</v>
      </c>
      <c r="G27" s="38" t="s">
        <v>347</v>
      </c>
      <c r="H27" s="38" t="s">
        <v>54</v>
      </c>
      <c r="I27" s="38" t="s">
        <v>279</v>
      </c>
      <c r="J27" s="38" t="s">
        <v>55</v>
      </c>
      <c r="K27" s="40"/>
      <c r="L27" s="40"/>
      <c r="M27" s="38">
        <v>8.0</v>
      </c>
      <c r="N27" s="38">
        <v>42990.0</v>
      </c>
      <c r="O27" s="38" t="s">
        <v>57</v>
      </c>
      <c r="P27" s="38" t="s">
        <v>55</v>
      </c>
      <c r="Q27" s="40"/>
      <c r="R27" s="40"/>
      <c r="S27" s="40"/>
      <c r="T27" s="38" t="s">
        <v>351</v>
      </c>
      <c r="U27" s="40"/>
      <c r="V27" s="40"/>
      <c r="W27" s="40"/>
      <c r="X27" s="40"/>
      <c r="Y27" s="40"/>
      <c r="Z27" s="38" t="s">
        <v>352</v>
      </c>
      <c r="AA27" s="40"/>
      <c r="AB27" s="40"/>
      <c r="AC27" s="40"/>
      <c r="AD27" s="40"/>
      <c r="AE27" s="40"/>
      <c r="AF27" s="40"/>
      <c r="AG27" s="40"/>
      <c r="AH27" s="40"/>
      <c r="AI27" s="40"/>
    </row>
    <row r="28" ht="63.75" customHeight="1">
      <c r="A28" s="35"/>
      <c r="B28" s="36" t="s">
        <v>251</v>
      </c>
      <c r="C28" s="37" t="s">
        <v>131</v>
      </c>
      <c r="D28" s="38" t="s">
        <v>355</v>
      </c>
      <c r="E28" s="39" t="s">
        <v>48</v>
      </c>
      <c r="F28" s="38" t="s">
        <v>50</v>
      </c>
      <c r="G28" s="38" t="s">
        <v>347</v>
      </c>
      <c r="H28" s="38" t="s">
        <v>54</v>
      </c>
      <c r="I28" s="38" t="s">
        <v>279</v>
      </c>
      <c r="J28" s="38" t="s">
        <v>55</v>
      </c>
      <c r="K28" s="40"/>
      <c r="L28" s="40"/>
      <c r="M28" s="38">
        <v>8.0</v>
      </c>
      <c r="N28" s="38">
        <v>43590.0</v>
      </c>
      <c r="O28" s="38" t="s">
        <v>57</v>
      </c>
      <c r="P28" s="38" t="s">
        <v>55</v>
      </c>
      <c r="Q28" s="40"/>
      <c r="R28" s="40"/>
      <c r="S28" s="40"/>
      <c r="T28" s="38" t="s">
        <v>360</v>
      </c>
      <c r="U28" s="40"/>
      <c r="V28" s="40"/>
      <c r="W28" s="40"/>
      <c r="X28" s="40"/>
      <c r="Y28" s="40"/>
      <c r="Z28" s="38" t="s">
        <v>352</v>
      </c>
      <c r="AA28" s="38" t="s">
        <v>362</v>
      </c>
      <c r="AB28" s="40"/>
      <c r="AC28" s="40"/>
      <c r="AD28" s="40"/>
      <c r="AE28" s="40"/>
      <c r="AF28" s="40"/>
      <c r="AG28" s="40"/>
      <c r="AH28" s="40"/>
      <c r="AI28" s="40"/>
    </row>
    <row r="29" ht="63.75" customHeight="1">
      <c r="A29" s="35"/>
      <c r="B29" s="36" t="s">
        <v>364</v>
      </c>
      <c r="C29" s="37" t="s">
        <v>131</v>
      </c>
      <c r="D29" s="38" t="s">
        <v>365</v>
      </c>
      <c r="E29" s="39" t="s">
        <v>111</v>
      </c>
      <c r="F29" s="38" t="s">
        <v>50</v>
      </c>
      <c r="G29" s="38" t="s">
        <v>366</v>
      </c>
      <c r="H29" s="38" t="s">
        <v>54</v>
      </c>
      <c r="I29" s="38" t="s">
        <v>163</v>
      </c>
      <c r="J29" s="38" t="s">
        <v>218</v>
      </c>
      <c r="K29" s="40"/>
      <c r="L29" s="40"/>
      <c r="M29" s="38">
        <v>9.0</v>
      </c>
      <c r="N29" s="38">
        <v>60300.0</v>
      </c>
      <c r="O29" s="38" t="s">
        <v>57</v>
      </c>
      <c r="P29" s="38" t="s">
        <v>55</v>
      </c>
      <c r="Q29" s="40"/>
      <c r="R29" s="40"/>
      <c r="S29" s="40"/>
      <c r="T29" s="38" t="s">
        <v>370</v>
      </c>
      <c r="U29" s="75"/>
      <c r="V29" s="40"/>
      <c r="W29" s="40"/>
      <c r="X29" s="40"/>
      <c r="Y29" s="40"/>
      <c r="Z29" s="38" t="s">
        <v>352</v>
      </c>
      <c r="AA29" s="38" t="s">
        <v>372</v>
      </c>
      <c r="AB29" s="40"/>
      <c r="AC29" s="40"/>
      <c r="AD29" s="40"/>
      <c r="AE29" s="40"/>
      <c r="AF29" s="40"/>
      <c r="AG29" s="40"/>
      <c r="AH29" s="40"/>
      <c r="AI29" s="40"/>
    </row>
    <row r="30" ht="63.75" customHeight="1">
      <c r="A30" s="35"/>
      <c r="B30" s="36" t="s">
        <v>277</v>
      </c>
      <c r="C30" s="37" t="s">
        <v>44</v>
      </c>
      <c r="D30" s="38" t="s">
        <v>374</v>
      </c>
      <c r="E30" s="39" t="s">
        <v>48</v>
      </c>
      <c r="F30" s="38" t="s">
        <v>50</v>
      </c>
      <c r="G30" s="38" t="s">
        <v>366</v>
      </c>
      <c r="H30" s="38" t="s">
        <v>54</v>
      </c>
      <c r="I30" s="38" t="s">
        <v>279</v>
      </c>
      <c r="J30" s="38" t="s">
        <v>376</v>
      </c>
      <c r="K30" s="40"/>
      <c r="L30" s="40"/>
      <c r="M30" s="38">
        <v>7.0</v>
      </c>
      <c r="N30" s="38">
        <v>40260.0</v>
      </c>
      <c r="O30" s="38" t="s">
        <v>57</v>
      </c>
      <c r="P30" s="38" t="s">
        <v>376</v>
      </c>
      <c r="Q30" s="40"/>
      <c r="R30" s="40"/>
      <c r="S30" s="40"/>
      <c r="T30" s="38" t="s">
        <v>378</v>
      </c>
      <c r="U30" s="46"/>
      <c r="V30" s="40"/>
      <c r="W30" s="40"/>
      <c r="X30" s="40"/>
      <c r="Y30" s="40"/>
      <c r="Z30" s="38" t="s">
        <v>192</v>
      </c>
      <c r="AA30" s="38" t="s">
        <v>379</v>
      </c>
      <c r="AB30" s="40"/>
      <c r="AC30" s="40"/>
      <c r="AD30" s="40"/>
      <c r="AE30" s="40"/>
      <c r="AF30" s="40"/>
      <c r="AG30" s="40"/>
      <c r="AH30" s="40"/>
      <c r="AI30" s="40"/>
    </row>
    <row r="31" ht="63.75" customHeight="1">
      <c r="A31" s="35"/>
      <c r="B31" s="36" t="s">
        <v>382</v>
      </c>
      <c r="C31" s="37" t="s">
        <v>44</v>
      </c>
      <c r="D31" s="38" t="s">
        <v>384</v>
      </c>
      <c r="E31" s="39" t="s">
        <v>48</v>
      </c>
      <c r="F31" s="38" t="s">
        <v>50</v>
      </c>
      <c r="G31" s="38" t="s">
        <v>385</v>
      </c>
      <c r="H31" s="38" t="s">
        <v>54</v>
      </c>
      <c r="I31" s="38" t="s">
        <v>163</v>
      </c>
      <c r="J31" s="38" t="s">
        <v>55</v>
      </c>
      <c r="K31" s="40"/>
      <c r="L31" s="40"/>
      <c r="M31" s="38">
        <v>8.0</v>
      </c>
      <c r="N31" s="38">
        <v>40290.0</v>
      </c>
      <c r="O31" s="38" t="s">
        <v>57</v>
      </c>
      <c r="P31" s="38" t="s">
        <v>55</v>
      </c>
      <c r="Q31" s="40"/>
      <c r="R31" s="40"/>
      <c r="S31" s="40"/>
      <c r="T31" s="38" t="s">
        <v>387</v>
      </c>
      <c r="U31" s="77"/>
      <c r="V31" s="40"/>
      <c r="W31" s="40"/>
      <c r="X31" s="40"/>
      <c r="Y31" s="40"/>
      <c r="Z31" s="38" t="s">
        <v>208</v>
      </c>
      <c r="AA31" s="38" t="s">
        <v>390</v>
      </c>
      <c r="AB31" s="40"/>
      <c r="AC31" s="40"/>
      <c r="AD31" s="40"/>
      <c r="AE31" s="40"/>
      <c r="AF31" s="40"/>
      <c r="AG31" s="40"/>
      <c r="AH31" s="40"/>
      <c r="AI31" s="40"/>
    </row>
    <row r="32" ht="63.75" customHeight="1">
      <c r="A32" s="35"/>
      <c r="B32" s="36" t="s">
        <v>392</v>
      </c>
      <c r="C32" s="37" t="s">
        <v>44</v>
      </c>
      <c r="D32" s="38" t="s">
        <v>393</v>
      </c>
      <c r="E32" s="39" t="s">
        <v>48</v>
      </c>
      <c r="F32" s="38" t="s">
        <v>50</v>
      </c>
      <c r="G32" s="38" t="s">
        <v>366</v>
      </c>
      <c r="H32" s="38" t="s">
        <v>54</v>
      </c>
      <c r="I32" s="38" t="s">
        <v>279</v>
      </c>
      <c r="J32" s="38" t="s">
        <v>55</v>
      </c>
      <c r="K32" s="40"/>
      <c r="L32" s="40"/>
      <c r="M32" s="38">
        <v>8.0</v>
      </c>
      <c r="N32" s="38">
        <v>40290.0</v>
      </c>
      <c r="O32" s="38" t="s">
        <v>57</v>
      </c>
      <c r="P32" s="38" t="s">
        <v>55</v>
      </c>
      <c r="Q32" s="40"/>
      <c r="R32" s="40"/>
      <c r="S32" s="40"/>
      <c r="T32" s="38" t="s">
        <v>396</v>
      </c>
      <c r="U32" s="77"/>
      <c r="V32" s="40"/>
      <c r="W32" s="40"/>
      <c r="X32" s="40"/>
      <c r="Y32" s="40"/>
      <c r="Z32" s="38" t="s">
        <v>208</v>
      </c>
      <c r="AA32" s="38" t="s">
        <v>397</v>
      </c>
      <c r="AB32" s="40"/>
      <c r="AC32" s="40"/>
      <c r="AD32" s="40"/>
      <c r="AE32" s="40"/>
      <c r="AF32" s="40"/>
      <c r="AG32" s="40"/>
      <c r="AH32" s="40"/>
      <c r="AI32" s="40"/>
    </row>
    <row r="33" ht="63.75" customHeight="1">
      <c r="A33" s="35"/>
      <c r="B33" s="36" t="s">
        <v>400</v>
      </c>
      <c r="C33" s="37" t="s">
        <v>44</v>
      </c>
      <c r="D33" s="38" t="s">
        <v>401</v>
      </c>
      <c r="E33" s="39" t="s">
        <v>48</v>
      </c>
      <c r="F33" s="38" t="s">
        <v>50</v>
      </c>
      <c r="G33" s="38" t="s">
        <v>366</v>
      </c>
      <c r="H33" s="38" t="s">
        <v>54</v>
      </c>
      <c r="I33" s="38" t="s">
        <v>402</v>
      </c>
      <c r="J33" s="38" t="s">
        <v>238</v>
      </c>
      <c r="K33" s="40"/>
      <c r="L33" s="40"/>
      <c r="M33" s="38">
        <v>8.0</v>
      </c>
      <c r="N33" s="38">
        <v>44510.0</v>
      </c>
      <c r="O33" s="38" t="s">
        <v>57</v>
      </c>
      <c r="P33" s="38" t="s">
        <v>238</v>
      </c>
      <c r="Q33" s="40"/>
      <c r="R33" s="40"/>
      <c r="S33" s="40"/>
      <c r="T33" s="38" t="s">
        <v>405</v>
      </c>
      <c r="U33" s="77"/>
      <c r="V33" s="40"/>
      <c r="W33" s="40"/>
      <c r="X33" s="40"/>
      <c r="Y33" s="40"/>
      <c r="Z33" s="38" t="s">
        <v>192</v>
      </c>
      <c r="AA33" s="38" t="s">
        <v>406</v>
      </c>
      <c r="AB33" s="40"/>
      <c r="AC33" s="40"/>
      <c r="AD33" s="40"/>
      <c r="AE33" s="40"/>
      <c r="AF33" s="40"/>
      <c r="AG33" s="40"/>
      <c r="AH33" s="40"/>
      <c r="AI33" s="40"/>
    </row>
    <row r="34" ht="63.75" customHeight="1">
      <c r="A34" s="35"/>
      <c r="B34" s="36" t="s">
        <v>409</v>
      </c>
      <c r="C34" s="37" t="s">
        <v>44</v>
      </c>
      <c r="D34" s="38" t="s">
        <v>410</v>
      </c>
      <c r="E34" s="39" t="s">
        <v>48</v>
      </c>
      <c r="F34" s="38" t="s">
        <v>50</v>
      </c>
      <c r="G34" s="38" t="s">
        <v>366</v>
      </c>
      <c r="H34" s="38" t="s">
        <v>54</v>
      </c>
      <c r="I34" s="38" t="s">
        <v>279</v>
      </c>
      <c r="J34" s="38" t="s">
        <v>238</v>
      </c>
      <c r="K34" s="40"/>
      <c r="L34" s="40"/>
      <c r="M34" s="38">
        <v>7.0</v>
      </c>
      <c r="N34" s="38">
        <v>39990.0</v>
      </c>
      <c r="O34" s="38" t="s">
        <v>57</v>
      </c>
      <c r="P34" s="38" t="s">
        <v>238</v>
      </c>
      <c r="Q34" s="40"/>
      <c r="R34" s="40"/>
      <c r="S34" s="40"/>
      <c r="T34" s="38" t="s">
        <v>414</v>
      </c>
      <c r="U34" s="77"/>
      <c r="V34" s="40"/>
      <c r="W34" s="40"/>
      <c r="X34" s="40"/>
      <c r="Y34" s="40"/>
      <c r="Z34" s="38" t="s">
        <v>208</v>
      </c>
      <c r="AA34" s="38" t="s">
        <v>397</v>
      </c>
      <c r="AB34" s="40"/>
      <c r="AC34" s="40"/>
      <c r="AD34" s="40"/>
      <c r="AE34" s="40"/>
      <c r="AF34" s="40"/>
      <c r="AG34" s="40"/>
      <c r="AH34" s="40"/>
      <c r="AI34" s="40"/>
    </row>
    <row r="35" ht="63.75" customHeight="1">
      <c r="A35" s="35"/>
      <c r="B35" s="36" t="s">
        <v>417</v>
      </c>
      <c r="C35" s="37" t="s">
        <v>44</v>
      </c>
      <c r="D35" s="38" t="s">
        <v>419</v>
      </c>
      <c r="E35" s="39" t="s">
        <v>48</v>
      </c>
      <c r="F35" s="38" t="s">
        <v>50</v>
      </c>
      <c r="G35" s="38" t="s">
        <v>366</v>
      </c>
      <c r="H35" s="38" t="s">
        <v>54</v>
      </c>
      <c r="I35" s="38" t="s">
        <v>279</v>
      </c>
      <c r="J35" s="38" t="s">
        <v>55</v>
      </c>
      <c r="K35" s="40"/>
      <c r="L35" s="40"/>
      <c r="M35" s="38">
        <v>8.0</v>
      </c>
      <c r="N35" s="38">
        <v>40380.0</v>
      </c>
      <c r="O35" s="38" t="s">
        <v>57</v>
      </c>
      <c r="P35" s="38" t="s">
        <v>55</v>
      </c>
      <c r="Q35" s="40"/>
      <c r="R35" s="40"/>
      <c r="S35" s="40"/>
      <c r="T35" s="38" t="s">
        <v>422</v>
      </c>
      <c r="U35" s="77"/>
      <c r="V35" s="40"/>
      <c r="W35" s="40"/>
      <c r="X35" s="40"/>
      <c r="Y35" s="40"/>
      <c r="Z35" s="38" t="s">
        <v>208</v>
      </c>
      <c r="AA35" s="38" t="s">
        <v>424</v>
      </c>
      <c r="AB35" s="40"/>
      <c r="AC35" s="40"/>
      <c r="AD35" s="40"/>
      <c r="AE35" s="40"/>
      <c r="AF35" s="40"/>
      <c r="AG35" s="40"/>
      <c r="AH35" s="40"/>
      <c r="AI35" s="40"/>
    </row>
    <row r="36" ht="63.75" customHeight="1">
      <c r="A36" s="35"/>
      <c r="B36" s="36" t="s">
        <v>426</v>
      </c>
      <c r="C36" s="37" t="s">
        <v>44</v>
      </c>
      <c r="D36" s="38" t="s">
        <v>427</v>
      </c>
      <c r="E36" s="39" t="s">
        <v>111</v>
      </c>
      <c r="F36" s="38" t="s">
        <v>50</v>
      </c>
      <c r="G36" s="38" t="s">
        <v>366</v>
      </c>
      <c r="H36" s="38" t="s">
        <v>54</v>
      </c>
      <c r="I36" s="38" t="s">
        <v>163</v>
      </c>
      <c r="J36" s="38" t="s">
        <v>429</v>
      </c>
      <c r="K36" s="40"/>
      <c r="L36" s="40"/>
      <c r="M36" s="38">
        <v>10.0</v>
      </c>
      <c r="N36" s="38">
        <v>60830.0</v>
      </c>
      <c r="O36" s="38" t="s">
        <v>57</v>
      </c>
      <c r="P36" s="38" t="s">
        <v>429</v>
      </c>
      <c r="Q36" s="40"/>
      <c r="R36" s="40"/>
      <c r="S36" s="40"/>
      <c r="T36" s="38" t="s">
        <v>431</v>
      </c>
      <c r="U36" s="77"/>
      <c r="V36" s="40"/>
      <c r="W36" s="40"/>
      <c r="X36" s="40"/>
      <c r="Y36" s="40"/>
      <c r="Z36" s="38" t="s">
        <v>192</v>
      </c>
      <c r="AA36" s="38" t="s">
        <v>433</v>
      </c>
      <c r="AB36" s="40"/>
      <c r="AC36" s="40"/>
      <c r="AD36" s="40"/>
      <c r="AE36" s="40"/>
      <c r="AF36" s="40"/>
      <c r="AG36" s="40"/>
      <c r="AH36" s="40"/>
      <c r="AI36" s="40"/>
    </row>
    <row r="37" ht="63.75" customHeight="1">
      <c r="A37" s="35"/>
      <c r="B37" s="36" t="s">
        <v>435</v>
      </c>
      <c r="C37" s="37" t="s">
        <v>44</v>
      </c>
      <c r="D37" s="38" t="s">
        <v>437</v>
      </c>
      <c r="E37" s="39" t="s">
        <v>111</v>
      </c>
      <c r="F37" s="38" t="s">
        <v>50</v>
      </c>
      <c r="G37" s="38" t="s">
        <v>366</v>
      </c>
      <c r="H37" s="38" t="s">
        <v>54</v>
      </c>
      <c r="I37" s="38" t="s">
        <v>163</v>
      </c>
      <c r="J37" s="38" t="s">
        <v>55</v>
      </c>
      <c r="K37" s="40"/>
      <c r="L37" s="40"/>
      <c r="M37" s="38">
        <v>9.0</v>
      </c>
      <c r="N37" s="38">
        <v>54210.0</v>
      </c>
      <c r="O37" s="38" t="s">
        <v>57</v>
      </c>
      <c r="P37" s="38" t="s">
        <v>55</v>
      </c>
      <c r="Q37" s="40"/>
      <c r="R37" s="40"/>
      <c r="S37" s="40"/>
      <c r="T37" s="38" t="s">
        <v>440</v>
      </c>
      <c r="U37" s="77"/>
      <c r="V37" s="40"/>
      <c r="W37" s="40"/>
      <c r="X37" s="40"/>
      <c r="Y37" s="40"/>
      <c r="Z37" s="38" t="s">
        <v>192</v>
      </c>
      <c r="AA37" s="38" t="s">
        <v>442</v>
      </c>
      <c r="AB37" s="40"/>
      <c r="AC37" s="40"/>
      <c r="AD37" s="40"/>
      <c r="AE37" s="40"/>
      <c r="AF37" s="40"/>
      <c r="AG37" s="40"/>
      <c r="AH37" s="40"/>
      <c r="AI37" s="40"/>
    </row>
    <row r="38" ht="63.75" customHeight="1">
      <c r="A38" s="35"/>
      <c r="B38" s="36" t="s">
        <v>443</v>
      </c>
      <c r="C38" s="37" t="s">
        <v>44</v>
      </c>
      <c r="D38" s="38" t="s">
        <v>445</v>
      </c>
      <c r="E38" s="39" t="s">
        <v>111</v>
      </c>
      <c r="F38" s="38" t="s">
        <v>50</v>
      </c>
      <c r="G38" s="38" t="s">
        <v>366</v>
      </c>
      <c r="H38" s="38" t="s">
        <v>54</v>
      </c>
      <c r="I38" s="38" t="s">
        <v>163</v>
      </c>
      <c r="J38" s="38" t="s">
        <v>55</v>
      </c>
      <c r="K38" s="40"/>
      <c r="L38" s="40"/>
      <c r="M38" s="38">
        <v>9.0</v>
      </c>
      <c r="N38" s="38">
        <v>55570.0</v>
      </c>
      <c r="O38" s="38" t="s">
        <v>57</v>
      </c>
      <c r="P38" s="38" t="s">
        <v>55</v>
      </c>
      <c r="Q38" s="40"/>
      <c r="R38" s="40"/>
      <c r="S38" s="40"/>
      <c r="T38" s="38" t="s">
        <v>448</v>
      </c>
      <c r="U38" s="77"/>
      <c r="V38" s="40"/>
      <c r="W38" s="40"/>
      <c r="X38" s="40"/>
      <c r="Y38" s="40"/>
      <c r="Z38" s="38" t="s">
        <v>450</v>
      </c>
      <c r="AA38" s="38" t="s">
        <v>452</v>
      </c>
      <c r="AB38" s="40"/>
      <c r="AC38" s="40"/>
      <c r="AD38" s="40"/>
      <c r="AE38" s="40"/>
      <c r="AF38" s="40"/>
      <c r="AG38" s="40"/>
      <c r="AH38" s="40"/>
      <c r="AI38" s="40"/>
    </row>
    <row r="39" ht="63.75" customHeight="1">
      <c r="A39" s="35"/>
      <c r="B39" s="36" t="s">
        <v>454</v>
      </c>
      <c r="C39" s="37" t="s">
        <v>44</v>
      </c>
      <c r="D39" s="38" t="s">
        <v>456</v>
      </c>
      <c r="E39" s="39" t="s">
        <v>111</v>
      </c>
      <c r="F39" s="38" t="s">
        <v>50</v>
      </c>
      <c r="G39" s="38" t="s">
        <v>366</v>
      </c>
      <c r="H39" s="38" t="s">
        <v>54</v>
      </c>
      <c r="I39" s="38" t="s">
        <v>163</v>
      </c>
      <c r="J39" s="38" t="s">
        <v>55</v>
      </c>
      <c r="K39" s="40"/>
      <c r="L39" s="40"/>
      <c r="M39" s="38">
        <v>9.0</v>
      </c>
      <c r="N39" s="38">
        <v>53000.0</v>
      </c>
      <c r="O39" s="38" t="s">
        <v>57</v>
      </c>
      <c r="P39" s="38" t="s">
        <v>55</v>
      </c>
      <c r="Q39" s="40"/>
      <c r="R39" s="40"/>
      <c r="S39" s="40"/>
      <c r="T39" s="38" t="s">
        <v>460</v>
      </c>
      <c r="U39" s="77"/>
      <c r="V39" s="40"/>
      <c r="W39" s="40"/>
      <c r="X39" s="40"/>
      <c r="Y39" s="40"/>
      <c r="Z39" s="38" t="s">
        <v>450</v>
      </c>
      <c r="AA39" s="38" t="s">
        <v>462</v>
      </c>
      <c r="AB39" s="40"/>
      <c r="AC39" s="40"/>
      <c r="AD39" s="40"/>
      <c r="AE39" s="40"/>
      <c r="AF39" s="40"/>
      <c r="AG39" s="40"/>
      <c r="AH39" s="40"/>
      <c r="AI39" s="40"/>
    </row>
    <row r="40" ht="63.75" customHeight="1">
      <c r="A40" s="35"/>
      <c r="B40" s="78" t="s">
        <v>464</v>
      </c>
      <c r="C40" s="37" t="s">
        <v>106</v>
      </c>
      <c r="D40" s="38"/>
      <c r="E40" s="39" t="s">
        <v>48</v>
      </c>
      <c r="F40" s="38"/>
      <c r="G40" s="38"/>
      <c r="H40" s="38"/>
      <c r="I40" s="38"/>
      <c r="J40" s="38" t="s">
        <v>55</v>
      </c>
      <c r="K40" s="40"/>
      <c r="L40" s="40"/>
      <c r="M40" s="38">
        <v>7.0</v>
      </c>
      <c r="N40" s="38">
        <v>40260.0</v>
      </c>
      <c r="O40" s="38" t="s">
        <v>57</v>
      </c>
      <c r="P40" s="38" t="s">
        <v>55</v>
      </c>
      <c r="Q40" s="40"/>
      <c r="R40" s="40"/>
      <c r="S40" s="40"/>
      <c r="T40" s="40"/>
      <c r="U40" s="77"/>
      <c r="V40" s="40"/>
      <c r="W40" s="40"/>
      <c r="X40" s="40"/>
      <c r="Y40" s="40"/>
      <c r="Z40" s="40"/>
      <c r="AA40" s="40"/>
      <c r="AB40" s="40"/>
      <c r="AC40" s="40"/>
      <c r="AD40" s="40"/>
      <c r="AE40" s="40"/>
      <c r="AF40" s="40"/>
      <c r="AG40" s="40"/>
      <c r="AH40" s="40"/>
      <c r="AI40" s="40"/>
    </row>
    <row r="41" ht="63.75" customHeight="1">
      <c r="A41" s="35"/>
      <c r="B41" s="36" t="s">
        <v>469</v>
      </c>
      <c r="C41" s="37" t="s">
        <v>106</v>
      </c>
      <c r="D41" s="38" t="s">
        <v>471</v>
      </c>
      <c r="E41" s="39" t="s">
        <v>111</v>
      </c>
      <c r="F41" s="38" t="s">
        <v>50</v>
      </c>
      <c r="G41" s="38" t="s">
        <v>366</v>
      </c>
      <c r="H41" s="38" t="s">
        <v>54</v>
      </c>
      <c r="I41" s="38" t="s">
        <v>279</v>
      </c>
      <c r="J41" s="38" t="s">
        <v>55</v>
      </c>
      <c r="K41" s="40"/>
      <c r="L41" s="40"/>
      <c r="M41" s="38">
        <v>9.0</v>
      </c>
      <c r="N41" s="38">
        <v>59550.0</v>
      </c>
      <c r="O41" s="38" t="s">
        <v>57</v>
      </c>
      <c r="P41" s="38" t="s">
        <v>55</v>
      </c>
      <c r="Q41" s="40"/>
      <c r="R41" s="40"/>
      <c r="S41" s="40"/>
      <c r="T41" s="38" t="s">
        <v>474</v>
      </c>
      <c r="U41" s="77"/>
      <c r="V41" s="40"/>
      <c r="W41" s="40"/>
      <c r="X41" s="40"/>
      <c r="Y41" s="40"/>
      <c r="Z41" s="38" t="s">
        <v>475</v>
      </c>
      <c r="AA41" s="38" t="s">
        <v>477</v>
      </c>
      <c r="AB41" s="40"/>
      <c r="AC41" s="40"/>
      <c r="AD41" s="40"/>
      <c r="AE41" s="40"/>
      <c r="AF41" s="40"/>
      <c r="AG41" s="40"/>
      <c r="AH41" s="40"/>
      <c r="AI41" s="40"/>
    </row>
    <row r="42" ht="63.75" customHeight="1">
      <c r="A42" s="35"/>
      <c r="B42" s="36" t="s">
        <v>479</v>
      </c>
      <c r="C42" s="37" t="s">
        <v>106</v>
      </c>
      <c r="D42" s="38" t="s">
        <v>480</v>
      </c>
      <c r="E42" s="39" t="s">
        <v>111</v>
      </c>
      <c r="F42" s="38" t="s">
        <v>50</v>
      </c>
      <c r="G42" s="38" t="s">
        <v>366</v>
      </c>
      <c r="H42" s="38" t="s">
        <v>54</v>
      </c>
      <c r="I42" s="38" t="s">
        <v>279</v>
      </c>
      <c r="J42" s="38" t="s">
        <v>55</v>
      </c>
      <c r="K42" s="40"/>
      <c r="L42" s="40"/>
      <c r="M42" s="38">
        <v>9.0</v>
      </c>
      <c r="N42" s="38">
        <v>59550.0</v>
      </c>
      <c r="O42" s="38" t="s">
        <v>57</v>
      </c>
      <c r="P42" s="38" t="s">
        <v>55</v>
      </c>
      <c r="Q42" s="40"/>
      <c r="R42" s="40"/>
      <c r="S42" s="40"/>
      <c r="T42" s="38" t="s">
        <v>483</v>
      </c>
      <c r="U42" s="77"/>
      <c r="V42" s="40"/>
      <c r="W42" s="40"/>
      <c r="X42" s="40"/>
      <c r="Y42" s="40"/>
      <c r="Z42" s="38" t="s">
        <v>486</v>
      </c>
      <c r="AA42" s="38" t="s">
        <v>487</v>
      </c>
      <c r="AB42" s="40"/>
      <c r="AC42" s="40"/>
      <c r="AD42" s="40"/>
      <c r="AE42" s="40"/>
      <c r="AF42" s="40"/>
      <c r="AG42" s="40"/>
      <c r="AH42" s="40"/>
      <c r="AI42" s="40"/>
    </row>
    <row r="43" ht="63.75" customHeight="1">
      <c r="A43" s="35"/>
      <c r="B43" s="36" t="s">
        <v>489</v>
      </c>
      <c r="C43" s="37" t="s">
        <v>93</v>
      </c>
      <c r="D43" s="38" t="s">
        <v>490</v>
      </c>
      <c r="E43" s="39" t="s">
        <v>48</v>
      </c>
      <c r="F43" s="38" t="s">
        <v>50</v>
      </c>
      <c r="G43" s="38" t="s">
        <v>366</v>
      </c>
      <c r="H43" s="38" t="s">
        <v>54</v>
      </c>
      <c r="I43" s="38" t="s">
        <v>163</v>
      </c>
      <c r="J43" s="38" t="s">
        <v>164</v>
      </c>
      <c r="K43" s="40"/>
      <c r="L43" s="40"/>
      <c r="M43" s="38">
        <v>8.0</v>
      </c>
      <c r="N43" s="38">
        <v>41100.0</v>
      </c>
      <c r="O43" s="38" t="s">
        <v>57</v>
      </c>
      <c r="P43" s="38" t="s">
        <v>55</v>
      </c>
      <c r="Q43" s="40"/>
      <c r="R43" s="40"/>
      <c r="S43" s="40"/>
      <c r="T43" s="38" t="s">
        <v>493</v>
      </c>
      <c r="U43" s="77"/>
      <c r="V43" s="40"/>
      <c r="W43" s="40"/>
      <c r="X43" s="40"/>
      <c r="Y43" s="40"/>
      <c r="Z43" s="38" t="s">
        <v>475</v>
      </c>
      <c r="AA43" s="38" t="s">
        <v>494</v>
      </c>
      <c r="AB43" s="40"/>
      <c r="AC43" s="40"/>
      <c r="AD43" s="40"/>
      <c r="AE43" s="40"/>
      <c r="AF43" s="40"/>
      <c r="AG43" s="40"/>
      <c r="AH43" s="40"/>
      <c r="AI43" s="40"/>
    </row>
    <row r="44" ht="63.75" customHeight="1">
      <c r="A44" s="35"/>
      <c r="B44" s="36" t="s">
        <v>423</v>
      </c>
      <c r="C44" s="37" t="s">
        <v>93</v>
      </c>
      <c r="D44" s="38" t="s">
        <v>497</v>
      </c>
      <c r="E44" s="39" t="s">
        <v>48</v>
      </c>
      <c r="F44" s="38" t="s">
        <v>50</v>
      </c>
      <c r="G44" s="38" t="s">
        <v>366</v>
      </c>
      <c r="H44" s="38" t="s">
        <v>54</v>
      </c>
      <c r="I44" s="38" t="s">
        <v>163</v>
      </c>
      <c r="J44" s="38" t="s">
        <v>218</v>
      </c>
      <c r="K44" s="40"/>
      <c r="L44" s="40"/>
      <c r="M44" s="38">
        <v>8.0</v>
      </c>
      <c r="N44" s="38">
        <v>43590.0</v>
      </c>
      <c r="O44" s="38" t="s">
        <v>57</v>
      </c>
      <c r="P44" s="38" t="s">
        <v>55</v>
      </c>
      <c r="Q44" s="40"/>
      <c r="R44" s="40"/>
      <c r="S44" s="40"/>
      <c r="T44" s="38" t="s">
        <v>498</v>
      </c>
      <c r="U44" s="75"/>
      <c r="V44" s="40"/>
      <c r="W44" s="40"/>
      <c r="X44" s="40"/>
      <c r="Y44" s="40"/>
      <c r="Z44" s="38" t="s">
        <v>475</v>
      </c>
      <c r="AA44" s="38" t="s">
        <v>501</v>
      </c>
      <c r="AB44" s="40"/>
      <c r="AC44" s="40"/>
      <c r="AD44" s="40"/>
      <c r="AE44" s="40"/>
      <c r="AF44" s="40"/>
      <c r="AG44" s="40"/>
      <c r="AH44" s="40"/>
      <c r="AI44" s="40"/>
    </row>
    <row r="45" ht="63.75" customHeight="1">
      <c r="A45" s="35"/>
      <c r="B45" s="36" t="s">
        <v>503</v>
      </c>
      <c r="C45" s="37" t="s">
        <v>93</v>
      </c>
      <c r="D45" s="38" t="s">
        <v>506</v>
      </c>
      <c r="E45" s="39" t="s">
        <v>111</v>
      </c>
      <c r="F45" s="38" t="s">
        <v>50</v>
      </c>
      <c r="G45" s="38" t="s">
        <v>366</v>
      </c>
      <c r="H45" s="38" t="s">
        <v>54</v>
      </c>
      <c r="I45" s="38" t="s">
        <v>279</v>
      </c>
      <c r="J45" s="38" t="s">
        <v>429</v>
      </c>
      <c r="K45" s="40"/>
      <c r="L45" s="40"/>
      <c r="M45" s="38">
        <v>11.0</v>
      </c>
      <c r="N45" s="38">
        <v>60000.0</v>
      </c>
      <c r="O45" s="38" t="s">
        <v>57</v>
      </c>
      <c r="P45" s="38" t="s">
        <v>55</v>
      </c>
      <c r="Q45" s="40"/>
      <c r="R45" s="40"/>
      <c r="S45" s="40"/>
      <c r="T45" s="38" t="s">
        <v>510</v>
      </c>
      <c r="U45" s="46"/>
      <c r="V45" s="40"/>
      <c r="W45" s="40"/>
      <c r="X45" s="40"/>
      <c r="Y45" s="40"/>
      <c r="Z45" s="38" t="s">
        <v>512</v>
      </c>
      <c r="AA45" s="38" t="s">
        <v>514</v>
      </c>
      <c r="AB45" s="40"/>
      <c r="AC45" s="40"/>
      <c r="AD45" s="40"/>
      <c r="AE45" s="40"/>
      <c r="AF45" s="40"/>
      <c r="AG45" s="40"/>
      <c r="AH45" s="40"/>
      <c r="AI45" s="40"/>
    </row>
    <row r="46" ht="63.75" customHeight="1">
      <c r="A46" s="35"/>
      <c r="B46" s="36" t="s">
        <v>518</v>
      </c>
      <c r="C46" s="37" t="s">
        <v>93</v>
      </c>
      <c r="D46" s="38" t="s">
        <v>520</v>
      </c>
      <c r="E46" s="39" t="s">
        <v>111</v>
      </c>
      <c r="F46" s="38" t="s">
        <v>50</v>
      </c>
      <c r="G46" s="38" t="s">
        <v>366</v>
      </c>
      <c r="H46" s="38" t="s">
        <v>54</v>
      </c>
      <c r="I46" s="38" t="s">
        <v>279</v>
      </c>
      <c r="J46" s="38" t="s">
        <v>55</v>
      </c>
      <c r="K46" s="40"/>
      <c r="L46" s="40"/>
      <c r="M46" s="38">
        <v>9.0</v>
      </c>
      <c r="N46" s="38">
        <v>59700.0</v>
      </c>
      <c r="O46" s="38" t="s">
        <v>57</v>
      </c>
      <c r="P46" s="38" t="s">
        <v>55</v>
      </c>
      <c r="Q46" s="40"/>
      <c r="R46" s="40"/>
      <c r="S46" s="40"/>
      <c r="T46" s="38" t="s">
        <v>525</v>
      </c>
      <c r="U46" s="46"/>
      <c r="V46" s="40"/>
      <c r="W46" s="40"/>
      <c r="X46" s="40"/>
      <c r="Y46" s="40"/>
      <c r="Z46" s="38" t="s">
        <v>512</v>
      </c>
      <c r="AA46" s="38" t="s">
        <v>526</v>
      </c>
      <c r="AC46" s="40"/>
      <c r="AD46" s="40"/>
      <c r="AE46" s="40"/>
      <c r="AF46" s="40"/>
      <c r="AG46" s="40"/>
      <c r="AH46" s="40"/>
      <c r="AI46" s="40"/>
    </row>
    <row r="47" ht="63.75" customHeight="1">
      <c r="A47" s="35"/>
      <c r="B47" s="36" t="s">
        <v>318</v>
      </c>
      <c r="C47" s="37" t="s">
        <v>319</v>
      </c>
      <c r="D47" s="38" t="s">
        <v>528</v>
      </c>
      <c r="E47" s="39" t="s">
        <v>48</v>
      </c>
      <c r="F47" s="38" t="s">
        <v>50</v>
      </c>
      <c r="G47" s="38" t="s">
        <v>366</v>
      </c>
      <c r="H47" s="38" t="s">
        <v>54</v>
      </c>
      <c r="I47" s="38" t="s">
        <v>279</v>
      </c>
      <c r="J47" s="38" t="s">
        <v>238</v>
      </c>
      <c r="K47" s="40"/>
      <c r="L47" s="40"/>
      <c r="M47" s="38">
        <v>8.0</v>
      </c>
      <c r="N47" s="38">
        <v>40380.0</v>
      </c>
      <c r="O47" s="38" t="s">
        <v>57</v>
      </c>
      <c r="P47" s="38" t="s">
        <v>238</v>
      </c>
      <c r="Q47" s="40"/>
      <c r="R47" s="40"/>
      <c r="S47" s="40"/>
      <c r="T47" s="38" t="s">
        <v>532</v>
      </c>
      <c r="U47" s="46"/>
      <c r="V47" s="40"/>
      <c r="W47" s="40"/>
      <c r="X47" s="40"/>
      <c r="Y47" s="40"/>
      <c r="Z47" s="38" t="s">
        <v>533</v>
      </c>
      <c r="AA47" s="38" t="s">
        <v>534</v>
      </c>
      <c r="AB47" s="40"/>
      <c r="AC47" s="40"/>
      <c r="AD47" s="40"/>
      <c r="AE47" s="40"/>
      <c r="AF47" s="40"/>
      <c r="AG47" s="40"/>
      <c r="AH47" s="40"/>
      <c r="AI47" s="40"/>
    </row>
    <row r="48" ht="63.75" customHeight="1">
      <c r="A48" s="35"/>
      <c r="B48" s="36" t="s">
        <v>536</v>
      </c>
      <c r="C48" s="37" t="s">
        <v>319</v>
      </c>
      <c r="D48" s="38" t="s">
        <v>539</v>
      </c>
      <c r="E48" s="39" t="s">
        <v>48</v>
      </c>
      <c r="F48" s="38" t="s">
        <v>50</v>
      </c>
      <c r="G48" s="38" t="s">
        <v>366</v>
      </c>
      <c r="H48" s="38" t="s">
        <v>54</v>
      </c>
      <c r="I48" s="38" t="s">
        <v>279</v>
      </c>
      <c r="J48" s="38" t="s">
        <v>55</v>
      </c>
      <c r="K48" s="40"/>
      <c r="L48" s="40"/>
      <c r="M48" s="38">
        <v>8.0</v>
      </c>
      <c r="N48" s="38">
        <v>41910.0</v>
      </c>
      <c r="O48" s="38" t="s">
        <v>57</v>
      </c>
      <c r="P48" s="38" t="s">
        <v>55</v>
      </c>
      <c r="Q48" s="40"/>
      <c r="R48" s="40"/>
      <c r="S48" s="40"/>
      <c r="T48" s="38" t="s">
        <v>541</v>
      </c>
      <c r="U48" s="46"/>
      <c r="V48" s="40"/>
      <c r="W48" s="40"/>
      <c r="X48" s="40"/>
      <c r="Y48" s="40"/>
      <c r="Z48" s="38" t="s">
        <v>533</v>
      </c>
      <c r="AA48" s="38" t="s">
        <v>543</v>
      </c>
      <c r="AB48" s="40"/>
      <c r="AC48" s="40"/>
      <c r="AD48" s="40"/>
      <c r="AE48" s="40"/>
      <c r="AF48" s="40"/>
      <c r="AG48" s="40"/>
      <c r="AH48" s="40"/>
      <c r="AI48" s="40"/>
    </row>
    <row r="49" ht="63.75" customHeight="1">
      <c r="A49" s="35"/>
      <c r="B49" s="36" t="s">
        <v>544</v>
      </c>
      <c r="C49" s="37" t="s">
        <v>319</v>
      </c>
      <c r="D49" s="38" t="s">
        <v>545</v>
      </c>
      <c r="E49" s="39" t="s">
        <v>111</v>
      </c>
      <c r="F49" s="38" t="s">
        <v>50</v>
      </c>
      <c r="G49" s="38" t="s">
        <v>347</v>
      </c>
      <c r="H49" s="38" t="s">
        <v>54</v>
      </c>
      <c r="I49" s="38" t="s">
        <v>279</v>
      </c>
      <c r="J49" s="38" t="s">
        <v>114</v>
      </c>
      <c r="K49" s="40"/>
      <c r="L49" s="40"/>
      <c r="M49" s="38">
        <v>8.0</v>
      </c>
      <c r="N49" s="38">
        <v>69430.0</v>
      </c>
      <c r="O49" s="38" t="s">
        <v>57</v>
      </c>
      <c r="P49" s="38" t="s">
        <v>114</v>
      </c>
      <c r="Q49" s="40"/>
      <c r="R49" s="40"/>
      <c r="S49" s="40"/>
      <c r="T49" s="38" t="s">
        <v>549</v>
      </c>
      <c r="U49" s="46"/>
      <c r="V49" s="40"/>
      <c r="W49" s="40"/>
      <c r="X49" s="40"/>
      <c r="Y49" s="40"/>
      <c r="Z49" s="38" t="s">
        <v>533</v>
      </c>
      <c r="AA49" s="38" t="s">
        <v>550</v>
      </c>
      <c r="AB49" s="40"/>
      <c r="AC49" s="40"/>
      <c r="AD49" s="40"/>
      <c r="AE49" s="40"/>
      <c r="AF49" s="40"/>
      <c r="AG49" s="40"/>
      <c r="AH49" s="40"/>
      <c r="AI49" s="40"/>
    </row>
    <row r="50" ht="63.75" customHeight="1">
      <c r="A50" s="35"/>
      <c r="B50" s="36" t="s">
        <v>551</v>
      </c>
      <c r="C50" s="37" t="s">
        <v>319</v>
      </c>
      <c r="D50" s="38" t="s">
        <v>554</v>
      </c>
      <c r="E50" s="39" t="s">
        <v>111</v>
      </c>
      <c r="F50" s="38" t="s">
        <v>50</v>
      </c>
      <c r="G50" s="38" t="s">
        <v>366</v>
      </c>
      <c r="H50" s="38" t="s">
        <v>54</v>
      </c>
      <c r="I50" s="38" t="s">
        <v>279</v>
      </c>
      <c r="J50" s="38" t="s">
        <v>114</v>
      </c>
      <c r="K50" s="40"/>
      <c r="L50" s="40"/>
      <c r="M50" s="38">
        <v>8.0</v>
      </c>
      <c r="N50" s="38">
        <v>66730.0</v>
      </c>
      <c r="O50" s="38" t="s">
        <v>57</v>
      </c>
      <c r="P50" s="38" t="s">
        <v>114</v>
      </c>
      <c r="Q50" s="40"/>
      <c r="R50" s="40"/>
      <c r="S50" s="40"/>
      <c r="T50" s="38" t="s">
        <v>556</v>
      </c>
      <c r="U50" s="46"/>
      <c r="V50" s="40"/>
      <c r="W50" s="40"/>
      <c r="X50" s="40"/>
      <c r="Y50" s="40"/>
      <c r="Z50" s="38" t="s">
        <v>533</v>
      </c>
      <c r="AA50" s="38" t="s">
        <v>557</v>
      </c>
      <c r="AB50" s="40"/>
      <c r="AC50" s="40"/>
      <c r="AD50" s="40"/>
      <c r="AE50" s="40"/>
      <c r="AF50" s="40"/>
      <c r="AG50" s="40"/>
      <c r="AH50" s="40"/>
      <c r="AI50" s="40"/>
    </row>
    <row r="51" ht="63.75" customHeight="1">
      <c r="A51" s="35"/>
      <c r="B51" s="36" t="s">
        <v>558</v>
      </c>
      <c r="C51" s="37" t="s">
        <v>118</v>
      </c>
      <c r="D51" s="38" t="s">
        <v>560</v>
      </c>
      <c r="E51" s="39" t="s">
        <v>49</v>
      </c>
      <c r="F51" s="38" t="s">
        <v>50</v>
      </c>
      <c r="G51" s="38" t="s">
        <v>366</v>
      </c>
      <c r="H51" s="38" t="s">
        <v>561</v>
      </c>
      <c r="I51" s="38" t="s">
        <v>279</v>
      </c>
      <c r="J51" s="38" t="s">
        <v>73</v>
      </c>
      <c r="K51" s="40"/>
      <c r="L51" s="40"/>
      <c r="M51" s="38">
        <v>3.0</v>
      </c>
      <c r="N51" s="38">
        <v>24850.0</v>
      </c>
      <c r="O51" s="38" t="s">
        <v>57</v>
      </c>
      <c r="P51" s="38" t="s">
        <v>73</v>
      </c>
      <c r="Q51" s="40"/>
      <c r="R51" s="40"/>
      <c r="S51" s="40"/>
      <c r="T51" s="38" t="s">
        <v>564</v>
      </c>
      <c r="U51" s="46"/>
      <c r="V51" s="40"/>
      <c r="W51" s="40"/>
      <c r="X51" s="40"/>
      <c r="Y51" s="40"/>
      <c r="Z51" s="38" t="s">
        <v>565</v>
      </c>
      <c r="AA51" s="40"/>
      <c r="AB51" s="40"/>
      <c r="AC51" s="40"/>
      <c r="AD51" s="40"/>
      <c r="AE51" s="40"/>
      <c r="AF51" s="40"/>
      <c r="AG51" s="40"/>
      <c r="AH51" s="40"/>
      <c r="AI51" s="40"/>
    </row>
    <row r="52" ht="63.75" customHeight="1">
      <c r="A52" s="35"/>
      <c r="B52" s="36" t="s">
        <v>569</v>
      </c>
      <c r="C52" s="37" t="s">
        <v>44</v>
      </c>
      <c r="D52" s="38" t="s">
        <v>570</v>
      </c>
      <c r="E52" s="39" t="s">
        <v>49</v>
      </c>
      <c r="F52" s="38" t="s">
        <v>50</v>
      </c>
      <c r="G52" s="38" t="s">
        <v>366</v>
      </c>
      <c r="H52" s="38" t="s">
        <v>561</v>
      </c>
      <c r="I52" s="38" t="s">
        <v>279</v>
      </c>
      <c r="J52" s="38" t="s">
        <v>73</v>
      </c>
      <c r="K52" s="40"/>
      <c r="L52" s="40"/>
      <c r="M52" s="38">
        <v>3.0</v>
      </c>
      <c r="N52" s="38">
        <v>24850.0</v>
      </c>
      <c r="O52" s="38" t="s">
        <v>57</v>
      </c>
      <c r="P52" s="38" t="s">
        <v>73</v>
      </c>
      <c r="Q52" s="40"/>
      <c r="R52" s="40"/>
      <c r="S52" s="40"/>
      <c r="T52" s="38" t="s">
        <v>572</v>
      </c>
      <c r="U52" s="46"/>
      <c r="V52" s="40"/>
      <c r="W52" s="40"/>
      <c r="X52" s="40"/>
      <c r="Y52" s="40"/>
      <c r="Z52" s="38" t="s">
        <v>565</v>
      </c>
      <c r="AA52" s="40"/>
      <c r="AB52" s="40"/>
      <c r="AC52" s="40"/>
      <c r="AD52" s="40"/>
      <c r="AE52" s="40"/>
      <c r="AF52" s="40"/>
      <c r="AG52" s="40"/>
      <c r="AH52" s="40"/>
      <c r="AI52" s="40"/>
    </row>
    <row r="53" ht="63.75" customHeight="1">
      <c r="A53" s="35"/>
      <c r="B53" s="36" t="s">
        <v>576</v>
      </c>
      <c r="C53" s="37" t="s">
        <v>93</v>
      </c>
      <c r="D53" s="38" t="s">
        <v>580</v>
      </c>
      <c r="E53" s="39" t="s">
        <v>49</v>
      </c>
      <c r="F53" s="38" t="s">
        <v>50</v>
      </c>
      <c r="G53" s="38" t="s">
        <v>366</v>
      </c>
      <c r="H53" s="38" t="s">
        <v>561</v>
      </c>
      <c r="I53" s="38" t="s">
        <v>279</v>
      </c>
      <c r="J53" s="38" t="s">
        <v>73</v>
      </c>
      <c r="K53" s="40"/>
      <c r="L53" s="40"/>
      <c r="M53" s="38">
        <v>3.0</v>
      </c>
      <c r="N53" s="38">
        <v>24850.0</v>
      </c>
      <c r="O53" s="38" t="s">
        <v>57</v>
      </c>
      <c r="P53" s="38" t="s">
        <v>73</v>
      </c>
      <c r="Q53" s="40"/>
      <c r="R53" s="40"/>
      <c r="S53" s="40"/>
      <c r="T53" s="38" t="s">
        <v>583</v>
      </c>
      <c r="U53" s="46"/>
      <c r="V53" s="40"/>
      <c r="W53" s="40"/>
      <c r="X53" s="40"/>
      <c r="Y53" s="40"/>
      <c r="Z53" s="38" t="s">
        <v>565</v>
      </c>
      <c r="AA53" s="40"/>
      <c r="AB53" s="40"/>
      <c r="AC53" s="40"/>
      <c r="AD53" s="40"/>
      <c r="AE53" s="40"/>
      <c r="AF53" s="40"/>
      <c r="AG53" s="40"/>
      <c r="AH53" s="40"/>
      <c r="AI53" s="40"/>
    </row>
    <row r="54" ht="63.75" customHeight="1">
      <c r="A54" s="35"/>
      <c r="B54" s="36" t="s">
        <v>586</v>
      </c>
      <c r="C54" s="37" t="s">
        <v>93</v>
      </c>
      <c r="D54" s="38" t="s">
        <v>587</v>
      </c>
      <c r="E54" s="39" t="s">
        <v>49</v>
      </c>
      <c r="F54" s="38" t="s">
        <v>50</v>
      </c>
      <c r="G54" s="38" t="s">
        <v>366</v>
      </c>
      <c r="H54" s="38" t="s">
        <v>561</v>
      </c>
      <c r="I54" s="38" t="s">
        <v>279</v>
      </c>
      <c r="J54" s="38" t="s">
        <v>73</v>
      </c>
      <c r="K54" s="40"/>
      <c r="L54" s="40"/>
      <c r="M54" s="38">
        <v>3.0</v>
      </c>
      <c r="N54" s="38">
        <v>24850.0</v>
      </c>
      <c r="O54" s="38" t="s">
        <v>57</v>
      </c>
      <c r="P54" s="38" t="s">
        <v>73</v>
      </c>
      <c r="Q54" s="40"/>
      <c r="R54" s="40"/>
      <c r="S54" s="40"/>
      <c r="T54" s="38" t="s">
        <v>589</v>
      </c>
      <c r="U54" s="46"/>
      <c r="V54" s="40"/>
      <c r="W54" s="40"/>
      <c r="X54" s="40"/>
      <c r="Y54" s="40"/>
      <c r="Z54" s="38" t="s">
        <v>565</v>
      </c>
      <c r="AA54" s="40"/>
      <c r="AB54" s="40"/>
      <c r="AC54" s="40"/>
      <c r="AD54" s="40"/>
      <c r="AE54" s="40"/>
      <c r="AF54" s="40"/>
      <c r="AG54" s="40"/>
      <c r="AH54" s="40"/>
      <c r="AI54" s="40"/>
    </row>
    <row r="55" ht="63.75" customHeight="1">
      <c r="A55" s="35"/>
      <c r="B55" s="36" t="s">
        <v>593</v>
      </c>
      <c r="C55" s="37" t="s">
        <v>595</v>
      </c>
      <c r="D55" s="38" t="s">
        <v>597</v>
      </c>
      <c r="E55" s="39" t="s">
        <v>49</v>
      </c>
      <c r="F55" s="38" t="s">
        <v>50</v>
      </c>
      <c r="G55" s="38" t="s">
        <v>366</v>
      </c>
      <c r="H55" s="38" t="s">
        <v>561</v>
      </c>
      <c r="I55" s="38" t="s">
        <v>279</v>
      </c>
      <c r="J55" s="38" t="s">
        <v>73</v>
      </c>
      <c r="K55" s="40"/>
      <c r="L55" s="40"/>
      <c r="M55" s="38">
        <v>3.0</v>
      </c>
      <c r="N55" s="38">
        <v>24850.0</v>
      </c>
      <c r="O55" s="38" t="s">
        <v>57</v>
      </c>
      <c r="P55" s="38" t="s">
        <v>73</v>
      </c>
      <c r="Q55" s="40"/>
      <c r="R55" s="40"/>
      <c r="S55" s="40"/>
      <c r="T55" s="38" t="s">
        <v>601</v>
      </c>
      <c r="U55" s="46"/>
      <c r="V55" s="40"/>
      <c r="W55" s="40"/>
      <c r="X55" s="40"/>
      <c r="Y55" s="40"/>
      <c r="Z55" s="38" t="s">
        <v>565</v>
      </c>
      <c r="AA55" s="40"/>
      <c r="AB55" s="40"/>
      <c r="AC55" s="40"/>
      <c r="AD55" s="40"/>
      <c r="AE55" s="40"/>
      <c r="AF55" s="40"/>
      <c r="AG55" s="40"/>
      <c r="AH55" s="40"/>
      <c r="AI55" s="40"/>
    </row>
    <row r="56" ht="63.75" customHeight="1">
      <c r="A56" s="35"/>
      <c r="B56" s="36" t="s">
        <v>80</v>
      </c>
      <c r="C56" s="37" t="s">
        <v>44</v>
      </c>
      <c r="D56" s="38" t="s">
        <v>606</v>
      </c>
      <c r="E56" s="39" t="s">
        <v>49</v>
      </c>
      <c r="F56" s="38" t="s">
        <v>50</v>
      </c>
      <c r="G56" s="38" t="s">
        <v>607</v>
      </c>
      <c r="H56" s="38" t="s">
        <v>561</v>
      </c>
      <c r="I56" s="38" t="s">
        <v>279</v>
      </c>
      <c r="J56" s="38" t="s">
        <v>73</v>
      </c>
      <c r="K56" s="40"/>
      <c r="L56" s="40"/>
      <c r="M56" s="38">
        <v>3.0</v>
      </c>
      <c r="N56" s="38">
        <v>25050.0</v>
      </c>
      <c r="O56" s="38" t="s">
        <v>57</v>
      </c>
      <c r="P56" s="38" t="s">
        <v>73</v>
      </c>
      <c r="Q56" s="40"/>
      <c r="R56" s="40"/>
      <c r="S56" s="40"/>
      <c r="T56" s="38" t="s">
        <v>610</v>
      </c>
      <c r="U56" s="46"/>
      <c r="V56" s="40"/>
      <c r="W56" s="40"/>
      <c r="X56" s="40"/>
      <c r="Y56" s="40"/>
      <c r="Z56" s="38" t="s">
        <v>565</v>
      </c>
      <c r="AA56" s="40"/>
      <c r="AB56" s="40"/>
      <c r="AC56" s="40"/>
      <c r="AD56" s="40"/>
      <c r="AE56" s="40"/>
      <c r="AF56" s="40"/>
      <c r="AG56" s="40"/>
      <c r="AH56" s="40"/>
      <c r="AI56" s="40"/>
    </row>
    <row r="57" ht="63.75" customHeight="1">
      <c r="A57" s="35"/>
      <c r="B57" s="36" t="s">
        <v>614</v>
      </c>
      <c r="C57" s="37" t="s">
        <v>106</v>
      </c>
      <c r="D57" s="38" t="s">
        <v>615</v>
      </c>
      <c r="E57" s="39" t="s">
        <v>49</v>
      </c>
      <c r="F57" s="38" t="s">
        <v>50</v>
      </c>
      <c r="G57" s="38" t="s">
        <v>366</v>
      </c>
      <c r="H57" s="38" t="s">
        <v>561</v>
      </c>
      <c r="I57" s="38" t="s">
        <v>279</v>
      </c>
      <c r="J57" s="38" t="s">
        <v>73</v>
      </c>
      <c r="K57" s="40"/>
      <c r="L57" s="40"/>
      <c r="M57" s="38">
        <v>3.0</v>
      </c>
      <c r="N57" s="38">
        <v>24450.0</v>
      </c>
      <c r="O57" s="38" t="s">
        <v>57</v>
      </c>
      <c r="P57" s="38" t="s">
        <v>73</v>
      </c>
      <c r="Q57" s="40"/>
      <c r="R57" s="40"/>
      <c r="S57" s="40"/>
      <c r="T57" s="38" t="s">
        <v>617</v>
      </c>
      <c r="U57" s="46"/>
      <c r="V57" s="40"/>
      <c r="W57" s="40"/>
      <c r="X57" s="40"/>
      <c r="Y57" s="40"/>
      <c r="Z57" s="38" t="s">
        <v>565</v>
      </c>
      <c r="AA57" s="40"/>
      <c r="AB57" s="40"/>
      <c r="AC57" s="40"/>
      <c r="AD57" s="40"/>
      <c r="AE57" s="40"/>
      <c r="AF57" s="40"/>
      <c r="AG57" s="40"/>
      <c r="AH57" s="40"/>
      <c r="AI57" s="40"/>
    </row>
    <row r="58" ht="63.75" customHeight="1">
      <c r="A58" s="35"/>
      <c r="B58" s="36" t="s">
        <v>622</v>
      </c>
      <c r="C58" s="37" t="s">
        <v>45</v>
      </c>
      <c r="D58" s="38" t="s">
        <v>623</v>
      </c>
      <c r="E58" s="39" t="s">
        <v>49</v>
      </c>
      <c r="F58" s="38" t="s">
        <v>50</v>
      </c>
      <c r="G58" s="38" t="s">
        <v>366</v>
      </c>
      <c r="H58" s="38" t="s">
        <v>561</v>
      </c>
      <c r="I58" s="38" t="s">
        <v>279</v>
      </c>
      <c r="J58" s="38" t="s">
        <v>73</v>
      </c>
      <c r="K58" s="40"/>
      <c r="L58" s="40"/>
      <c r="M58" s="38">
        <v>3.0</v>
      </c>
      <c r="N58" s="38">
        <v>24850.0</v>
      </c>
      <c r="O58" s="38" t="s">
        <v>57</v>
      </c>
      <c r="P58" s="38" t="s">
        <v>73</v>
      </c>
      <c r="Q58" s="40"/>
      <c r="R58" s="40"/>
      <c r="S58" s="40"/>
      <c r="T58" s="38" t="s">
        <v>626</v>
      </c>
      <c r="U58" s="46"/>
      <c r="V58" s="40"/>
      <c r="W58" s="40"/>
      <c r="X58" s="40"/>
      <c r="Y58" s="40"/>
      <c r="Z58" s="38" t="s">
        <v>565</v>
      </c>
      <c r="AA58" s="40"/>
      <c r="AB58" s="40"/>
      <c r="AC58" s="40"/>
      <c r="AD58" s="40"/>
      <c r="AE58" s="40"/>
      <c r="AF58" s="40"/>
      <c r="AG58" s="40"/>
      <c r="AH58" s="40"/>
      <c r="AI58" s="40"/>
    </row>
    <row r="59" ht="63.75" customHeight="1">
      <c r="A59" s="35"/>
      <c r="B59" s="36" t="s">
        <v>628</v>
      </c>
      <c r="C59" s="37" t="s">
        <v>118</v>
      </c>
      <c r="D59" s="38" t="s">
        <v>629</v>
      </c>
      <c r="E59" s="39" t="s">
        <v>49</v>
      </c>
      <c r="F59" s="38" t="s">
        <v>50</v>
      </c>
      <c r="G59" s="38" t="s">
        <v>366</v>
      </c>
      <c r="H59" s="38" t="s">
        <v>561</v>
      </c>
      <c r="I59" s="38" t="s">
        <v>279</v>
      </c>
      <c r="J59" s="38" t="s">
        <v>73</v>
      </c>
      <c r="K59" s="40"/>
      <c r="L59" s="40"/>
      <c r="M59" s="38">
        <v>3.0</v>
      </c>
      <c r="N59" s="38">
        <v>24850.0</v>
      </c>
      <c r="O59" s="38" t="s">
        <v>57</v>
      </c>
      <c r="P59" s="38" t="s">
        <v>73</v>
      </c>
      <c r="Q59" s="40"/>
      <c r="R59" s="40"/>
      <c r="S59" s="40"/>
      <c r="T59" s="38" t="s">
        <v>635</v>
      </c>
      <c r="U59" s="46"/>
      <c r="V59" s="40"/>
      <c r="W59" s="40"/>
      <c r="X59" s="40"/>
      <c r="Y59" s="40"/>
      <c r="Z59" s="38" t="s">
        <v>565</v>
      </c>
      <c r="AA59" s="40"/>
      <c r="AB59" s="40"/>
      <c r="AC59" s="40"/>
      <c r="AD59" s="40"/>
      <c r="AE59" s="40"/>
      <c r="AF59" s="40"/>
      <c r="AG59" s="40"/>
      <c r="AH59" s="40"/>
      <c r="AI59" s="40"/>
    </row>
    <row r="60" ht="63.75" customHeight="1">
      <c r="A60" s="35"/>
      <c r="B60" s="36" t="s">
        <v>639</v>
      </c>
      <c r="C60" s="37" t="s">
        <v>235</v>
      </c>
      <c r="D60" s="38" t="s">
        <v>641</v>
      </c>
      <c r="E60" s="39" t="s">
        <v>111</v>
      </c>
      <c r="F60" s="38" t="s">
        <v>50</v>
      </c>
      <c r="G60" s="38" t="s">
        <v>366</v>
      </c>
      <c r="H60" s="38" t="s">
        <v>54</v>
      </c>
      <c r="I60" s="38" t="s">
        <v>163</v>
      </c>
      <c r="J60" s="38" t="s">
        <v>55</v>
      </c>
      <c r="K60" s="40"/>
      <c r="L60" s="40"/>
      <c r="M60" s="38">
        <v>9.0</v>
      </c>
      <c r="N60" s="38">
        <v>57110.0</v>
      </c>
      <c r="O60" s="38" t="s">
        <v>57</v>
      </c>
      <c r="P60" s="38" t="s">
        <v>55</v>
      </c>
      <c r="Q60" s="40"/>
      <c r="R60" s="40"/>
      <c r="S60" s="40"/>
      <c r="T60" s="38" t="s">
        <v>642</v>
      </c>
      <c r="U60" s="46"/>
      <c r="V60" s="40"/>
      <c r="W60" s="40"/>
      <c r="X60" s="40"/>
      <c r="Y60" s="40"/>
      <c r="Z60" s="38" t="s">
        <v>533</v>
      </c>
      <c r="AA60" s="38" t="s">
        <v>645</v>
      </c>
      <c r="AB60" s="40"/>
      <c r="AC60" s="40"/>
      <c r="AD60" s="40"/>
      <c r="AE60" s="40"/>
      <c r="AF60" s="40"/>
      <c r="AG60" s="40"/>
      <c r="AH60" s="40"/>
      <c r="AI60" s="40"/>
    </row>
    <row r="61" ht="63.75" customHeight="1">
      <c r="A61" s="35"/>
      <c r="B61" s="36" t="s">
        <v>648</v>
      </c>
      <c r="C61" s="37" t="s">
        <v>44</v>
      </c>
      <c r="D61" s="38" t="s">
        <v>652</v>
      </c>
      <c r="E61" s="39" t="s">
        <v>197</v>
      </c>
      <c r="F61" s="38" t="s">
        <v>50</v>
      </c>
      <c r="G61" s="38" t="s">
        <v>654</v>
      </c>
      <c r="H61" s="38" t="s">
        <v>54</v>
      </c>
      <c r="I61" s="38" t="s">
        <v>163</v>
      </c>
      <c r="J61" s="38" t="s">
        <v>655</v>
      </c>
      <c r="K61" s="40"/>
      <c r="L61" s="40"/>
      <c r="M61" s="38">
        <v>6.0</v>
      </c>
      <c r="N61" s="38">
        <v>30390.0</v>
      </c>
      <c r="O61" s="38" t="s">
        <v>57</v>
      </c>
      <c r="P61" s="38" t="s">
        <v>200</v>
      </c>
      <c r="Q61" s="40"/>
      <c r="R61" s="40"/>
      <c r="S61" s="38" t="s">
        <v>657</v>
      </c>
      <c r="T61" s="40"/>
      <c r="U61" s="46"/>
      <c r="V61" s="40"/>
      <c r="W61" s="40"/>
      <c r="X61" s="40"/>
      <c r="Y61" s="40"/>
      <c r="Z61" s="38" t="s">
        <v>659</v>
      </c>
      <c r="AA61" s="40"/>
      <c r="AB61" s="40"/>
      <c r="AC61" s="40"/>
      <c r="AD61" s="40"/>
      <c r="AE61" s="40"/>
      <c r="AF61" s="40"/>
      <c r="AG61" s="40"/>
      <c r="AH61" s="40"/>
      <c r="AI61" s="40"/>
    </row>
    <row r="62" ht="63.75" customHeight="1">
      <c r="A62" s="35"/>
      <c r="B62" s="36" t="s">
        <v>661</v>
      </c>
      <c r="C62" s="37" t="s">
        <v>131</v>
      </c>
      <c r="D62" s="38" t="s">
        <v>662</v>
      </c>
      <c r="E62" s="39" t="s">
        <v>197</v>
      </c>
      <c r="F62" s="38" t="s">
        <v>50</v>
      </c>
      <c r="G62" s="38" t="s">
        <v>654</v>
      </c>
      <c r="H62" s="38" t="s">
        <v>561</v>
      </c>
      <c r="I62" s="38" t="s">
        <v>163</v>
      </c>
      <c r="J62" s="38" t="s">
        <v>665</v>
      </c>
      <c r="K62" s="40"/>
      <c r="L62" s="40"/>
      <c r="M62" s="38">
        <v>6.0</v>
      </c>
      <c r="N62" s="38">
        <v>30390.0</v>
      </c>
      <c r="O62" s="38" t="s">
        <v>57</v>
      </c>
      <c r="P62" s="38" t="s">
        <v>200</v>
      </c>
      <c r="Q62" s="40"/>
      <c r="R62" s="40"/>
      <c r="S62" s="38" t="s">
        <v>669</v>
      </c>
      <c r="T62" s="40"/>
      <c r="U62" s="46"/>
      <c r="V62" s="40"/>
      <c r="W62" s="40"/>
      <c r="X62" s="40"/>
      <c r="Y62" s="40"/>
      <c r="Z62" s="38" t="s">
        <v>672</v>
      </c>
      <c r="AA62" s="38" t="s">
        <v>673</v>
      </c>
      <c r="AB62" s="40"/>
      <c r="AC62" s="40"/>
      <c r="AD62" s="40"/>
      <c r="AE62" s="40"/>
      <c r="AF62" s="40"/>
      <c r="AG62" s="40"/>
      <c r="AH62" s="40"/>
      <c r="AI62" s="40"/>
    </row>
    <row r="63" ht="63.75" customHeight="1">
      <c r="A63" s="35"/>
      <c r="B63" s="36" t="s">
        <v>676</v>
      </c>
      <c r="C63" s="37" t="s">
        <v>106</v>
      </c>
      <c r="D63" s="38" t="s">
        <v>679</v>
      </c>
      <c r="E63" s="39" t="s">
        <v>681</v>
      </c>
      <c r="F63" s="38" t="s">
        <v>50</v>
      </c>
      <c r="G63" s="38" t="s">
        <v>654</v>
      </c>
      <c r="H63" s="38" t="s">
        <v>54</v>
      </c>
      <c r="I63" s="38" t="s">
        <v>163</v>
      </c>
      <c r="J63" s="38" t="s">
        <v>682</v>
      </c>
      <c r="K63" s="40"/>
      <c r="L63" s="40"/>
      <c r="M63" s="38">
        <v>3.0</v>
      </c>
      <c r="N63" s="38">
        <v>30390.0</v>
      </c>
      <c r="O63" s="38" t="s">
        <v>57</v>
      </c>
      <c r="P63" s="38" t="s">
        <v>73</v>
      </c>
      <c r="Q63" s="40"/>
      <c r="R63" s="40"/>
      <c r="S63" s="38" t="s">
        <v>684</v>
      </c>
      <c r="T63" s="40"/>
      <c r="U63" s="46"/>
      <c r="V63" s="40"/>
      <c r="W63" s="40"/>
      <c r="X63" s="40"/>
      <c r="Y63" s="40"/>
      <c r="Z63" s="38" t="s">
        <v>686</v>
      </c>
      <c r="AA63" s="38" t="s">
        <v>687</v>
      </c>
      <c r="AB63" s="40"/>
      <c r="AC63" s="40"/>
      <c r="AD63" s="40"/>
      <c r="AE63" s="40"/>
      <c r="AF63" s="40"/>
      <c r="AG63" s="40"/>
      <c r="AH63" s="40"/>
      <c r="AI63" s="40"/>
    </row>
    <row r="64" ht="63.75" customHeight="1">
      <c r="A64" s="35"/>
      <c r="B64" s="36" t="s">
        <v>690</v>
      </c>
      <c r="C64" s="37" t="s">
        <v>44</v>
      </c>
      <c r="D64" s="38" t="s">
        <v>693</v>
      </c>
      <c r="E64" s="39" t="s">
        <v>681</v>
      </c>
      <c r="F64" s="38" t="s">
        <v>50</v>
      </c>
      <c r="G64" s="38" t="s">
        <v>654</v>
      </c>
      <c r="H64" s="38" t="s">
        <v>54</v>
      </c>
      <c r="I64" s="38" t="s">
        <v>163</v>
      </c>
      <c r="J64" s="38" t="s">
        <v>655</v>
      </c>
      <c r="K64" s="40"/>
      <c r="L64" s="40"/>
      <c r="M64" s="38">
        <v>3.0</v>
      </c>
      <c r="N64" s="38">
        <v>32770.0</v>
      </c>
      <c r="O64" s="38" t="s">
        <v>57</v>
      </c>
      <c r="P64" s="38" t="s">
        <v>73</v>
      </c>
      <c r="Q64" s="40"/>
      <c r="R64" s="40"/>
      <c r="S64" s="38" t="s">
        <v>657</v>
      </c>
      <c r="T64" s="40"/>
      <c r="U64" s="46"/>
      <c r="V64" s="40"/>
      <c r="W64" s="40"/>
      <c r="X64" s="40"/>
      <c r="Y64" s="40"/>
      <c r="Z64" s="38" t="s">
        <v>659</v>
      </c>
      <c r="AA64" s="40"/>
      <c r="AB64" s="40"/>
      <c r="AC64" s="40"/>
      <c r="AD64" s="40"/>
      <c r="AE64" s="40"/>
      <c r="AF64" s="40"/>
      <c r="AG64" s="40"/>
      <c r="AH64" s="40"/>
      <c r="AI64" s="40"/>
    </row>
    <row r="65" ht="63.75" customHeight="1">
      <c r="A65" s="35"/>
      <c r="B65" s="36" t="s">
        <v>696</v>
      </c>
      <c r="C65" s="37" t="s">
        <v>44</v>
      </c>
      <c r="D65" s="38" t="s">
        <v>698</v>
      </c>
      <c r="E65" s="39" t="s">
        <v>197</v>
      </c>
      <c r="F65" s="38" t="s">
        <v>50</v>
      </c>
      <c r="G65" s="38" t="s">
        <v>699</v>
      </c>
      <c r="H65" s="38" t="s">
        <v>54</v>
      </c>
      <c r="I65" s="38" t="s">
        <v>313</v>
      </c>
      <c r="J65" s="38" t="s">
        <v>700</v>
      </c>
      <c r="K65" s="40"/>
      <c r="L65" s="40"/>
      <c r="M65" s="38">
        <v>3.0</v>
      </c>
      <c r="N65" s="38">
        <v>32770.0</v>
      </c>
      <c r="O65" s="38" t="s">
        <v>57</v>
      </c>
      <c r="P65" s="38" t="s">
        <v>703</v>
      </c>
      <c r="Q65" s="40"/>
      <c r="R65" s="40"/>
      <c r="S65" s="38" t="s">
        <v>704</v>
      </c>
      <c r="T65" s="40"/>
      <c r="U65" s="46"/>
      <c r="V65" s="40"/>
      <c r="W65" s="40"/>
      <c r="X65" s="40"/>
      <c r="Y65" s="40"/>
      <c r="Z65" s="38" t="s">
        <v>707</v>
      </c>
      <c r="AA65" s="40"/>
      <c r="AB65" s="40"/>
      <c r="AC65" s="40"/>
      <c r="AD65" s="40"/>
      <c r="AE65" s="40"/>
      <c r="AF65" s="40"/>
      <c r="AG65" s="40"/>
      <c r="AH65" s="40"/>
      <c r="AI65" s="40"/>
    </row>
    <row r="66" ht="63.75" customHeight="1">
      <c r="A66" s="35"/>
      <c r="B66" s="36" t="s">
        <v>710</v>
      </c>
      <c r="C66" s="37" t="s">
        <v>381</v>
      </c>
      <c r="D66" s="38" t="s">
        <v>711</v>
      </c>
      <c r="E66" s="39" t="s">
        <v>681</v>
      </c>
      <c r="F66" s="38" t="s">
        <v>50</v>
      </c>
      <c r="G66" s="38" t="s">
        <v>712</v>
      </c>
      <c r="H66" s="38" t="s">
        <v>54</v>
      </c>
      <c r="I66" s="38" t="s">
        <v>163</v>
      </c>
      <c r="J66" s="38" t="s">
        <v>713</v>
      </c>
      <c r="K66" s="40"/>
      <c r="L66" s="40"/>
      <c r="M66" s="38">
        <v>3.0</v>
      </c>
      <c r="N66" s="38">
        <v>30390.0</v>
      </c>
      <c r="O66" s="38" t="s">
        <v>57</v>
      </c>
      <c r="P66" s="38" t="s">
        <v>73</v>
      </c>
      <c r="Q66" s="40"/>
      <c r="R66" s="40"/>
      <c r="S66" s="38" t="s">
        <v>715</v>
      </c>
      <c r="T66" s="40"/>
      <c r="U66" s="46"/>
      <c r="V66" s="40"/>
      <c r="W66" s="40"/>
      <c r="X66" s="40"/>
      <c r="Y66" s="40"/>
      <c r="Z66" s="38" t="s">
        <v>716</v>
      </c>
      <c r="AA66" s="38" t="s">
        <v>717</v>
      </c>
      <c r="AB66" s="40"/>
      <c r="AC66" s="40"/>
      <c r="AD66" s="40"/>
      <c r="AE66" s="40"/>
      <c r="AF66" s="40"/>
      <c r="AG66" s="40"/>
      <c r="AH66" s="40"/>
      <c r="AI66" s="40"/>
    </row>
    <row r="67" ht="63.75" customHeight="1">
      <c r="A67" s="35"/>
      <c r="B67" s="36" t="s">
        <v>720</v>
      </c>
      <c r="C67" s="37" t="s">
        <v>299</v>
      </c>
      <c r="D67" s="38" t="s">
        <v>721</v>
      </c>
      <c r="E67" s="39" t="s">
        <v>681</v>
      </c>
      <c r="F67" s="38" t="s">
        <v>50</v>
      </c>
      <c r="G67" s="38" t="s">
        <v>712</v>
      </c>
      <c r="H67" s="38" t="s">
        <v>54</v>
      </c>
      <c r="I67" s="38" t="s">
        <v>163</v>
      </c>
      <c r="J67" s="38" t="s">
        <v>723</v>
      </c>
      <c r="K67" s="40"/>
      <c r="L67" s="40"/>
      <c r="M67" s="38">
        <v>3.0</v>
      </c>
      <c r="N67" s="38">
        <v>30390.0</v>
      </c>
      <c r="O67" s="38" t="s">
        <v>57</v>
      </c>
      <c r="P67" s="38" t="s">
        <v>73</v>
      </c>
      <c r="Q67" s="40"/>
      <c r="R67" s="40"/>
      <c r="S67" s="38" t="s">
        <v>725</v>
      </c>
      <c r="T67" s="40"/>
      <c r="U67" s="46"/>
      <c r="V67" s="40"/>
      <c r="W67" s="40"/>
      <c r="X67" s="40"/>
      <c r="Y67" s="40"/>
      <c r="Z67" s="38" t="s">
        <v>726</v>
      </c>
      <c r="AA67" s="40"/>
      <c r="AB67" s="40"/>
      <c r="AC67" s="40"/>
      <c r="AD67" s="40"/>
      <c r="AE67" s="40"/>
      <c r="AF67" s="40"/>
      <c r="AG67" s="40"/>
      <c r="AH67" s="40"/>
      <c r="AI67" s="40"/>
    </row>
    <row r="68" ht="63.75" customHeight="1">
      <c r="A68" s="35"/>
      <c r="B68" s="36" t="s">
        <v>728</v>
      </c>
      <c r="C68" s="37" t="s">
        <v>44</v>
      </c>
      <c r="D68" s="38" t="s">
        <v>729</v>
      </c>
      <c r="E68" s="39" t="s">
        <v>681</v>
      </c>
      <c r="F68" s="38" t="s">
        <v>50</v>
      </c>
      <c r="G68" s="38" t="s">
        <v>712</v>
      </c>
      <c r="H68" s="38" t="s">
        <v>54</v>
      </c>
      <c r="I68" s="38" t="s">
        <v>163</v>
      </c>
      <c r="J68" s="38" t="s">
        <v>700</v>
      </c>
      <c r="K68" s="40"/>
      <c r="L68" s="40"/>
      <c r="M68" s="38">
        <v>3.0</v>
      </c>
      <c r="N68" s="38">
        <v>32770.0</v>
      </c>
      <c r="O68" s="38" t="s">
        <v>57</v>
      </c>
      <c r="P68" s="38" t="s">
        <v>73</v>
      </c>
      <c r="Q68" s="40"/>
      <c r="R68" s="40"/>
      <c r="S68" s="38" t="s">
        <v>731</v>
      </c>
      <c r="T68" s="40"/>
      <c r="U68" s="46"/>
      <c r="V68" s="40"/>
      <c r="W68" s="40"/>
      <c r="X68" s="40"/>
      <c r="Y68" s="40"/>
      <c r="Z68" s="38" t="s">
        <v>734</v>
      </c>
      <c r="AA68" s="38" t="s">
        <v>735</v>
      </c>
      <c r="AB68" s="40"/>
      <c r="AC68" s="40"/>
      <c r="AD68" s="40"/>
      <c r="AE68" s="40"/>
      <c r="AF68" s="40"/>
      <c r="AG68" s="40"/>
      <c r="AH68" s="40"/>
      <c r="AI68" s="40"/>
    </row>
    <row r="69" ht="63.75" customHeight="1">
      <c r="A69" s="35"/>
      <c r="B69" s="36" t="s">
        <v>736</v>
      </c>
      <c r="C69" s="37" t="s">
        <v>93</v>
      </c>
      <c r="D69" s="38" t="s">
        <v>738</v>
      </c>
      <c r="E69" s="39" t="s">
        <v>197</v>
      </c>
      <c r="F69" s="38" t="s">
        <v>50</v>
      </c>
      <c r="G69" s="38" t="s">
        <v>712</v>
      </c>
      <c r="H69" s="38" t="s">
        <v>54</v>
      </c>
      <c r="I69" s="38" t="s">
        <v>279</v>
      </c>
      <c r="J69" s="38" t="s">
        <v>200</v>
      </c>
      <c r="K69" s="40"/>
      <c r="L69" s="40"/>
      <c r="M69" s="38">
        <v>4.0</v>
      </c>
      <c r="N69" s="38">
        <v>30390.0</v>
      </c>
      <c r="O69" s="38" t="s">
        <v>57</v>
      </c>
      <c r="P69" s="38" t="s">
        <v>200</v>
      </c>
      <c r="Q69" s="40"/>
      <c r="R69" s="40"/>
      <c r="S69" s="38" t="s">
        <v>742</v>
      </c>
      <c r="T69" s="40"/>
      <c r="U69" s="46"/>
      <c r="V69" s="40"/>
      <c r="W69" s="40"/>
      <c r="X69" s="40"/>
      <c r="Y69" s="40"/>
      <c r="Z69" s="38" t="s">
        <v>744</v>
      </c>
      <c r="AA69" s="38" t="s">
        <v>745</v>
      </c>
      <c r="AB69" s="40"/>
      <c r="AC69" s="40"/>
      <c r="AD69" s="40"/>
      <c r="AE69" s="40"/>
      <c r="AF69" s="40"/>
      <c r="AG69" s="40"/>
      <c r="AH69" s="40"/>
      <c r="AI69" s="40"/>
    </row>
    <row r="70" ht="63.75" customHeight="1">
      <c r="A70" s="35"/>
      <c r="B70" s="36" t="s">
        <v>747</v>
      </c>
      <c r="C70" s="37" t="s">
        <v>93</v>
      </c>
      <c r="D70" s="38" t="s">
        <v>750</v>
      </c>
      <c r="E70" s="39" t="s">
        <v>681</v>
      </c>
      <c r="F70" s="38" t="s">
        <v>50</v>
      </c>
      <c r="G70" s="38" t="s">
        <v>712</v>
      </c>
      <c r="H70" s="38" t="s">
        <v>54</v>
      </c>
      <c r="I70" s="38" t="s">
        <v>163</v>
      </c>
      <c r="J70" s="38" t="s">
        <v>713</v>
      </c>
      <c r="K70" s="40"/>
      <c r="L70" s="40"/>
      <c r="M70" s="38" t="s">
        <v>751</v>
      </c>
      <c r="N70" s="38">
        <v>30390.0</v>
      </c>
      <c r="O70" s="38" t="s">
        <v>57</v>
      </c>
      <c r="P70" s="38" t="s">
        <v>200</v>
      </c>
      <c r="Q70" s="40"/>
      <c r="R70" s="40"/>
      <c r="S70" s="38" t="s">
        <v>753</v>
      </c>
      <c r="T70" s="40"/>
      <c r="U70" s="46"/>
      <c r="V70" s="40"/>
      <c r="W70" s="40"/>
      <c r="X70" s="40"/>
      <c r="Y70" s="40"/>
      <c r="Z70" s="38" t="s">
        <v>755</v>
      </c>
      <c r="AA70" s="38" t="s">
        <v>756</v>
      </c>
      <c r="AB70" s="40"/>
      <c r="AC70" s="40"/>
      <c r="AD70" s="40"/>
      <c r="AE70" s="40"/>
      <c r="AF70" s="40"/>
      <c r="AG70" s="40"/>
      <c r="AH70" s="40"/>
      <c r="AI70" s="40"/>
    </row>
    <row r="71" ht="63.75" customHeight="1">
      <c r="A71" s="35"/>
      <c r="B71" s="36" t="s">
        <v>757</v>
      </c>
      <c r="C71" s="37" t="s">
        <v>44</v>
      </c>
      <c r="D71" s="38" t="s">
        <v>759</v>
      </c>
      <c r="E71" s="39" t="s">
        <v>681</v>
      </c>
      <c r="F71" s="38" t="s">
        <v>50</v>
      </c>
      <c r="G71" s="38" t="s">
        <v>712</v>
      </c>
      <c r="H71" s="38" t="s">
        <v>54</v>
      </c>
      <c r="I71" s="38" t="s">
        <v>163</v>
      </c>
      <c r="J71" s="38" t="s">
        <v>760</v>
      </c>
      <c r="K71" s="40"/>
      <c r="L71" s="40"/>
      <c r="M71" s="38">
        <v>3.0</v>
      </c>
      <c r="N71" s="38">
        <v>30390.0</v>
      </c>
      <c r="O71" s="38" t="s">
        <v>57</v>
      </c>
      <c r="P71" s="38" t="s">
        <v>200</v>
      </c>
      <c r="Q71" s="40"/>
      <c r="R71" s="40"/>
      <c r="S71" s="38" t="s">
        <v>762</v>
      </c>
      <c r="T71" s="40"/>
      <c r="U71" s="46"/>
      <c r="V71" s="40"/>
      <c r="W71" s="40"/>
      <c r="X71" s="40"/>
      <c r="Y71" s="40"/>
      <c r="Z71" s="38" t="s">
        <v>765</v>
      </c>
      <c r="AA71" s="38" t="s">
        <v>766</v>
      </c>
      <c r="AB71" s="40"/>
      <c r="AC71" s="40"/>
      <c r="AD71" s="40"/>
      <c r="AE71" s="40"/>
      <c r="AF71" s="40"/>
      <c r="AG71" s="40"/>
      <c r="AH71" s="40"/>
      <c r="AI71" s="40"/>
    </row>
    <row r="72" ht="63.75" customHeight="1">
      <c r="A72" s="35"/>
      <c r="B72" s="78" t="s">
        <v>767</v>
      </c>
      <c r="C72" s="37" t="s">
        <v>299</v>
      </c>
      <c r="D72" s="38"/>
      <c r="E72" s="39" t="s">
        <v>681</v>
      </c>
      <c r="F72" s="38" t="s">
        <v>50</v>
      </c>
      <c r="G72" s="38"/>
      <c r="H72" s="38"/>
      <c r="I72" s="38"/>
      <c r="J72" s="38" t="s">
        <v>73</v>
      </c>
      <c r="K72" s="40"/>
      <c r="L72" s="40"/>
      <c r="M72" s="40"/>
      <c r="N72" s="40"/>
      <c r="O72" s="38" t="s">
        <v>57</v>
      </c>
      <c r="P72" s="38" t="s">
        <v>73</v>
      </c>
      <c r="Q72" s="40"/>
      <c r="R72" s="40"/>
      <c r="S72" s="40"/>
      <c r="T72" s="40"/>
      <c r="U72" s="46"/>
      <c r="V72" s="40"/>
      <c r="W72" s="40"/>
      <c r="X72" s="40"/>
      <c r="Y72" s="40"/>
      <c r="Z72" s="38" t="s">
        <v>659</v>
      </c>
      <c r="AA72" s="40"/>
      <c r="AB72" s="40"/>
      <c r="AC72" s="40"/>
      <c r="AD72" s="40"/>
      <c r="AE72" s="40"/>
      <c r="AF72" s="40"/>
      <c r="AG72" s="40"/>
      <c r="AH72" s="40"/>
      <c r="AI72" s="40"/>
    </row>
    <row r="73" ht="63.75" customHeight="1">
      <c r="A73" s="35"/>
      <c r="B73" s="36" t="s">
        <v>772</v>
      </c>
      <c r="C73" s="37" t="s">
        <v>44</v>
      </c>
      <c r="D73" s="38" t="s">
        <v>773</v>
      </c>
      <c r="E73" s="39" t="s">
        <v>774</v>
      </c>
      <c r="F73" s="38" t="s">
        <v>50</v>
      </c>
      <c r="G73" s="38" t="s">
        <v>712</v>
      </c>
      <c r="H73" s="38" t="s">
        <v>775</v>
      </c>
      <c r="I73" s="38" t="s">
        <v>163</v>
      </c>
      <c r="J73" s="38" t="s">
        <v>776</v>
      </c>
      <c r="K73" s="40"/>
      <c r="L73" s="40"/>
      <c r="M73" s="38">
        <v>9.0</v>
      </c>
      <c r="N73" s="38">
        <v>53070.0</v>
      </c>
      <c r="O73" s="38" t="s">
        <v>57</v>
      </c>
      <c r="P73" s="38" t="s">
        <v>55</v>
      </c>
      <c r="Q73" s="40"/>
      <c r="R73" s="40"/>
      <c r="S73" s="38" t="s">
        <v>778</v>
      </c>
      <c r="T73" s="40"/>
      <c r="U73" s="46"/>
      <c r="V73" s="40"/>
      <c r="W73" s="40"/>
      <c r="X73" s="40"/>
      <c r="Y73" s="40"/>
      <c r="Z73" s="38" t="s">
        <v>779</v>
      </c>
      <c r="AA73" s="38" t="s">
        <v>781</v>
      </c>
      <c r="AB73" s="40"/>
      <c r="AC73" s="40"/>
      <c r="AD73" s="40"/>
      <c r="AE73" s="40"/>
      <c r="AF73" s="40"/>
      <c r="AG73" s="40"/>
      <c r="AH73" s="40"/>
      <c r="AI73" s="40"/>
    </row>
    <row r="74" ht="63.75" customHeight="1">
      <c r="A74" s="35"/>
      <c r="B74" s="36" t="s">
        <v>783</v>
      </c>
      <c r="C74" s="37" t="s">
        <v>299</v>
      </c>
      <c r="D74" s="38" t="s">
        <v>785</v>
      </c>
      <c r="E74" s="39" t="s">
        <v>774</v>
      </c>
      <c r="F74" s="38" t="s">
        <v>50</v>
      </c>
      <c r="G74" s="38" t="s">
        <v>712</v>
      </c>
      <c r="H74" s="38" t="s">
        <v>561</v>
      </c>
      <c r="I74" s="38" t="s">
        <v>163</v>
      </c>
      <c r="J74" s="38" t="s">
        <v>788</v>
      </c>
      <c r="K74" s="40"/>
      <c r="L74" s="40"/>
      <c r="M74" s="38">
        <v>9.0</v>
      </c>
      <c r="N74" s="38">
        <v>47970.0</v>
      </c>
      <c r="O74" s="38" t="s">
        <v>57</v>
      </c>
      <c r="P74" s="38" t="s">
        <v>55</v>
      </c>
      <c r="Q74" s="40"/>
      <c r="R74" s="40"/>
      <c r="S74" s="38" t="s">
        <v>789</v>
      </c>
      <c r="T74" s="40"/>
      <c r="U74" s="46"/>
      <c r="V74" s="40"/>
      <c r="W74" s="40"/>
      <c r="X74" s="40"/>
      <c r="Y74" s="40"/>
      <c r="Z74" s="38" t="s">
        <v>791</v>
      </c>
      <c r="AA74" s="40"/>
      <c r="AB74" s="40"/>
      <c r="AC74" s="40"/>
      <c r="AD74" s="40"/>
      <c r="AE74" s="40"/>
      <c r="AF74" s="40"/>
      <c r="AG74" s="40"/>
      <c r="AH74" s="40"/>
      <c r="AI74" s="40"/>
    </row>
    <row r="75" ht="63.75" customHeight="1">
      <c r="A75" s="35"/>
      <c r="B75" s="36" t="s">
        <v>793</v>
      </c>
      <c r="C75" s="37" t="s">
        <v>299</v>
      </c>
      <c r="D75" s="38" t="s">
        <v>794</v>
      </c>
      <c r="E75" s="39" t="s">
        <v>774</v>
      </c>
      <c r="F75" s="38" t="s">
        <v>50</v>
      </c>
      <c r="G75" s="38" t="s">
        <v>712</v>
      </c>
      <c r="H75" s="38" t="s">
        <v>54</v>
      </c>
      <c r="I75" s="38" t="s">
        <v>163</v>
      </c>
      <c r="J75" s="38" t="s">
        <v>795</v>
      </c>
      <c r="K75" s="40"/>
      <c r="L75" s="40"/>
      <c r="M75" s="38">
        <v>9.0</v>
      </c>
      <c r="N75" s="38">
        <v>47970.0</v>
      </c>
      <c r="O75" s="38" t="s">
        <v>57</v>
      </c>
      <c r="P75" s="38" t="s">
        <v>55</v>
      </c>
      <c r="Q75" s="40"/>
      <c r="R75" s="40"/>
      <c r="S75" s="38" t="s">
        <v>797</v>
      </c>
      <c r="T75" s="40"/>
      <c r="U75" s="46"/>
      <c r="V75" s="40"/>
      <c r="W75" s="40"/>
      <c r="X75" s="40"/>
      <c r="Y75" s="40"/>
      <c r="Z75" s="38" t="s">
        <v>799</v>
      </c>
      <c r="AA75" s="38" t="s">
        <v>800</v>
      </c>
      <c r="AB75" s="40"/>
      <c r="AC75" s="40"/>
      <c r="AD75" s="40"/>
      <c r="AE75" s="40"/>
      <c r="AF75" s="40"/>
      <c r="AG75" s="40"/>
      <c r="AH75" s="40"/>
      <c r="AI75" s="40"/>
    </row>
    <row r="76" ht="63.75" customHeight="1">
      <c r="A76" s="35"/>
      <c r="B76" s="36" t="s">
        <v>802</v>
      </c>
      <c r="C76" s="37" t="s">
        <v>44</v>
      </c>
      <c r="D76" s="38" t="s">
        <v>803</v>
      </c>
      <c r="E76" s="39" t="s">
        <v>774</v>
      </c>
      <c r="F76" s="38" t="s">
        <v>50</v>
      </c>
      <c r="G76" s="38" t="s">
        <v>712</v>
      </c>
      <c r="H76" s="38" t="s">
        <v>54</v>
      </c>
      <c r="I76" s="38" t="s">
        <v>163</v>
      </c>
      <c r="J76" s="38" t="s">
        <v>795</v>
      </c>
      <c r="K76" s="40"/>
      <c r="L76" s="40"/>
      <c r="M76" s="38">
        <v>9.0</v>
      </c>
      <c r="N76" s="38">
        <v>47970.0</v>
      </c>
      <c r="O76" s="38" t="s">
        <v>57</v>
      </c>
      <c r="P76" s="38" t="s">
        <v>55</v>
      </c>
      <c r="Q76" s="40"/>
      <c r="R76" s="40"/>
      <c r="S76" s="38" t="s">
        <v>805</v>
      </c>
      <c r="T76" s="40"/>
      <c r="U76" s="46"/>
      <c r="V76" s="40"/>
      <c r="W76" s="40"/>
      <c r="X76" s="40"/>
      <c r="Y76" s="40"/>
      <c r="Z76" s="38" t="s">
        <v>806</v>
      </c>
      <c r="AA76" s="38" t="s">
        <v>807</v>
      </c>
      <c r="AB76" s="40"/>
      <c r="AC76" s="40"/>
      <c r="AD76" s="40"/>
      <c r="AE76" s="40"/>
      <c r="AF76" s="40"/>
      <c r="AG76" s="40"/>
      <c r="AH76" s="40"/>
      <c r="AI76" s="40"/>
    </row>
    <row r="77" ht="63.75" customHeight="1">
      <c r="A77" s="35"/>
      <c r="B77" s="36" t="s">
        <v>808</v>
      </c>
      <c r="C77" s="37" t="s">
        <v>106</v>
      </c>
      <c r="D77" s="38" t="s">
        <v>810</v>
      </c>
      <c r="E77" s="39" t="s">
        <v>774</v>
      </c>
      <c r="F77" s="38" t="s">
        <v>50</v>
      </c>
      <c r="G77" s="38" t="s">
        <v>712</v>
      </c>
      <c r="H77" s="38" t="s">
        <v>54</v>
      </c>
      <c r="I77" s="38" t="s">
        <v>163</v>
      </c>
      <c r="J77" s="38" t="s">
        <v>795</v>
      </c>
      <c r="K77" s="40"/>
      <c r="L77" s="40"/>
      <c r="M77" s="38">
        <v>9.0</v>
      </c>
      <c r="N77" s="38">
        <v>51950.0</v>
      </c>
      <c r="O77" s="38" t="s">
        <v>57</v>
      </c>
      <c r="P77" s="38" t="s">
        <v>55</v>
      </c>
      <c r="Q77" s="40"/>
      <c r="R77" s="40"/>
      <c r="S77" s="38" t="s">
        <v>812</v>
      </c>
      <c r="T77" s="40"/>
      <c r="U77" s="46"/>
      <c r="V77" s="40"/>
      <c r="W77" s="40"/>
      <c r="X77" s="40"/>
      <c r="Y77" s="40"/>
      <c r="Z77" s="38" t="s">
        <v>814</v>
      </c>
      <c r="AA77" s="40"/>
      <c r="AB77" s="40"/>
      <c r="AC77" s="40"/>
      <c r="AD77" s="40"/>
      <c r="AE77" s="40"/>
      <c r="AF77" s="40"/>
      <c r="AG77" s="40"/>
      <c r="AH77" s="40"/>
      <c r="AI77" s="40"/>
    </row>
    <row r="78" ht="63.75" customHeight="1">
      <c r="A78" s="35"/>
      <c r="B78" s="36" t="s">
        <v>816</v>
      </c>
      <c r="C78" s="37" t="s">
        <v>93</v>
      </c>
      <c r="D78" s="38" t="s">
        <v>817</v>
      </c>
      <c r="E78" s="39" t="s">
        <v>774</v>
      </c>
      <c r="F78" s="38" t="s">
        <v>50</v>
      </c>
      <c r="G78" s="38" t="s">
        <v>712</v>
      </c>
      <c r="H78" s="38" t="s">
        <v>54</v>
      </c>
      <c r="I78" s="38" t="s">
        <v>163</v>
      </c>
      <c r="J78" s="38" t="s">
        <v>795</v>
      </c>
      <c r="K78" s="40"/>
      <c r="L78" s="40"/>
      <c r="M78" s="38">
        <v>9.0</v>
      </c>
      <c r="N78" s="38">
        <v>47970.0</v>
      </c>
      <c r="O78" s="38" t="s">
        <v>57</v>
      </c>
      <c r="P78" s="38" t="s">
        <v>55</v>
      </c>
      <c r="Q78" s="40"/>
      <c r="R78" s="40"/>
      <c r="S78" s="38" t="s">
        <v>797</v>
      </c>
      <c r="T78" s="40"/>
      <c r="U78" s="46"/>
      <c r="V78" s="40"/>
      <c r="W78" s="40"/>
      <c r="X78" s="40"/>
      <c r="Y78" s="40"/>
      <c r="Z78" s="38" t="s">
        <v>818</v>
      </c>
      <c r="AA78" s="40"/>
      <c r="AB78" s="40"/>
      <c r="AC78" s="40"/>
      <c r="AD78" s="40"/>
      <c r="AE78" s="40"/>
      <c r="AF78" s="40"/>
      <c r="AG78" s="40"/>
      <c r="AH78" s="40"/>
      <c r="AI78" s="40"/>
    </row>
    <row r="79" ht="63.75" customHeight="1">
      <c r="A79" s="35"/>
      <c r="B79" s="36" t="s">
        <v>819</v>
      </c>
      <c r="C79" s="37" t="s">
        <v>131</v>
      </c>
      <c r="D79" s="38" t="s">
        <v>821</v>
      </c>
      <c r="E79" s="39" t="s">
        <v>774</v>
      </c>
      <c r="F79" s="38" t="s">
        <v>50</v>
      </c>
      <c r="G79" s="38" t="s">
        <v>712</v>
      </c>
      <c r="H79" s="38" t="s">
        <v>561</v>
      </c>
      <c r="I79" s="38" t="s">
        <v>163</v>
      </c>
      <c r="J79" s="38" t="s">
        <v>795</v>
      </c>
      <c r="K79" s="40"/>
      <c r="L79" s="40"/>
      <c r="M79" s="38">
        <v>9.0</v>
      </c>
      <c r="N79" s="38">
        <v>50390.0</v>
      </c>
      <c r="O79" s="38" t="s">
        <v>57</v>
      </c>
      <c r="P79" s="38" t="s">
        <v>55</v>
      </c>
      <c r="Q79" s="40"/>
      <c r="R79" s="40"/>
      <c r="S79" s="38" t="s">
        <v>669</v>
      </c>
      <c r="T79" s="40"/>
      <c r="U79" s="46"/>
      <c r="V79" s="40"/>
      <c r="W79" s="40"/>
      <c r="X79" s="40"/>
      <c r="Y79" s="40"/>
      <c r="Z79" s="38" t="s">
        <v>823</v>
      </c>
      <c r="AA79" s="38" t="s">
        <v>824</v>
      </c>
      <c r="AB79" s="40"/>
      <c r="AC79" s="40"/>
      <c r="AD79" s="40"/>
      <c r="AE79" s="40"/>
      <c r="AF79" s="40"/>
      <c r="AG79" s="40"/>
      <c r="AH79" s="40"/>
      <c r="AI79" s="40"/>
    </row>
    <row r="80" ht="63.75" customHeight="1">
      <c r="A80" s="35"/>
      <c r="B80" s="36" t="s">
        <v>826</v>
      </c>
      <c r="C80" s="37" t="s">
        <v>93</v>
      </c>
      <c r="D80" s="38" t="s">
        <v>827</v>
      </c>
      <c r="E80" s="39" t="s">
        <v>774</v>
      </c>
      <c r="F80" s="38" t="s">
        <v>50</v>
      </c>
      <c r="G80" s="38" t="s">
        <v>712</v>
      </c>
      <c r="H80" s="38" t="s">
        <v>561</v>
      </c>
      <c r="I80" s="38" t="s">
        <v>163</v>
      </c>
      <c r="J80" s="38" t="s">
        <v>795</v>
      </c>
      <c r="K80" s="40"/>
      <c r="L80" s="40"/>
      <c r="M80" s="38">
        <v>9.0</v>
      </c>
      <c r="N80" s="38">
        <v>50390.0</v>
      </c>
      <c r="O80" s="38" t="s">
        <v>57</v>
      </c>
      <c r="P80" s="38" t="s">
        <v>55</v>
      </c>
      <c r="Q80" s="40"/>
      <c r="R80" s="40"/>
      <c r="S80" s="38" t="s">
        <v>669</v>
      </c>
      <c r="T80" s="40"/>
      <c r="U80" s="46"/>
      <c r="V80" s="40"/>
      <c r="W80" s="40"/>
      <c r="X80" s="40"/>
      <c r="Y80" s="40"/>
      <c r="Z80" s="38" t="s">
        <v>829</v>
      </c>
      <c r="AA80" s="38" t="s">
        <v>831</v>
      </c>
      <c r="AB80" s="40"/>
      <c r="AC80" s="40"/>
      <c r="AD80" s="40"/>
      <c r="AE80" s="40"/>
      <c r="AF80" s="40"/>
      <c r="AG80" s="40"/>
      <c r="AH80" s="40"/>
      <c r="AI80" s="40"/>
    </row>
    <row r="81" ht="63.75" customHeight="1">
      <c r="A81" s="35"/>
      <c r="B81" s="36" t="s">
        <v>832</v>
      </c>
      <c r="C81" s="37" t="s">
        <v>45</v>
      </c>
      <c r="D81" s="38" t="s">
        <v>834</v>
      </c>
      <c r="E81" s="39" t="s">
        <v>774</v>
      </c>
      <c r="F81" s="38" t="s">
        <v>50</v>
      </c>
      <c r="G81" s="38" t="s">
        <v>712</v>
      </c>
      <c r="H81" s="38" t="s">
        <v>54</v>
      </c>
      <c r="I81" s="38" t="s">
        <v>163</v>
      </c>
      <c r="J81" s="38" t="s">
        <v>795</v>
      </c>
      <c r="K81" s="40"/>
      <c r="L81" s="40"/>
      <c r="M81" s="38">
        <v>9.0</v>
      </c>
      <c r="N81" s="38">
        <v>51950.0</v>
      </c>
      <c r="O81" s="38" t="s">
        <v>57</v>
      </c>
      <c r="P81" s="38" t="s">
        <v>55</v>
      </c>
      <c r="Q81" s="40"/>
      <c r="R81" s="40"/>
      <c r="S81" s="38" t="s">
        <v>836</v>
      </c>
      <c r="T81" s="40"/>
      <c r="U81" s="46"/>
      <c r="V81" s="40"/>
      <c r="W81" s="40"/>
      <c r="X81" s="40"/>
      <c r="Y81" s="40"/>
      <c r="Z81" s="38" t="s">
        <v>837</v>
      </c>
      <c r="AA81" s="38" t="s">
        <v>838</v>
      </c>
      <c r="AB81" s="40"/>
      <c r="AC81" s="40"/>
      <c r="AD81" s="40"/>
      <c r="AE81" s="40"/>
      <c r="AF81" s="40"/>
      <c r="AG81" s="40"/>
      <c r="AH81" s="40"/>
      <c r="AI81" s="40"/>
    </row>
    <row r="82" ht="63.75" customHeight="1">
      <c r="A82" s="35"/>
      <c r="B82" s="36"/>
      <c r="C82" s="37"/>
      <c r="D82" s="38"/>
      <c r="E82" s="39"/>
      <c r="F82" s="40"/>
      <c r="G82" s="40"/>
      <c r="H82" s="40"/>
      <c r="I82" s="40"/>
      <c r="J82" s="40"/>
      <c r="K82" s="40"/>
      <c r="L82" s="40"/>
      <c r="M82" s="40"/>
      <c r="N82" s="40"/>
      <c r="O82" s="40"/>
      <c r="P82" s="40"/>
      <c r="Q82" s="40"/>
      <c r="R82" s="40"/>
      <c r="S82" s="40"/>
      <c r="T82" s="40"/>
      <c r="U82" s="46"/>
      <c r="V82" s="40"/>
      <c r="W82" s="40"/>
      <c r="X82" s="40"/>
      <c r="Y82" s="40"/>
      <c r="Z82" s="40"/>
      <c r="AA82" s="40"/>
      <c r="AB82" s="40"/>
      <c r="AC82" s="40"/>
      <c r="AD82" s="40"/>
      <c r="AE82" s="40"/>
      <c r="AF82" s="40"/>
      <c r="AG82" s="40"/>
      <c r="AH82" s="40"/>
      <c r="AI82" s="40"/>
    </row>
    <row r="83" ht="63.75" customHeight="1">
      <c r="A83" s="35"/>
      <c r="B83" s="36"/>
      <c r="C83" s="37"/>
      <c r="D83" s="38"/>
      <c r="E83" s="39"/>
      <c r="F83" s="40"/>
      <c r="G83" s="40"/>
      <c r="H83" s="40"/>
      <c r="I83" s="40"/>
      <c r="J83" s="40"/>
      <c r="K83" s="40"/>
      <c r="L83" s="40"/>
      <c r="M83" s="40"/>
      <c r="N83" s="40"/>
      <c r="O83" s="40"/>
      <c r="P83" s="40"/>
      <c r="Q83" s="40"/>
      <c r="R83" s="40"/>
      <c r="S83" s="40"/>
      <c r="T83" s="40"/>
      <c r="U83" s="46"/>
      <c r="V83" s="40"/>
      <c r="W83" s="40"/>
      <c r="X83" s="40"/>
      <c r="Y83" s="40"/>
      <c r="Z83" s="40"/>
      <c r="AA83" s="40"/>
      <c r="AB83" s="40"/>
      <c r="AC83" s="40"/>
      <c r="AD83" s="40"/>
      <c r="AE83" s="40"/>
      <c r="AF83" s="40"/>
      <c r="AG83" s="40"/>
      <c r="AH83" s="40"/>
      <c r="AI83" s="40"/>
    </row>
    <row r="84" ht="63.75" customHeight="1">
      <c r="A84" s="35"/>
      <c r="B84" s="36"/>
      <c r="C84" s="37"/>
      <c r="D84" s="38"/>
      <c r="E84" s="39"/>
      <c r="F84" s="40"/>
      <c r="G84" s="40"/>
      <c r="H84" s="40"/>
      <c r="I84" s="40"/>
      <c r="J84" s="40"/>
      <c r="K84" s="40"/>
      <c r="L84" s="40"/>
      <c r="M84" s="40"/>
      <c r="N84" s="40"/>
      <c r="O84" s="40"/>
      <c r="P84" s="40"/>
      <c r="Q84" s="40"/>
      <c r="R84" s="40"/>
      <c r="S84" s="40"/>
      <c r="T84" s="40"/>
      <c r="U84" s="46"/>
      <c r="V84" s="40"/>
      <c r="W84" s="40"/>
      <c r="X84" s="40"/>
      <c r="Y84" s="40"/>
      <c r="Z84" s="40"/>
      <c r="AA84" s="40"/>
      <c r="AB84" s="40"/>
      <c r="AC84" s="40"/>
      <c r="AD84" s="40"/>
      <c r="AE84" s="40"/>
      <c r="AF84" s="40"/>
      <c r="AG84" s="40"/>
      <c r="AH84" s="40"/>
      <c r="AI84" s="40"/>
    </row>
    <row r="85" ht="63.75" customHeight="1">
      <c r="A85" s="35"/>
      <c r="B85" s="36"/>
      <c r="C85" s="37"/>
      <c r="D85" s="38"/>
      <c r="E85" s="39"/>
      <c r="F85" s="40"/>
      <c r="G85" s="40"/>
      <c r="H85" s="40"/>
      <c r="I85" s="40"/>
      <c r="J85" s="40"/>
      <c r="K85" s="40"/>
      <c r="L85" s="40"/>
      <c r="M85" s="40"/>
      <c r="N85" s="40"/>
      <c r="O85" s="40"/>
      <c r="P85" s="40"/>
      <c r="Q85" s="40"/>
      <c r="R85" s="40"/>
      <c r="S85" s="40"/>
      <c r="T85" s="40"/>
      <c r="U85" s="46"/>
      <c r="V85" s="40"/>
      <c r="W85" s="40"/>
      <c r="X85" s="40"/>
      <c r="Y85" s="40"/>
      <c r="Z85" s="40"/>
      <c r="AA85" s="40"/>
      <c r="AB85" s="40"/>
      <c r="AC85" s="40"/>
      <c r="AD85" s="40"/>
      <c r="AE85" s="40"/>
      <c r="AF85" s="40"/>
      <c r="AG85" s="40"/>
      <c r="AH85" s="40"/>
      <c r="AI85" s="40"/>
    </row>
    <row r="86" ht="63.75" customHeight="1">
      <c r="A86" s="35"/>
      <c r="B86" s="36"/>
      <c r="C86" s="37"/>
      <c r="D86" s="38"/>
      <c r="E86" s="39"/>
      <c r="F86" s="40"/>
      <c r="G86" s="40"/>
      <c r="H86" s="40"/>
      <c r="I86" s="40"/>
      <c r="J86" s="40"/>
      <c r="K86" s="40"/>
      <c r="L86" s="40"/>
      <c r="M86" s="40"/>
      <c r="N86" s="40"/>
      <c r="O86" s="40"/>
      <c r="P86" s="40"/>
      <c r="Q86" s="40"/>
      <c r="R86" s="40"/>
      <c r="S86" s="40"/>
      <c r="T86" s="40"/>
      <c r="U86" s="46"/>
      <c r="V86" s="40"/>
      <c r="W86" s="40"/>
      <c r="X86" s="40"/>
      <c r="Y86" s="40"/>
      <c r="Z86" s="40"/>
      <c r="AA86" s="40"/>
      <c r="AB86" s="40"/>
      <c r="AC86" s="40"/>
      <c r="AD86" s="40"/>
      <c r="AE86" s="40"/>
      <c r="AF86" s="40"/>
      <c r="AG86" s="40"/>
      <c r="AH86" s="40"/>
      <c r="AI86" s="40"/>
    </row>
    <row r="87" ht="63.75" customHeight="1">
      <c r="A87" s="35"/>
      <c r="B87" s="36"/>
      <c r="C87" s="37"/>
      <c r="D87" s="38"/>
      <c r="E87" s="39"/>
      <c r="F87" s="40"/>
      <c r="G87" s="40"/>
      <c r="H87" s="40"/>
      <c r="I87" s="40"/>
      <c r="J87" s="40"/>
      <c r="K87" s="40"/>
      <c r="L87" s="40"/>
      <c r="M87" s="40"/>
      <c r="N87" s="40"/>
      <c r="O87" s="40"/>
      <c r="P87" s="40"/>
      <c r="Q87" s="40"/>
      <c r="R87" s="40"/>
      <c r="S87" s="40"/>
      <c r="T87" s="40"/>
      <c r="U87" s="46"/>
      <c r="V87" s="40"/>
      <c r="W87" s="40"/>
      <c r="X87" s="40"/>
      <c r="Y87" s="40"/>
      <c r="Z87" s="40"/>
      <c r="AA87" s="40"/>
      <c r="AB87" s="40"/>
      <c r="AC87" s="40"/>
      <c r="AD87" s="40"/>
      <c r="AE87" s="40"/>
      <c r="AF87" s="40"/>
      <c r="AG87" s="40"/>
      <c r="AH87" s="40"/>
      <c r="AI87" s="40"/>
    </row>
    <row r="88" ht="63.75" customHeight="1">
      <c r="A88" s="35"/>
      <c r="B88" s="36"/>
      <c r="C88" s="37"/>
      <c r="D88" s="38"/>
      <c r="E88" s="39"/>
      <c r="F88" s="40"/>
      <c r="G88" s="40"/>
      <c r="H88" s="40"/>
      <c r="I88" s="40"/>
      <c r="J88" s="40"/>
      <c r="K88" s="40"/>
      <c r="L88" s="40"/>
      <c r="M88" s="40"/>
      <c r="N88" s="40"/>
      <c r="O88" s="40"/>
      <c r="P88" s="40"/>
      <c r="Q88" s="40"/>
      <c r="R88" s="40"/>
      <c r="S88" s="40"/>
      <c r="T88" s="40"/>
      <c r="U88" s="46"/>
      <c r="V88" s="40"/>
      <c r="W88" s="40"/>
      <c r="X88" s="40"/>
      <c r="Y88" s="40"/>
      <c r="Z88" s="40"/>
      <c r="AA88" s="40"/>
      <c r="AB88" s="40"/>
      <c r="AC88" s="40"/>
      <c r="AD88" s="40"/>
      <c r="AE88" s="40"/>
      <c r="AF88" s="40"/>
      <c r="AG88" s="40"/>
      <c r="AH88" s="40"/>
      <c r="AI88" s="40"/>
    </row>
  </sheetData>
  <autoFilter ref="$A$1:$AI$81"/>
  <mergeCells count="22">
    <mergeCell ref="A2:A4"/>
    <mergeCell ref="B2:B4"/>
    <mergeCell ref="C2:C4"/>
    <mergeCell ref="D2:D4"/>
    <mergeCell ref="E2:E4"/>
    <mergeCell ref="F2:F4"/>
    <mergeCell ref="G2:G4"/>
    <mergeCell ref="R2:T3"/>
    <mergeCell ref="U2:W3"/>
    <mergeCell ref="X2:Y3"/>
    <mergeCell ref="Z2:Z3"/>
    <mergeCell ref="AA2:AA4"/>
    <mergeCell ref="AB2:AD3"/>
    <mergeCell ref="AE2:AG3"/>
    <mergeCell ref="AH2:AI3"/>
    <mergeCell ref="H2:H4"/>
    <mergeCell ref="I2:I4"/>
    <mergeCell ref="J2:J4"/>
    <mergeCell ref="K2:L4"/>
    <mergeCell ref="M2:M4"/>
    <mergeCell ref="N2:P3"/>
    <mergeCell ref="Q2:Q4"/>
  </mergeCells>
  <dataValidations>
    <dataValidation type="list" allowBlank="1" showErrorMessage="1" sqref="C5:C88">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E5:E88">
      <formula1>"Master,Doctoral,Unified Master,Dual Doctoral,Diploma,Certificate,Professional Master,Master's One-year,Bachelor,Foundation"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0.25"/>
    <col customWidth="1" min="2" max="2" width="52.88"/>
    <col customWidth="1" min="4" max="4" width="25.75"/>
    <col customWidth="1" min="7" max="7" width="27.63"/>
    <col hidden="1" min="9" max="10" width="12.63"/>
    <col hidden="1" min="12" max="13" width="12.63"/>
    <col hidden="1" min="17" max="18" width="12.63"/>
    <col hidden="1" min="21" max="25" width="12.63"/>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14" t="s">
        <v>10</v>
      </c>
      <c r="B2" s="14" t="s">
        <v>11</v>
      </c>
      <c r="C2" s="14" t="s">
        <v>12</v>
      </c>
      <c r="D2" s="14" t="s">
        <v>13</v>
      </c>
      <c r="E2" s="14" t="s">
        <v>14</v>
      </c>
      <c r="F2" s="14" t="s">
        <v>15</v>
      </c>
      <c r="G2" s="14" t="s">
        <v>16</v>
      </c>
      <c r="H2" s="14" t="s">
        <v>17</v>
      </c>
      <c r="I2" s="14" t="s">
        <v>18</v>
      </c>
      <c r="J2" s="14" t="s">
        <v>19</v>
      </c>
      <c r="K2" s="17" t="s">
        <v>20</v>
      </c>
      <c r="L2" s="19"/>
      <c r="M2" s="14" t="s">
        <v>21</v>
      </c>
      <c r="N2" s="17" t="s">
        <v>22</v>
      </c>
      <c r="O2" s="22"/>
      <c r="P2" s="19"/>
      <c r="Q2" s="14" t="s">
        <v>23</v>
      </c>
      <c r="R2" s="17" t="s">
        <v>24</v>
      </c>
      <c r="S2" s="22"/>
      <c r="T2" s="19"/>
      <c r="U2" s="17" t="s">
        <v>22</v>
      </c>
      <c r="V2" s="22"/>
      <c r="W2" s="19"/>
      <c r="X2" s="17" t="s">
        <v>25</v>
      </c>
      <c r="Y2" s="22"/>
      <c r="Z2" s="14" t="s">
        <v>26</v>
      </c>
      <c r="AA2" s="14" t="s">
        <v>27</v>
      </c>
      <c r="AB2" s="17" t="s">
        <v>28</v>
      </c>
      <c r="AC2" s="22"/>
      <c r="AD2" s="19"/>
      <c r="AE2" s="17" t="s">
        <v>29</v>
      </c>
      <c r="AF2" s="22"/>
      <c r="AG2" s="19"/>
      <c r="AH2" s="17" t="s">
        <v>30</v>
      </c>
      <c r="AI2" s="19"/>
    </row>
    <row r="3">
      <c r="A3" s="25"/>
      <c r="B3" s="25"/>
      <c r="C3" s="25"/>
      <c r="D3" s="25"/>
      <c r="E3" s="25"/>
      <c r="F3" s="25"/>
      <c r="G3" s="25"/>
      <c r="H3" s="25"/>
      <c r="I3" s="25"/>
      <c r="J3" s="25"/>
      <c r="K3" s="26"/>
      <c r="L3" s="27"/>
      <c r="M3" s="25"/>
      <c r="N3" s="28"/>
      <c r="O3" s="29"/>
      <c r="P3" s="30"/>
      <c r="Q3" s="25"/>
      <c r="R3" s="28"/>
      <c r="S3" s="29"/>
      <c r="T3" s="30"/>
      <c r="U3" s="28"/>
      <c r="V3" s="29"/>
      <c r="W3" s="30"/>
      <c r="X3" s="28"/>
      <c r="Y3" s="29"/>
      <c r="Z3" s="31"/>
      <c r="AA3" s="25"/>
      <c r="AB3" s="28"/>
      <c r="AC3" s="29"/>
      <c r="AD3" s="30"/>
      <c r="AE3" s="28"/>
      <c r="AF3" s="29"/>
      <c r="AG3" s="30"/>
      <c r="AH3" s="28"/>
      <c r="AI3" s="30"/>
    </row>
    <row r="4">
      <c r="A4" s="31"/>
      <c r="B4" s="31"/>
      <c r="C4" s="31"/>
      <c r="D4" s="31"/>
      <c r="E4" s="31"/>
      <c r="F4" s="31"/>
      <c r="G4" s="31"/>
      <c r="H4" s="31"/>
      <c r="I4" s="31"/>
      <c r="J4" s="31"/>
      <c r="K4" s="28"/>
      <c r="L4" s="30"/>
      <c r="M4" s="31"/>
      <c r="N4" s="32" t="s">
        <v>31</v>
      </c>
      <c r="O4" s="14" t="s">
        <v>32</v>
      </c>
      <c r="P4" s="14" t="s">
        <v>19</v>
      </c>
      <c r="Q4" s="31"/>
      <c r="R4" s="32" t="s">
        <v>33</v>
      </c>
      <c r="S4" s="32" t="s">
        <v>34</v>
      </c>
      <c r="T4" s="32" t="s">
        <v>35</v>
      </c>
      <c r="U4" s="32" t="s">
        <v>31</v>
      </c>
      <c r="V4" s="14" t="s">
        <v>32</v>
      </c>
      <c r="W4" s="14" t="s">
        <v>19</v>
      </c>
      <c r="X4" s="32" t="s">
        <v>31</v>
      </c>
      <c r="Y4" s="32" t="s">
        <v>32</v>
      </c>
      <c r="Z4" s="32" t="s">
        <v>36</v>
      </c>
      <c r="AA4" s="31"/>
      <c r="AB4" s="32" t="s">
        <v>37</v>
      </c>
      <c r="AC4" s="32" t="s">
        <v>38</v>
      </c>
      <c r="AD4" s="32" t="s">
        <v>39</v>
      </c>
      <c r="AE4" s="32" t="s">
        <v>40</v>
      </c>
      <c r="AF4" s="32" t="s">
        <v>38</v>
      </c>
      <c r="AG4" s="32" t="s">
        <v>41</v>
      </c>
      <c r="AH4" s="2"/>
      <c r="AI4" s="2"/>
    </row>
    <row r="5" ht="63.75" customHeight="1">
      <c r="A5" s="35"/>
      <c r="B5" s="36" t="s">
        <v>43</v>
      </c>
      <c r="C5" s="37" t="s">
        <v>44</v>
      </c>
      <c r="D5" s="38" t="s">
        <v>47</v>
      </c>
      <c r="E5" s="39" t="s">
        <v>49</v>
      </c>
      <c r="F5" s="38" t="s">
        <v>50</v>
      </c>
      <c r="G5" s="38" t="s">
        <v>52</v>
      </c>
      <c r="H5" s="38" t="s">
        <v>53</v>
      </c>
      <c r="I5" s="40"/>
      <c r="J5" s="40"/>
      <c r="K5" s="40"/>
      <c r="L5" s="40"/>
      <c r="M5" s="38">
        <v>5.0</v>
      </c>
      <c r="N5" s="38" t="s">
        <v>56</v>
      </c>
      <c r="O5" s="38" t="s">
        <v>57</v>
      </c>
      <c r="P5" s="38" t="s">
        <v>58</v>
      </c>
      <c r="Q5" s="40"/>
      <c r="R5" s="40"/>
      <c r="S5" s="40"/>
      <c r="T5" s="38" t="s">
        <v>59</v>
      </c>
      <c r="U5" s="38"/>
      <c r="V5" s="40"/>
      <c r="W5" s="40"/>
      <c r="X5" s="40"/>
      <c r="Y5" s="40"/>
      <c r="Z5" s="38" t="s">
        <v>61</v>
      </c>
      <c r="AA5" s="38" t="s">
        <v>62</v>
      </c>
      <c r="AB5" s="40"/>
      <c r="AC5" s="40"/>
      <c r="AD5" s="40"/>
      <c r="AE5" s="40"/>
      <c r="AF5" s="40"/>
      <c r="AG5" s="40"/>
      <c r="AH5" s="40"/>
      <c r="AI5" s="40"/>
    </row>
    <row r="6" ht="63.75" customHeight="1">
      <c r="A6" s="35"/>
      <c r="B6" s="36" t="s">
        <v>65</v>
      </c>
      <c r="C6" s="37" t="s">
        <v>44</v>
      </c>
      <c r="D6" s="38" t="s">
        <v>68</v>
      </c>
      <c r="E6" s="39" t="s">
        <v>49</v>
      </c>
      <c r="F6" s="38" t="s">
        <v>50</v>
      </c>
      <c r="G6" s="38" t="s">
        <v>70</v>
      </c>
      <c r="H6" s="38" t="s">
        <v>71</v>
      </c>
      <c r="I6" s="40"/>
      <c r="J6" s="40"/>
      <c r="K6" s="40"/>
      <c r="L6" s="40"/>
      <c r="M6" s="38">
        <v>3.0</v>
      </c>
      <c r="N6" s="38" t="s">
        <v>72</v>
      </c>
      <c r="O6" s="38" t="s">
        <v>57</v>
      </c>
      <c r="P6" s="38" t="s">
        <v>73</v>
      </c>
      <c r="Q6" s="40"/>
      <c r="R6" s="40"/>
      <c r="S6" s="40"/>
      <c r="T6" s="38" t="s">
        <v>75</v>
      </c>
      <c r="U6" s="46"/>
      <c r="V6" s="40"/>
      <c r="W6" s="40"/>
      <c r="X6" s="40"/>
      <c r="Y6" s="40"/>
      <c r="Z6" s="38" t="s">
        <v>77</v>
      </c>
      <c r="AA6" s="38" t="s">
        <v>78</v>
      </c>
      <c r="AB6" s="40"/>
      <c r="AC6" s="40"/>
      <c r="AD6" s="40"/>
      <c r="AE6" s="40"/>
      <c r="AF6" s="40"/>
      <c r="AG6" s="40"/>
      <c r="AH6" s="40"/>
      <c r="AI6" s="40"/>
    </row>
    <row r="7" ht="63.75" customHeight="1">
      <c r="A7" s="35"/>
      <c r="B7" s="36" t="s">
        <v>80</v>
      </c>
      <c r="C7" s="37" t="s">
        <v>44</v>
      </c>
      <c r="D7" s="38" t="s">
        <v>82</v>
      </c>
      <c r="E7" s="39" t="s">
        <v>49</v>
      </c>
      <c r="F7" s="38" t="s">
        <v>50</v>
      </c>
      <c r="G7" s="38" t="s">
        <v>83</v>
      </c>
      <c r="H7" s="38" t="s">
        <v>84</v>
      </c>
      <c r="I7" s="40"/>
      <c r="J7" s="40"/>
      <c r="K7" s="38"/>
      <c r="L7" s="40"/>
      <c r="M7" s="38">
        <v>3.0</v>
      </c>
      <c r="N7" s="38" t="s">
        <v>85</v>
      </c>
      <c r="O7" s="38" t="s">
        <v>57</v>
      </c>
      <c r="P7" s="38" t="s">
        <v>73</v>
      </c>
      <c r="Q7" s="40"/>
      <c r="R7" s="40"/>
      <c r="S7" s="40"/>
      <c r="T7" s="38" t="s">
        <v>87</v>
      </c>
      <c r="U7" s="46"/>
      <c r="V7" s="40"/>
      <c r="W7" s="40"/>
      <c r="X7" s="40"/>
      <c r="Y7" s="40"/>
      <c r="Z7" s="38" t="s">
        <v>61</v>
      </c>
      <c r="AA7" s="38" t="s">
        <v>90</v>
      </c>
      <c r="AB7" s="40"/>
      <c r="AC7" s="40"/>
      <c r="AD7" s="40"/>
      <c r="AE7" s="40"/>
      <c r="AF7" s="40"/>
      <c r="AG7" s="40"/>
      <c r="AH7" s="40"/>
      <c r="AI7" s="40"/>
    </row>
    <row r="8" ht="63.75" customHeight="1">
      <c r="A8" s="35"/>
      <c r="B8" s="36" t="s">
        <v>92</v>
      </c>
      <c r="C8" s="37" t="s">
        <v>93</v>
      </c>
      <c r="D8" s="38" t="s">
        <v>94</v>
      </c>
      <c r="E8" s="39" t="s">
        <v>49</v>
      </c>
      <c r="F8" s="38" t="s">
        <v>50</v>
      </c>
      <c r="G8" s="38" t="s">
        <v>52</v>
      </c>
      <c r="H8" s="38" t="s">
        <v>95</v>
      </c>
      <c r="I8" s="40"/>
      <c r="J8" s="40"/>
      <c r="K8" s="38" t="s">
        <v>96</v>
      </c>
      <c r="L8" s="40"/>
      <c r="M8" s="38">
        <v>3.0</v>
      </c>
      <c r="N8" s="53" t="s">
        <v>98</v>
      </c>
      <c r="O8" s="38" t="s">
        <v>99</v>
      </c>
      <c r="P8" s="38" t="s">
        <v>73</v>
      </c>
      <c r="Q8" s="40"/>
      <c r="R8" s="40"/>
      <c r="S8" s="40"/>
      <c r="T8" s="38" t="s">
        <v>100</v>
      </c>
      <c r="U8" s="46"/>
      <c r="V8" s="40"/>
      <c r="W8" s="40"/>
      <c r="X8" s="40"/>
      <c r="Y8" s="40"/>
      <c r="Z8" s="38" t="s">
        <v>101</v>
      </c>
      <c r="AA8" s="38" t="s">
        <v>103</v>
      </c>
      <c r="AB8" s="40"/>
      <c r="AC8" s="40"/>
      <c r="AD8" s="40"/>
      <c r="AE8" s="40"/>
      <c r="AF8" s="40"/>
      <c r="AG8" s="40"/>
      <c r="AH8" s="40"/>
      <c r="AI8" s="40"/>
    </row>
    <row r="9" ht="63.75" customHeight="1">
      <c r="A9" s="35"/>
      <c r="B9" s="36" t="s">
        <v>105</v>
      </c>
      <c r="C9" s="37" t="s">
        <v>106</v>
      </c>
      <c r="D9" s="38" t="s">
        <v>108</v>
      </c>
      <c r="E9" s="39" t="s">
        <v>49</v>
      </c>
      <c r="F9" s="38" t="s">
        <v>50</v>
      </c>
      <c r="G9" s="38" t="s">
        <v>109</v>
      </c>
      <c r="H9" s="38" t="s">
        <v>84</v>
      </c>
      <c r="I9" s="40"/>
      <c r="J9" s="40"/>
      <c r="K9" s="38"/>
      <c r="L9" s="40"/>
      <c r="M9" s="38">
        <v>3.0</v>
      </c>
      <c r="N9" s="38" t="s">
        <v>112</v>
      </c>
      <c r="O9" s="38" t="s">
        <v>99</v>
      </c>
      <c r="P9" s="38" t="s">
        <v>73</v>
      </c>
      <c r="Q9" s="40"/>
      <c r="R9" s="40"/>
      <c r="S9" s="40"/>
      <c r="T9" s="38" t="s">
        <v>113</v>
      </c>
      <c r="U9" s="46"/>
      <c r="V9" s="40"/>
      <c r="W9" s="40"/>
      <c r="X9" s="40"/>
      <c r="Y9" s="40"/>
      <c r="Z9" s="38" t="s">
        <v>61</v>
      </c>
      <c r="AA9" s="38" t="s">
        <v>115</v>
      </c>
      <c r="AB9" s="40"/>
      <c r="AC9" s="40"/>
      <c r="AD9" s="40"/>
      <c r="AE9" s="40"/>
      <c r="AF9" s="40"/>
      <c r="AG9" s="40"/>
      <c r="AH9" s="40"/>
      <c r="AI9" s="40"/>
    </row>
    <row r="10" ht="63.75" customHeight="1">
      <c r="A10" s="35"/>
      <c r="B10" s="36" t="s">
        <v>117</v>
      </c>
      <c r="C10" s="37" t="s">
        <v>118</v>
      </c>
      <c r="D10" s="38" t="s">
        <v>120</v>
      </c>
      <c r="E10" s="39" t="s">
        <v>49</v>
      </c>
      <c r="F10" s="38" t="s">
        <v>50</v>
      </c>
      <c r="G10" s="38" t="s">
        <v>109</v>
      </c>
      <c r="H10" s="38" t="s">
        <v>84</v>
      </c>
      <c r="I10" s="40"/>
      <c r="J10" s="40"/>
      <c r="K10" s="40"/>
      <c r="L10" s="40"/>
      <c r="M10" s="38">
        <v>3.0</v>
      </c>
      <c r="N10" s="38" t="s">
        <v>121</v>
      </c>
      <c r="O10" s="38" t="s">
        <v>99</v>
      </c>
      <c r="P10" s="38" t="s">
        <v>73</v>
      </c>
      <c r="Q10" s="40"/>
      <c r="R10" s="40"/>
      <c r="S10" s="40"/>
      <c r="T10" s="38" t="s">
        <v>124</v>
      </c>
      <c r="U10" s="46"/>
      <c r="V10" s="40"/>
      <c r="W10" s="40"/>
      <c r="X10" s="40"/>
      <c r="Y10" s="40"/>
      <c r="Z10" s="38" t="s">
        <v>61</v>
      </c>
      <c r="AA10" s="38" t="s">
        <v>126</v>
      </c>
      <c r="AB10" s="40"/>
      <c r="AC10" s="40"/>
      <c r="AD10" s="40"/>
      <c r="AE10" s="40"/>
      <c r="AF10" s="40"/>
      <c r="AG10" s="40"/>
      <c r="AH10" s="40"/>
      <c r="AI10" s="40"/>
    </row>
    <row r="11" ht="63.75" customHeight="1">
      <c r="A11" s="35"/>
      <c r="B11" s="36" t="s">
        <v>127</v>
      </c>
      <c r="C11" s="37" t="s">
        <v>93</v>
      </c>
      <c r="D11" s="38" t="s">
        <v>129</v>
      </c>
      <c r="E11" s="39" t="s">
        <v>130</v>
      </c>
      <c r="F11" s="38" t="s">
        <v>50</v>
      </c>
      <c r="G11" s="38" t="s">
        <v>132</v>
      </c>
      <c r="H11" s="38" t="s">
        <v>95</v>
      </c>
      <c r="I11" s="40"/>
      <c r="J11" s="40"/>
      <c r="K11" s="40"/>
      <c r="L11" s="40"/>
      <c r="M11" s="38" t="s">
        <v>134</v>
      </c>
      <c r="N11" s="38">
        <v>16860.0</v>
      </c>
      <c r="O11" s="38" t="s">
        <v>99</v>
      </c>
      <c r="P11" s="38" t="s">
        <v>135</v>
      </c>
      <c r="Q11" s="40"/>
      <c r="R11" s="40"/>
      <c r="S11" s="40"/>
      <c r="T11" s="38" t="s">
        <v>137</v>
      </c>
      <c r="U11" s="46"/>
      <c r="V11" s="40"/>
      <c r="W11" s="40"/>
      <c r="X11" s="40"/>
      <c r="Y11" s="40"/>
      <c r="Z11" s="38" t="s">
        <v>61</v>
      </c>
      <c r="AA11" s="38" t="s">
        <v>140</v>
      </c>
      <c r="AB11" s="40"/>
      <c r="AC11" s="40"/>
      <c r="AD11" s="40"/>
      <c r="AE11" s="40"/>
      <c r="AF11" s="40"/>
      <c r="AG11" s="40"/>
      <c r="AH11" s="40"/>
      <c r="AI11" s="40"/>
    </row>
    <row r="12" ht="63.75" customHeight="1">
      <c r="A12" s="35"/>
      <c r="B12" s="36" t="s">
        <v>141</v>
      </c>
      <c r="C12" s="37" t="s">
        <v>44</v>
      </c>
      <c r="D12" s="38" t="s">
        <v>145</v>
      </c>
      <c r="E12" s="39" t="s">
        <v>130</v>
      </c>
      <c r="F12" s="38" t="s">
        <v>50</v>
      </c>
      <c r="G12" s="38" t="s">
        <v>150</v>
      </c>
      <c r="H12" s="38" t="s">
        <v>95</v>
      </c>
      <c r="I12" s="40"/>
      <c r="J12" s="40"/>
      <c r="K12" s="40"/>
      <c r="L12" s="40"/>
      <c r="M12" s="38">
        <v>3.0</v>
      </c>
      <c r="N12" s="38" t="s">
        <v>153</v>
      </c>
      <c r="O12" s="38" t="s">
        <v>99</v>
      </c>
      <c r="P12" s="38" t="s">
        <v>58</v>
      </c>
      <c r="Q12" s="40"/>
      <c r="R12" s="40"/>
      <c r="S12" s="40"/>
      <c r="T12" s="38" t="s">
        <v>156</v>
      </c>
      <c r="U12" s="46"/>
      <c r="V12" s="40"/>
      <c r="W12" s="40"/>
      <c r="X12" s="40"/>
      <c r="Y12" s="40"/>
      <c r="Z12" s="38" t="s">
        <v>61</v>
      </c>
      <c r="AA12" s="40"/>
      <c r="AB12" s="40"/>
      <c r="AC12" s="40"/>
      <c r="AD12" s="40"/>
      <c r="AE12" s="40"/>
      <c r="AF12" s="40"/>
      <c r="AG12" s="40"/>
      <c r="AH12" s="40"/>
      <c r="AI12" s="40"/>
    </row>
    <row r="13" ht="63.75" customHeight="1">
      <c r="A13" s="35"/>
      <c r="B13" s="36" t="s">
        <v>159</v>
      </c>
      <c r="C13" s="37" t="s">
        <v>131</v>
      </c>
      <c r="D13" s="38" t="s">
        <v>160</v>
      </c>
      <c r="E13" s="39" t="s">
        <v>130</v>
      </c>
      <c r="F13" s="38" t="s">
        <v>50</v>
      </c>
      <c r="G13" s="38" t="s">
        <v>132</v>
      </c>
      <c r="H13" s="38" t="s">
        <v>95</v>
      </c>
      <c r="I13" s="40"/>
      <c r="J13" s="40"/>
      <c r="K13" s="40"/>
      <c r="L13" s="40"/>
      <c r="M13" s="38">
        <v>4.0</v>
      </c>
      <c r="N13" s="53">
        <v>15279.0</v>
      </c>
      <c r="O13" s="38" t="s">
        <v>99</v>
      </c>
      <c r="P13" s="38" t="s">
        <v>135</v>
      </c>
      <c r="Q13" s="40"/>
      <c r="R13" s="40"/>
      <c r="S13" s="40"/>
      <c r="T13" s="38" t="s">
        <v>172</v>
      </c>
      <c r="U13" s="46"/>
      <c r="V13" s="40"/>
      <c r="W13" s="40"/>
      <c r="X13" s="40"/>
      <c r="Y13" s="40"/>
      <c r="Z13" s="38" t="s">
        <v>61</v>
      </c>
      <c r="AA13" s="38" t="s">
        <v>176</v>
      </c>
      <c r="AB13" s="40"/>
      <c r="AC13" s="40"/>
      <c r="AD13" s="40"/>
      <c r="AE13" s="40"/>
      <c r="AF13" s="40"/>
      <c r="AG13" s="40"/>
      <c r="AH13" s="40"/>
      <c r="AI13" s="40"/>
    </row>
    <row r="14" ht="63.75" customHeight="1">
      <c r="A14" s="35"/>
      <c r="B14" s="36" t="s">
        <v>180</v>
      </c>
      <c r="C14" s="37" t="s">
        <v>131</v>
      </c>
      <c r="D14" s="38" t="s">
        <v>160</v>
      </c>
      <c r="E14" s="39" t="s">
        <v>130</v>
      </c>
      <c r="F14" s="38" t="s">
        <v>50</v>
      </c>
      <c r="G14" s="38" t="s">
        <v>132</v>
      </c>
      <c r="H14" s="38" t="s">
        <v>95</v>
      </c>
      <c r="I14" s="40"/>
      <c r="J14" s="40"/>
      <c r="K14" s="40"/>
      <c r="L14" s="40"/>
      <c r="M14" s="38">
        <v>4.0</v>
      </c>
      <c r="N14" s="53">
        <v>15279.0</v>
      </c>
      <c r="O14" s="38" t="s">
        <v>99</v>
      </c>
      <c r="P14" s="38" t="s">
        <v>135</v>
      </c>
      <c r="Q14" s="40"/>
      <c r="R14" s="40"/>
      <c r="S14" s="40"/>
      <c r="T14" s="38" t="s">
        <v>184</v>
      </c>
      <c r="U14" s="46"/>
      <c r="V14" s="40"/>
      <c r="W14" s="40"/>
      <c r="X14" s="40"/>
      <c r="Y14" s="40"/>
      <c r="Z14" s="38" t="s">
        <v>61</v>
      </c>
      <c r="AA14" s="38" t="s">
        <v>186</v>
      </c>
      <c r="AB14" s="40"/>
      <c r="AC14" s="40"/>
      <c r="AD14" s="40"/>
      <c r="AE14" s="40"/>
      <c r="AF14" s="40"/>
      <c r="AG14" s="40"/>
      <c r="AH14" s="40"/>
      <c r="AI14" s="40"/>
    </row>
    <row r="15" ht="63.75" customHeight="1">
      <c r="A15" s="35"/>
      <c r="B15" s="36" t="s">
        <v>187</v>
      </c>
      <c r="C15" s="37" t="s">
        <v>106</v>
      </c>
      <c r="D15" s="38" t="s">
        <v>190</v>
      </c>
      <c r="E15" s="39" t="s">
        <v>130</v>
      </c>
      <c r="F15" s="38" t="s">
        <v>50</v>
      </c>
      <c r="G15" s="38" t="s">
        <v>52</v>
      </c>
      <c r="H15" s="38" t="s">
        <v>95</v>
      </c>
      <c r="I15" s="40"/>
      <c r="J15" s="40"/>
      <c r="K15" s="40"/>
      <c r="L15" s="40"/>
      <c r="M15" s="40"/>
      <c r="N15" s="38" t="s">
        <v>193</v>
      </c>
      <c r="O15" s="38" t="s">
        <v>99</v>
      </c>
      <c r="P15" s="38" t="s">
        <v>195</v>
      </c>
      <c r="Q15" s="40"/>
      <c r="R15" s="40"/>
      <c r="S15" s="40"/>
      <c r="T15" s="38" t="s">
        <v>198</v>
      </c>
      <c r="U15" s="46"/>
      <c r="V15" s="40"/>
      <c r="W15" s="40"/>
      <c r="X15" s="40"/>
      <c r="Y15" s="40"/>
      <c r="Z15" s="38" t="s">
        <v>61</v>
      </c>
      <c r="AA15" s="38" t="s">
        <v>202</v>
      </c>
      <c r="AB15" s="40"/>
      <c r="AC15" s="40"/>
      <c r="AD15" s="40"/>
      <c r="AE15" s="40"/>
      <c r="AF15" s="40"/>
      <c r="AG15" s="40"/>
      <c r="AH15" s="40"/>
      <c r="AI15" s="40"/>
    </row>
    <row r="16" ht="63.75" customHeight="1">
      <c r="A16" s="35"/>
      <c r="B16" s="36" t="s">
        <v>204</v>
      </c>
      <c r="C16" s="37" t="s">
        <v>44</v>
      </c>
      <c r="D16" s="38" t="s">
        <v>205</v>
      </c>
      <c r="E16" s="39" t="s">
        <v>48</v>
      </c>
      <c r="F16" s="38" t="s">
        <v>50</v>
      </c>
      <c r="G16" s="38" t="s">
        <v>206</v>
      </c>
      <c r="H16" s="38" t="s">
        <v>95</v>
      </c>
      <c r="I16" s="40"/>
      <c r="J16" s="40"/>
      <c r="K16" s="40"/>
      <c r="L16" s="40"/>
      <c r="M16" s="40"/>
      <c r="N16" s="53">
        <v>34292.0</v>
      </c>
      <c r="O16" s="38" t="s">
        <v>99</v>
      </c>
      <c r="P16" s="38" t="s">
        <v>200</v>
      </c>
      <c r="Q16" s="40"/>
      <c r="R16" s="40"/>
      <c r="S16" s="40"/>
      <c r="T16" s="38" t="s">
        <v>210</v>
      </c>
      <c r="U16" s="46"/>
      <c r="V16" s="40"/>
      <c r="W16" s="40"/>
      <c r="X16" s="40"/>
      <c r="Y16" s="40"/>
      <c r="Z16" s="38" t="s">
        <v>211</v>
      </c>
      <c r="AA16" s="38" t="s">
        <v>213</v>
      </c>
      <c r="AB16" s="40"/>
      <c r="AC16" s="40"/>
      <c r="AD16" s="40"/>
      <c r="AE16" s="40"/>
      <c r="AF16" s="40"/>
      <c r="AG16" s="40"/>
      <c r="AH16" s="40"/>
      <c r="AI16" s="40"/>
    </row>
    <row r="17" ht="63.75" customHeight="1">
      <c r="A17" s="35"/>
      <c r="B17" s="36" t="s">
        <v>217</v>
      </c>
      <c r="C17" s="37" t="s">
        <v>44</v>
      </c>
      <c r="D17" s="38" t="s">
        <v>220</v>
      </c>
      <c r="E17" s="39" t="s">
        <v>48</v>
      </c>
      <c r="F17" s="38" t="s">
        <v>50</v>
      </c>
      <c r="G17" s="38" t="s">
        <v>132</v>
      </c>
      <c r="H17" s="38" t="s">
        <v>95</v>
      </c>
      <c r="I17" s="40"/>
      <c r="J17" s="40"/>
      <c r="K17" s="40"/>
      <c r="L17" s="40"/>
      <c r="M17" s="40"/>
      <c r="N17" s="53">
        <v>42986.0</v>
      </c>
      <c r="O17" s="38" t="s">
        <v>99</v>
      </c>
      <c r="P17" s="38" t="s">
        <v>200</v>
      </c>
      <c r="Q17" s="40"/>
      <c r="R17" s="40"/>
      <c r="S17" s="40"/>
      <c r="T17" s="38" t="s">
        <v>226</v>
      </c>
      <c r="U17" s="46"/>
      <c r="V17" s="40"/>
      <c r="W17" s="40"/>
      <c r="X17" s="40"/>
      <c r="Y17" s="40"/>
      <c r="Z17" s="38" t="s">
        <v>228</v>
      </c>
      <c r="AA17" s="38" t="s">
        <v>229</v>
      </c>
      <c r="AB17" s="40"/>
      <c r="AC17" s="40"/>
      <c r="AD17" s="40"/>
      <c r="AE17" s="40"/>
      <c r="AF17" s="40"/>
      <c r="AG17" s="40"/>
      <c r="AH17" s="40"/>
      <c r="AI17" s="40"/>
    </row>
    <row r="18" ht="63.75" customHeight="1">
      <c r="A18" s="35"/>
      <c r="B18" s="36" t="s">
        <v>201</v>
      </c>
      <c r="C18" s="37" t="s">
        <v>93</v>
      </c>
      <c r="D18" s="38" t="s">
        <v>233</v>
      </c>
      <c r="E18" s="39" t="s">
        <v>48</v>
      </c>
      <c r="F18" s="38" t="s">
        <v>50</v>
      </c>
      <c r="G18" s="38" t="s">
        <v>132</v>
      </c>
      <c r="H18" s="38" t="s">
        <v>95</v>
      </c>
      <c r="I18" s="40"/>
      <c r="J18" s="40"/>
      <c r="K18" s="40"/>
      <c r="L18" s="40"/>
      <c r="M18" s="40"/>
      <c r="N18" s="53">
        <v>47625.0</v>
      </c>
      <c r="O18" s="38" t="s">
        <v>99</v>
      </c>
      <c r="P18" s="38" t="s">
        <v>238</v>
      </c>
      <c r="Q18" s="40"/>
      <c r="R18" s="40"/>
      <c r="S18" s="40"/>
      <c r="T18" s="38" t="s">
        <v>241</v>
      </c>
      <c r="U18" s="46"/>
      <c r="V18" s="40"/>
      <c r="W18" s="40"/>
      <c r="X18" s="40"/>
      <c r="Y18" s="40"/>
      <c r="Z18" s="38" t="s">
        <v>243</v>
      </c>
      <c r="AA18" s="38" t="s">
        <v>244</v>
      </c>
      <c r="AB18" s="40"/>
      <c r="AC18" s="40"/>
      <c r="AD18" s="40"/>
      <c r="AE18" s="40"/>
      <c r="AF18" s="40"/>
      <c r="AG18" s="40"/>
      <c r="AH18" s="40"/>
      <c r="AI18" s="40"/>
    </row>
    <row r="19" ht="63.75" customHeight="1">
      <c r="A19" s="35"/>
      <c r="B19" s="36" t="s">
        <v>251</v>
      </c>
      <c r="C19" s="37" t="s">
        <v>131</v>
      </c>
      <c r="D19" s="38" t="s">
        <v>252</v>
      </c>
      <c r="E19" s="39" t="s">
        <v>48</v>
      </c>
      <c r="F19" s="38" t="s">
        <v>50</v>
      </c>
      <c r="G19" s="38" t="s">
        <v>52</v>
      </c>
      <c r="H19" s="38" t="s">
        <v>95</v>
      </c>
      <c r="I19" s="40"/>
      <c r="J19" s="40"/>
      <c r="K19" s="40"/>
      <c r="L19" s="40"/>
      <c r="M19" s="40"/>
      <c r="N19" s="38" t="s">
        <v>253</v>
      </c>
      <c r="O19" s="38" t="s">
        <v>99</v>
      </c>
      <c r="P19" s="38" t="s">
        <v>200</v>
      </c>
      <c r="Q19" s="40"/>
      <c r="R19" s="40"/>
      <c r="S19" s="40"/>
      <c r="T19" s="38" t="s">
        <v>255</v>
      </c>
      <c r="U19" s="46"/>
      <c r="V19" s="40"/>
      <c r="W19" s="40"/>
      <c r="X19" s="40"/>
      <c r="Y19" s="40"/>
      <c r="Z19" s="38" t="s">
        <v>257</v>
      </c>
      <c r="AA19" s="38" t="s">
        <v>258</v>
      </c>
      <c r="AB19" s="40"/>
      <c r="AC19" s="40"/>
      <c r="AD19" s="40"/>
      <c r="AE19" s="40"/>
      <c r="AF19" s="40"/>
      <c r="AG19" s="40"/>
      <c r="AH19" s="40"/>
      <c r="AI19" s="40"/>
    </row>
    <row r="20" ht="63.75" customHeight="1">
      <c r="A20" s="35"/>
      <c r="B20" s="36" t="s">
        <v>261</v>
      </c>
      <c r="C20" s="37" t="s">
        <v>131</v>
      </c>
      <c r="D20" s="38" t="s">
        <v>263</v>
      </c>
      <c r="E20" s="39" t="s">
        <v>48</v>
      </c>
      <c r="F20" s="38" t="s">
        <v>50</v>
      </c>
      <c r="G20" s="38" t="s">
        <v>265</v>
      </c>
      <c r="H20" s="38" t="s">
        <v>95</v>
      </c>
      <c r="I20" s="40"/>
      <c r="J20" s="40"/>
      <c r="K20" s="40"/>
      <c r="L20" s="40"/>
      <c r="M20" s="40"/>
      <c r="N20" s="53">
        <v>28108.0</v>
      </c>
      <c r="O20" s="38" t="s">
        <v>99</v>
      </c>
      <c r="P20" s="38" t="s">
        <v>267</v>
      </c>
      <c r="Q20" s="40"/>
      <c r="R20" s="40"/>
      <c r="S20" s="40"/>
      <c r="T20" s="38" t="s">
        <v>268</v>
      </c>
      <c r="U20" s="46"/>
      <c r="V20" s="40"/>
      <c r="W20" s="40"/>
      <c r="X20" s="40"/>
      <c r="Y20" s="40"/>
      <c r="Z20" s="38" t="s">
        <v>271</v>
      </c>
      <c r="AA20" s="38" t="s">
        <v>272</v>
      </c>
      <c r="AB20" s="40"/>
      <c r="AC20" s="40"/>
      <c r="AD20" s="40"/>
      <c r="AE20" s="40"/>
      <c r="AF20" s="40"/>
      <c r="AG20" s="40"/>
      <c r="AH20" s="40"/>
      <c r="AI20" s="40"/>
    </row>
    <row r="21" ht="63.75" customHeight="1">
      <c r="A21" s="35"/>
      <c r="B21" s="36" t="s">
        <v>277</v>
      </c>
      <c r="C21" s="37" t="s">
        <v>44</v>
      </c>
      <c r="D21" s="38" t="s">
        <v>278</v>
      </c>
      <c r="E21" s="39" t="s">
        <v>48</v>
      </c>
      <c r="F21" s="38" t="s">
        <v>50</v>
      </c>
      <c r="G21" s="38" t="s">
        <v>280</v>
      </c>
      <c r="H21" s="38" t="s">
        <v>84</v>
      </c>
      <c r="I21" s="40"/>
      <c r="J21" s="40"/>
      <c r="K21" s="40"/>
      <c r="L21" s="40"/>
      <c r="M21" s="40"/>
      <c r="N21" s="38" t="s">
        <v>281</v>
      </c>
      <c r="O21" s="38" t="s">
        <v>99</v>
      </c>
      <c r="P21" s="38" t="s">
        <v>200</v>
      </c>
      <c r="Q21" s="40"/>
      <c r="R21" s="40"/>
      <c r="S21" s="40"/>
      <c r="T21" s="38" t="s">
        <v>283</v>
      </c>
      <c r="U21" s="46"/>
      <c r="V21" s="40"/>
      <c r="W21" s="40"/>
      <c r="X21" s="40"/>
      <c r="Y21" s="40"/>
      <c r="Z21" s="38" t="s">
        <v>285</v>
      </c>
      <c r="AA21" s="38" t="s">
        <v>286</v>
      </c>
      <c r="AB21" s="40"/>
      <c r="AC21" s="40"/>
      <c r="AD21" s="40"/>
      <c r="AE21" s="40"/>
      <c r="AF21" s="40"/>
      <c r="AG21" s="40"/>
      <c r="AH21" s="40"/>
      <c r="AI21" s="40"/>
    </row>
    <row r="22" ht="63.75" customHeight="1">
      <c r="A22" s="35"/>
      <c r="B22" s="36" t="s">
        <v>288</v>
      </c>
      <c r="C22" s="37" t="s">
        <v>44</v>
      </c>
      <c r="D22" s="38" t="s">
        <v>291</v>
      </c>
      <c r="E22" s="39" t="s">
        <v>48</v>
      </c>
      <c r="F22" s="38" t="s">
        <v>50</v>
      </c>
      <c r="G22" s="38" t="s">
        <v>83</v>
      </c>
      <c r="H22" s="38" t="s">
        <v>84</v>
      </c>
      <c r="I22" s="38"/>
      <c r="J22" s="40"/>
      <c r="K22" s="40"/>
      <c r="L22" s="40"/>
      <c r="M22" s="40"/>
      <c r="N22" s="38" t="s">
        <v>292</v>
      </c>
      <c r="O22" s="38" t="s">
        <v>99</v>
      </c>
      <c r="P22" s="38" t="s">
        <v>200</v>
      </c>
      <c r="Q22" s="40"/>
      <c r="R22" s="40"/>
      <c r="S22" s="40"/>
      <c r="T22" s="38" t="s">
        <v>295</v>
      </c>
      <c r="U22" s="46"/>
      <c r="V22" s="40"/>
      <c r="W22" s="40"/>
      <c r="X22" s="40"/>
      <c r="Y22" s="40"/>
      <c r="Z22" s="38" t="s">
        <v>285</v>
      </c>
      <c r="AA22" s="38" t="s">
        <v>296</v>
      </c>
      <c r="AB22" s="40"/>
      <c r="AC22" s="40"/>
      <c r="AD22" s="40"/>
      <c r="AE22" s="40"/>
      <c r="AF22" s="40"/>
      <c r="AG22" s="40"/>
      <c r="AH22" s="40"/>
      <c r="AI22" s="40"/>
    </row>
    <row r="23" ht="63.75" customHeight="1">
      <c r="A23" s="35"/>
      <c r="B23" s="36" t="s">
        <v>298</v>
      </c>
      <c r="C23" s="37" t="s">
        <v>44</v>
      </c>
      <c r="D23" s="38" t="s">
        <v>300</v>
      </c>
      <c r="E23" s="39" t="s">
        <v>48</v>
      </c>
      <c r="F23" s="38" t="s">
        <v>50</v>
      </c>
      <c r="G23" s="38" t="s">
        <v>302</v>
      </c>
      <c r="H23" s="38" t="s">
        <v>303</v>
      </c>
      <c r="I23" s="40"/>
      <c r="J23" s="40"/>
      <c r="K23" s="40"/>
      <c r="L23" s="40"/>
      <c r="M23" s="40"/>
      <c r="N23" s="53">
        <v>19448.0</v>
      </c>
      <c r="O23" s="38" t="s">
        <v>99</v>
      </c>
      <c r="P23" s="38" t="s">
        <v>304</v>
      </c>
      <c r="Q23" s="40"/>
      <c r="R23" s="40"/>
      <c r="S23" s="40"/>
      <c r="T23" s="38" t="s">
        <v>305</v>
      </c>
      <c r="U23" s="46"/>
      <c r="V23" s="40"/>
      <c r="W23" s="40"/>
      <c r="X23" s="40"/>
      <c r="Y23" s="40"/>
      <c r="Z23" s="38" t="s">
        <v>285</v>
      </c>
      <c r="AA23" s="38" t="s">
        <v>307</v>
      </c>
      <c r="AB23" s="40"/>
      <c r="AC23" s="40"/>
      <c r="AD23" s="40"/>
      <c r="AE23" s="40"/>
      <c r="AF23" s="40"/>
      <c r="AG23" s="40"/>
      <c r="AH23" s="40"/>
      <c r="AI23" s="40"/>
    </row>
    <row r="24" ht="63.75" customHeight="1">
      <c r="A24" s="35"/>
      <c r="B24" s="36" t="s">
        <v>309</v>
      </c>
      <c r="C24" s="37" t="s">
        <v>44</v>
      </c>
      <c r="D24" s="38" t="s">
        <v>310</v>
      </c>
      <c r="E24" s="39" t="s">
        <v>48</v>
      </c>
      <c r="F24" s="38" t="s">
        <v>50</v>
      </c>
      <c r="G24" s="38" t="s">
        <v>52</v>
      </c>
      <c r="H24" s="38" t="s">
        <v>95</v>
      </c>
      <c r="I24" s="40"/>
      <c r="J24" s="40"/>
      <c r="K24" s="40"/>
      <c r="L24" s="40"/>
      <c r="M24" s="40"/>
      <c r="N24" s="53">
        <v>21782.0</v>
      </c>
      <c r="O24" s="38" t="s">
        <v>99</v>
      </c>
      <c r="P24" s="38" t="s">
        <v>238</v>
      </c>
      <c r="Q24" s="40"/>
      <c r="R24" s="40"/>
      <c r="S24" s="40"/>
      <c r="T24" s="38" t="s">
        <v>314</v>
      </c>
      <c r="U24" s="46"/>
      <c r="V24" s="40"/>
      <c r="W24" s="40"/>
      <c r="X24" s="40"/>
      <c r="Y24" s="40"/>
      <c r="Z24" s="38" t="s">
        <v>315</v>
      </c>
      <c r="AA24" s="38" t="s">
        <v>317</v>
      </c>
      <c r="AB24" s="40"/>
      <c r="AC24" s="40"/>
      <c r="AD24" s="40"/>
      <c r="AE24" s="40"/>
      <c r="AF24" s="40"/>
      <c r="AG24" s="40"/>
      <c r="AH24" s="40"/>
      <c r="AI24" s="40"/>
    </row>
    <row r="25" ht="63.75" customHeight="1">
      <c r="A25" s="35"/>
      <c r="B25" s="36" t="s">
        <v>318</v>
      </c>
      <c r="C25" s="37" t="s">
        <v>319</v>
      </c>
      <c r="D25" s="38" t="s">
        <v>320</v>
      </c>
      <c r="E25" s="39" t="s">
        <v>48</v>
      </c>
      <c r="F25" s="38" t="s">
        <v>50</v>
      </c>
      <c r="G25" s="38" t="s">
        <v>321</v>
      </c>
      <c r="H25" s="38" t="s">
        <v>322</v>
      </c>
      <c r="I25" s="40"/>
      <c r="J25" s="40"/>
      <c r="K25" s="40"/>
      <c r="L25" s="40"/>
      <c r="M25" s="40"/>
      <c r="N25" s="53">
        <v>43831.0</v>
      </c>
      <c r="O25" s="38" t="s">
        <v>99</v>
      </c>
      <c r="P25" s="38" t="s">
        <v>238</v>
      </c>
      <c r="Q25" s="40"/>
      <c r="R25" s="40"/>
      <c r="S25" s="40"/>
      <c r="T25" s="38" t="s">
        <v>326</v>
      </c>
      <c r="U25" s="46"/>
      <c r="V25" s="40"/>
      <c r="W25" s="40"/>
      <c r="X25" s="40"/>
      <c r="Y25" s="40"/>
      <c r="Z25" s="38" t="s">
        <v>327</v>
      </c>
      <c r="AA25" s="38" t="s">
        <v>328</v>
      </c>
      <c r="AB25" s="40"/>
      <c r="AC25" s="40"/>
      <c r="AD25" s="40"/>
      <c r="AE25" s="40"/>
      <c r="AF25" s="40"/>
      <c r="AG25" s="40"/>
      <c r="AH25" s="40"/>
      <c r="AI25" s="40"/>
    </row>
    <row r="26" ht="63.75" customHeight="1">
      <c r="A26" s="35"/>
      <c r="B26" s="36" t="s">
        <v>331</v>
      </c>
      <c r="C26" s="37" t="s">
        <v>106</v>
      </c>
      <c r="D26" s="38" t="s">
        <v>332</v>
      </c>
      <c r="E26" s="39" t="s">
        <v>48</v>
      </c>
      <c r="F26" s="38" t="s">
        <v>50</v>
      </c>
      <c r="G26" s="38" t="s">
        <v>334</v>
      </c>
      <c r="H26" s="38" t="s">
        <v>84</v>
      </c>
      <c r="I26" s="40"/>
      <c r="J26" s="40"/>
      <c r="K26" s="40"/>
      <c r="L26" s="40"/>
      <c r="M26" s="40"/>
      <c r="N26" s="38" t="s">
        <v>336</v>
      </c>
      <c r="O26" s="38" t="s">
        <v>99</v>
      </c>
      <c r="P26" s="38" t="s">
        <v>200</v>
      </c>
      <c r="Q26" s="40"/>
      <c r="R26" s="40"/>
      <c r="S26" s="40"/>
      <c r="T26" s="38" t="s">
        <v>338</v>
      </c>
      <c r="U26" s="46"/>
      <c r="V26" s="40"/>
      <c r="W26" s="40"/>
      <c r="X26" s="40"/>
      <c r="Y26" s="40"/>
      <c r="Z26" s="38" t="s">
        <v>339</v>
      </c>
      <c r="AA26" s="38" t="s">
        <v>341</v>
      </c>
      <c r="AB26" s="40"/>
      <c r="AC26" s="40"/>
      <c r="AD26" s="40"/>
      <c r="AE26" s="40"/>
      <c r="AF26" s="40"/>
      <c r="AG26" s="40"/>
      <c r="AH26" s="40"/>
      <c r="AI26" s="40"/>
    </row>
    <row r="27" ht="63.75" customHeight="1">
      <c r="A27" s="35"/>
      <c r="B27" s="36" t="s">
        <v>343</v>
      </c>
      <c r="C27" s="37" t="s">
        <v>131</v>
      </c>
      <c r="D27" s="38" t="s">
        <v>344</v>
      </c>
      <c r="E27" s="39" t="s">
        <v>48</v>
      </c>
      <c r="F27" s="38" t="s">
        <v>50</v>
      </c>
      <c r="G27" s="38" t="s">
        <v>52</v>
      </c>
      <c r="H27" s="38" t="s">
        <v>95</v>
      </c>
      <c r="I27" s="40"/>
      <c r="J27" s="40"/>
      <c r="K27" s="40"/>
      <c r="L27" s="40"/>
      <c r="M27" s="40"/>
      <c r="N27" s="38" t="s">
        <v>346</v>
      </c>
      <c r="O27" s="38" t="s">
        <v>99</v>
      </c>
      <c r="P27" s="38" t="s">
        <v>200</v>
      </c>
      <c r="Q27" s="40"/>
      <c r="R27" s="40"/>
      <c r="S27" s="40"/>
      <c r="T27" s="38" t="s">
        <v>348</v>
      </c>
      <c r="U27" s="46"/>
      <c r="V27" s="40"/>
      <c r="W27" s="40"/>
      <c r="X27" s="40"/>
      <c r="Y27" s="40"/>
      <c r="Z27" s="38" t="s">
        <v>349</v>
      </c>
      <c r="AA27" s="38" t="s">
        <v>350</v>
      </c>
      <c r="AB27" s="40"/>
      <c r="AC27" s="40"/>
      <c r="AD27" s="40"/>
      <c r="AE27" s="40"/>
      <c r="AF27" s="40"/>
      <c r="AG27" s="40"/>
      <c r="AH27" s="40"/>
      <c r="AI27" s="40"/>
    </row>
    <row r="28" ht="63.75" customHeight="1">
      <c r="A28" s="35"/>
      <c r="B28" s="36" t="s">
        <v>353</v>
      </c>
      <c r="C28" s="37" t="s">
        <v>247</v>
      </c>
      <c r="D28" s="38" t="s">
        <v>354</v>
      </c>
      <c r="E28" s="39" t="s">
        <v>48</v>
      </c>
      <c r="F28" s="38" t="s">
        <v>50</v>
      </c>
      <c r="G28" s="38" t="s">
        <v>52</v>
      </c>
      <c r="H28" s="38" t="s">
        <v>95</v>
      </c>
      <c r="I28" s="40"/>
      <c r="J28" s="40"/>
      <c r="K28" s="40"/>
      <c r="L28" s="40"/>
      <c r="M28" s="40"/>
      <c r="N28" s="38" t="s">
        <v>356</v>
      </c>
      <c r="O28" s="38" t="s">
        <v>99</v>
      </c>
      <c r="P28" s="38" t="s">
        <v>200</v>
      </c>
      <c r="Q28" s="40"/>
      <c r="R28" s="40"/>
      <c r="S28" s="40"/>
      <c r="T28" s="38" t="s">
        <v>357</v>
      </c>
      <c r="U28" s="46"/>
      <c r="V28" s="40"/>
      <c r="W28" s="40"/>
      <c r="X28" s="40"/>
      <c r="Y28" s="40"/>
      <c r="Z28" s="38" t="s">
        <v>358</v>
      </c>
      <c r="AA28" s="38" t="s">
        <v>359</v>
      </c>
      <c r="AB28" s="40"/>
      <c r="AC28" s="40"/>
      <c r="AD28" s="40"/>
      <c r="AE28" s="40"/>
      <c r="AF28" s="40"/>
      <c r="AG28" s="40"/>
      <c r="AH28" s="40"/>
      <c r="AI28" s="40"/>
    </row>
    <row r="29" ht="63.75" customHeight="1">
      <c r="A29" s="35"/>
      <c r="B29" s="36" t="s">
        <v>361</v>
      </c>
      <c r="C29" s="37" t="s">
        <v>93</v>
      </c>
      <c r="D29" s="38" t="s">
        <v>363</v>
      </c>
      <c r="E29" s="39" t="s">
        <v>48</v>
      </c>
      <c r="F29" s="38" t="s">
        <v>50</v>
      </c>
      <c r="G29" s="38" t="s">
        <v>132</v>
      </c>
      <c r="H29" s="38" t="s">
        <v>95</v>
      </c>
      <c r="I29" s="40"/>
      <c r="J29" s="40"/>
      <c r="K29" s="40"/>
      <c r="L29" s="40"/>
      <c r="M29" s="40"/>
      <c r="N29" s="53">
        <v>45798.0</v>
      </c>
      <c r="O29" s="38" t="s">
        <v>99</v>
      </c>
      <c r="P29" s="38" t="s">
        <v>238</v>
      </c>
      <c r="Q29" s="40"/>
      <c r="R29" s="40"/>
      <c r="S29" s="40"/>
      <c r="T29" s="38" t="s">
        <v>367</v>
      </c>
      <c r="U29" s="46"/>
      <c r="V29" s="40"/>
      <c r="W29" s="40"/>
      <c r="X29" s="40"/>
      <c r="Y29" s="40"/>
      <c r="Z29" s="38" t="s">
        <v>368</v>
      </c>
      <c r="AA29" s="38" t="s">
        <v>369</v>
      </c>
      <c r="AB29" s="40"/>
      <c r="AC29" s="40"/>
      <c r="AD29" s="40"/>
      <c r="AE29" s="40"/>
      <c r="AF29" s="40"/>
      <c r="AG29" s="40"/>
      <c r="AH29" s="40"/>
      <c r="AI29" s="40"/>
    </row>
    <row r="30" ht="63.75" customHeight="1">
      <c r="A30" s="35"/>
      <c r="B30" s="36" t="s">
        <v>371</v>
      </c>
      <c r="C30" s="37" t="s">
        <v>44</v>
      </c>
      <c r="D30" s="38" t="s">
        <v>373</v>
      </c>
      <c r="E30" s="39" t="s">
        <v>48</v>
      </c>
      <c r="F30" s="38" t="s">
        <v>50</v>
      </c>
      <c r="G30" s="38" t="s">
        <v>206</v>
      </c>
      <c r="H30" s="38" t="s">
        <v>95</v>
      </c>
      <c r="I30" s="40"/>
      <c r="J30" s="40"/>
      <c r="K30" s="40"/>
      <c r="L30" s="40"/>
      <c r="M30" s="40"/>
      <c r="N30" s="53">
        <v>35097.0</v>
      </c>
      <c r="O30" s="38" t="s">
        <v>99</v>
      </c>
      <c r="P30" s="38" t="s">
        <v>200</v>
      </c>
      <c r="Q30" s="40"/>
      <c r="R30" s="40"/>
      <c r="S30" s="40"/>
      <c r="T30" s="38" t="s">
        <v>375</v>
      </c>
      <c r="U30" s="46"/>
      <c r="V30" s="40"/>
      <c r="W30" s="40"/>
      <c r="X30" s="40"/>
      <c r="Y30" s="40"/>
      <c r="Z30" s="38" t="s">
        <v>285</v>
      </c>
      <c r="AA30" s="38" t="s">
        <v>377</v>
      </c>
      <c r="AB30" s="40"/>
      <c r="AC30" s="40"/>
      <c r="AD30" s="40"/>
      <c r="AE30" s="40"/>
      <c r="AF30" s="40"/>
      <c r="AG30" s="40"/>
      <c r="AH30" s="40"/>
      <c r="AI30" s="40"/>
    </row>
    <row r="31" ht="63.75" customHeight="1">
      <c r="A31" s="35"/>
      <c r="B31" s="36" t="s">
        <v>380</v>
      </c>
      <c r="C31" s="37" t="s">
        <v>381</v>
      </c>
      <c r="D31" s="38" t="s">
        <v>383</v>
      </c>
      <c r="E31" s="39" t="s">
        <v>48</v>
      </c>
      <c r="F31" s="38" t="s">
        <v>50</v>
      </c>
      <c r="G31" s="38" t="s">
        <v>206</v>
      </c>
      <c r="H31" s="38" t="s">
        <v>95</v>
      </c>
      <c r="I31" s="40"/>
      <c r="J31" s="40"/>
      <c r="K31" s="40"/>
      <c r="L31" s="40"/>
      <c r="M31" s="40"/>
      <c r="N31" s="53">
        <v>37440.0</v>
      </c>
      <c r="O31" s="38" t="s">
        <v>99</v>
      </c>
      <c r="P31" s="38" t="s">
        <v>238</v>
      </c>
      <c r="Q31" s="40"/>
      <c r="R31" s="40"/>
      <c r="S31" s="40"/>
      <c r="T31" s="38" t="s">
        <v>386</v>
      </c>
      <c r="U31" s="46"/>
      <c r="V31" s="40"/>
      <c r="W31" s="40"/>
      <c r="X31" s="40"/>
      <c r="Y31" s="40"/>
      <c r="Z31" s="38" t="s">
        <v>388</v>
      </c>
      <c r="AA31" s="38" t="s">
        <v>389</v>
      </c>
      <c r="AB31" s="40"/>
      <c r="AC31" s="40"/>
      <c r="AD31" s="40"/>
      <c r="AE31" s="40"/>
      <c r="AF31" s="40"/>
      <c r="AG31" s="40"/>
      <c r="AH31" s="40"/>
      <c r="AI31" s="40"/>
    </row>
    <row r="32" ht="63.75" customHeight="1">
      <c r="A32" s="35"/>
      <c r="B32" s="36" t="s">
        <v>183</v>
      </c>
      <c r="C32" s="37" t="s">
        <v>93</v>
      </c>
      <c r="D32" s="38" t="s">
        <v>391</v>
      </c>
      <c r="E32" s="39" t="s">
        <v>48</v>
      </c>
      <c r="F32" s="38" t="s">
        <v>50</v>
      </c>
      <c r="G32" s="38" t="s">
        <v>132</v>
      </c>
      <c r="H32" s="38" t="s">
        <v>95</v>
      </c>
      <c r="I32" s="40"/>
      <c r="J32" s="40"/>
      <c r="K32" s="40"/>
      <c r="L32" s="40"/>
      <c r="M32" s="40"/>
      <c r="N32" s="53">
        <v>49437.0</v>
      </c>
      <c r="O32" s="38" t="s">
        <v>99</v>
      </c>
      <c r="P32" s="38" t="s">
        <v>238</v>
      </c>
      <c r="Q32" s="40"/>
      <c r="R32" s="40"/>
      <c r="S32" s="40"/>
      <c r="T32" s="38" t="s">
        <v>394</v>
      </c>
      <c r="U32" s="46"/>
      <c r="V32" s="40"/>
      <c r="W32" s="40"/>
      <c r="X32" s="40"/>
      <c r="Y32" s="40"/>
      <c r="Z32" s="38" t="s">
        <v>368</v>
      </c>
      <c r="AA32" s="38" t="s">
        <v>395</v>
      </c>
      <c r="AB32" s="40"/>
      <c r="AC32" s="40"/>
      <c r="AD32" s="40"/>
      <c r="AE32" s="40"/>
      <c r="AF32" s="40"/>
      <c r="AG32" s="40"/>
      <c r="AH32" s="40"/>
      <c r="AI32" s="40"/>
    </row>
    <row r="33" ht="63.75" customHeight="1">
      <c r="A33" s="35"/>
      <c r="B33" s="36" t="s">
        <v>398</v>
      </c>
      <c r="C33" s="37" t="s">
        <v>93</v>
      </c>
      <c r="D33" s="38" t="s">
        <v>399</v>
      </c>
      <c r="E33" s="39" t="s">
        <v>48</v>
      </c>
      <c r="F33" s="38" t="s">
        <v>50</v>
      </c>
      <c r="G33" s="38" t="s">
        <v>132</v>
      </c>
      <c r="H33" s="38" t="s">
        <v>95</v>
      </c>
      <c r="I33" s="40"/>
      <c r="J33" s="40"/>
      <c r="K33" s="40"/>
      <c r="L33" s="40"/>
      <c r="M33" s="40"/>
      <c r="N33" s="53">
        <v>47709.0</v>
      </c>
      <c r="O33" s="38" t="s">
        <v>99</v>
      </c>
      <c r="P33" s="38" t="s">
        <v>238</v>
      </c>
      <c r="Q33" s="40"/>
      <c r="R33" s="40"/>
      <c r="S33" s="40"/>
      <c r="T33" s="38" t="s">
        <v>403</v>
      </c>
      <c r="U33" s="46"/>
      <c r="V33" s="40"/>
      <c r="W33" s="40"/>
      <c r="X33" s="40"/>
      <c r="Y33" s="40"/>
      <c r="Z33" s="38" t="s">
        <v>368</v>
      </c>
      <c r="AA33" s="38" t="s">
        <v>404</v>
      </c>
      <c r="AB33" s="40"/>
      <c r="AC33" s="40"/>
      <c r="AD33" s="40"/>
      <c r="AE33" s="40"/>
      <c r="AF33" s="40"/>
      <c r="AG33" s="40"/>
      <c r="AH33" s="40"/>
      <c r="AI33" s="40"/>
    </row>
    <row r="34" ht="63.75" customHeight="1">
      <c r="A34" s="35"/>
      <c r="B34" s="36" t="s">
        <v>407</v>
      </c>
      <c r="C34" s="37" t="s">
        <v>106</v>
      </c>
      <c r="D34" s="38" t="s">
        <v>408</v>
      </c>
      <c r="E34" s="39" t="s">
        <v>48</v>
      </c>
      <c r="F34" s="38" t="s">
        <v>50</v>
      </c>
      <c r="G34" s="38" t="s">
        <v>334</v>
      </c>
      <c r="H34" s="38" t="s">
        <v>84</v>
      </c>
      <c r="I34" s="40"/>
      <c r="J34" s="40"/>
      <c r="K34" s="40"/>
      <c r="L34" s="40"/>
      <c r="M34" s="40"/>
      <c r="N34" s="38" t="s">
        <v>411</v>
      </c>
      <c r="O34" s="38" t="s">
        <v>99</v>
      </c>
      <c r="P34" s="38" t="s">
        <v>200</v>
      </c>
      <c r="Q34" s="40"/>
      <c r="R34" s="40"/>
      <c r="S34" s="40"/>
      <c r="T34" s="38" t="s">
        <v>412</v>
      </c>
      <c r="U34" s="46"/>
      <c r="V34" s="40"/>
      <c r="W34" s="40"/>
      <c r="X34" s="40"/>
      <c r="Y34" s="40"/>
      <c r="Z34" s="38" t="s">
        <v>349</v>
      </c>
      <c r="AA34" s="38" t="s">
        <v>413</v>
      </c>
      <c r="AB34" s="40"/>
      <c r="AC34" s="40"/>
      <c r="AD34" s="40"/>
      <c r="AE34" s="40"/>
      <c r="AF34" s="40"/>
      <c r="AG34" s="40"/>
      <c r="AH34" s="40"/>
      <c r="AI34" s="40"/>
    </row>
    <row r="35" ht="63.75" customHeight="1">
      <c r="A35" s="35"/>
      <c r="B35" s="36" t="s">
        <v>415</v>
      </c>
      <c r="C35" s="37" t="s">
        <v>106</v>
      </c>
      <c r="D35" s="38" t="s">
        <v>416</v>
      </c>
      <c r="E35" s="39" t="s">
        <v>48</v>
      </c>
      <c r="F35" s="38" t="s">
        <v>50</v>
      </c>
      <c r="G35" s="38" t="s">
        <v>302</v>
      </c>
      <c r="H35" s="38" t="s">
        <v>418</v>
      </c>
      <c r="I35" s="40"/>
      <c r="J35" s="40"/>
      <c r="K35" s="40"/>
      <c r="L35" s="40"/>
      <c r="M35" s="40"/>
      <c r="N35" s="53">
        <v>19464.0</v>
      </c>
      <c r="O35" s="38" t="s">
        <v>99</v>
      </c>
      <c r="P35" s="38" t="s">
        <v>304</v>
      </c>
      <c r="Q35" s="40"/>
      <c r="R35" s="40"/>
      <c r="S35" s="40"/>
      <c r="T35" s="38" t="s">
        <v>420</v>
      </c>
      <c r="U35" s="46"/>
      <c r="V35" s="40"/>
      <c r="W35" s="40"/>
      <c r="X35" s="40"/>
      <c r="Y35" s="40"/>
      <c r="Z35" s="38" t="s">
        <v>349</v>
      </c>
      <c r="AA35" s="38" t="s">
        <v>421</v>
      </c>
      <c r="AB35" s="40"/>
      <c r="AC35" s="40"/>
      <c r="AD35" s="40"/>
      <c r="AE35" s="40"/>
      <c r="AF35" s="40"/>
      <c r="AG35" s="40"/>
      <c r="AH35" s="40"/>
      <c r="AI35" s="40"/>
    </row>
    <row r="36" ht="63.75" customHeight="1">
      <c r="A36" s="35"/>
      <c r="B36" s="36" t="s">
        <v>423</v>
      </c>
      <c r="C36" s="37" t="s">
        <v>93</v>
      </c>
      <c r="D36" s="38" t="s">
        <v>425</v>
      </c>
      <c r="E36" s="39" t="s">
        <v>48</v>
      </c>
      <c r="F36" s="38" t="s">
        <v>50</v>
      </c>
      <c r="G36" s="38" t="s">
        <v>132</v>
      </c>
      <c r="H36" s="38" t="s">
        <v>95</v>
      </c>
      <c r="I36" s="40"/>
      <c r="J36" s="40"/>
      <c r="K36" s="40"/>
      <c r="L36" s="40"/>
      <c r="M36" s="40"/>
      <c r="N36" s="53">
        <v>42795.0</v>
      </c>
      <c r="O36" s="38" t="s">
        <v>99</v>
      </c>
      <c r="P36" s="38" t="s">
        <v>238</v>
      </c>
      <c r="Q36" s="40"/>
      <c r="R36" s="40"/>
      <c r="S36" s="40"/>
      <c r="T36" s="38" t="s">
        <v>428</v>
      </c>
      <c r="U36" s="46"/>
      <c r="V36" s="40"/>
      <c r="W36" s="40"/>
      <c r="X36" s="40"/>
      <c r="Y36" s="40"/>
      <c r="Z36" s="38" t="s">
        <v>61</v>
      </c>
      <c r="AA36" s="38" t="s">
        <v>430</v>
      </c>
      <c r="AB36" s="40"/>
      <c r="AC36" s="40"/>
      <c r="AD36" s="40"/>
      <c r="AE36" s="40"/>
      <c r="AF36" s="40"/>
      <c r="AG36" s="40"/>
      <c r="AH36" s="40"/>
      <c r="AI36" s="40"/>
    </row>
    <row r="37" ht="63.75" customHeight="1">
      <c r="A37" s="35"/>
      <c r="B37" s="36" t="s">
        <v>432</v>
      </c>
      <c r="C37" s="37" t="s">
        <v>44</v>
      </c>
      <c r="D37" s="38" t="s">
        <v>434</v>
      </c>
      <c r="E37" s="39" t="s">
        <v>48</v>
      </c>
      <c r="F37" s="38" t="s">
        <v>50</v>
      </c>
      <c r="G37" s="38" t="s">
        <v>52</v>
      </c>
      <c r="H37" s="38" t="s">
        <v>95</v>
      </c>
      <c r="I37" s="40"/>
      <c r="J37" s="40"/>
      <c r="K37" s="40"/>
      <c r="L37" s="40"/>
      <c r="M37" s="40"/>
      <c r="N37" s="38" t="s">
        <v>436</v>
      </c>
      <c r="O37" s="38" t="s">
        <v>99</v>
      </c>
      <c r="P37" s="38" t="s">
        <v>200</v>
      </c>
      <c r="Q37" s="40"/>
      <c r="R37" s="40"/>
      <c r="S37" s="40"/>
      <c r="T37" s="38" t="s">
        <v>438</v>
      </c>
      <c r="U37" s="46"/>
      <c r="V37" s="40"/>
      <c r="W37" s="40"/>
      <c r="X37" s="40"/>
      <c r="Y37" s="40"/>
      <c r="Z37" s="38" t="s">
        <v>61</v>
      </c>
      <c r="AA37" s="38" t="s">
        <v>439</v>
      </c>
      <c r="AB37" s="40"/>
      <c r="AC37" s="40"/>
      <c r="AD37" s="40"/>
      <c r="AE37" s="40"/>
      <c r="AF37" s="40"/>
      <c r="AG37" s="40"/>
      <c r="AH37" s="40"/>
      <c r="AI37" s="40"/>
    </row>
    <row r="38" ht="63.75" customHeight="1">
      <c r="A38" s="35"/>
      <c r="B38" s="36" t="s">
        <v>175</v>
      </c>
      <c r="C38" s="37" t="s">
        <v>44</v>
      </c>
      <c r="D38" s="38" t="s">
        <v>441</v>
      </c>
      <c r="E38" s="39" t="s">
        <v>48</v>
      </c>
      <c r="F38" s="38" t="s">
        <v>50</v>
      </c>
      <c r="G38" s="38" t="s">
        <v>334</v>
      </c>
      <c r="H38" s="38" t="s">
        <v>84</v>
      </c>
      <c r="I38" s="40"/>
      <c r="J38" s="40"/>
      <c r="K38" s="40"/>
      <c r="L38" s="40"/>
      <c r="M38" s="40"/>
      <c r="N38" s="38" t="s">
        <v>444</v>
      </c>
      <c r="O38" s="38" t="s">
        <v>99</v>
      </c>
      <c r="P38" s="38" t="s">
        <v>200</v>
      </c>
      <c r="Q38" s="40"/>
      <c r="R38" s="40"/>
      <c r="S38" s="40"/>
      <c r="T38" s="38" t="s">
        <v>446</v>
      </c>
      <c r="U38" s="46"/>
      <c r="V38" s="40"/>
      <c r="W38" s="40"/>
      <c r="X38" s="40"/>
      <c r="Y38" s="40"/>
      <c r="Z38" s="38" t="s">
        <v>61</v>
      </c>
      <c r="AA38" s="38" t="s">
        <v>447</v>
      </c>
      <c r="AB38" s="40"/>
      <c r="AC38" s="40"/>
      <c r="AD38" s="40"/>
      <c r="AE38" s="40"/>
      <c r="AF38" s="40"/>
      <c r="AG38" s="40"/>
      <c r="AH38" s="40"/>
      <c r="AI38" s="40"/>
    </row>
    <row r="39" ht="63.75" customHeight="1">
      <c r="A39" s="35"/>
      <c r="B39" s="36" t="s">
        <v>449</v>
      </c>
      <c r="C39" s="37" t="s">
        <v>381</v>
      </c>
      <c r="D39" s="38" t="s">
        <v>451</v>
      </c>
      <c r="E39" s="39" t="s">
        <v>48</v>
      </c>
      <c r="F39" s="38" t="s">
        <v>50</v>
      </c>
      <c r="G39" s="38" t="s">
        <v>334</v>
      </c>
      <c r="H39" s="38" t="s">
        <v>84</v>
      </c>
      <c r="I39" s="40"/>
      <c r="J39" s="40"/>
      <c r="K39" s="40"/>
      <c r="L39" s="40"/>
      <c r="M39" s="40"/>
      <c r="N39" s="38" t="s">
        <v>453</v>
      </c>
      <c r="O39" s="38" t="s">
        <v>99</v>
      </c>
      <c r="P39" s="38" t="s">
        <v>455</v>
      </c>
      <c r="Q39" s="40"/>
      <c r="R39" s="40"/>
      <c r="S39" s="40"/>
      <c r="T39" s="38" t="s">
        <v>457</v>
      </c>
      <c r="U39" s="46"/>
      <c r="V39" s="40"/>
      <c r="W39" s="40"/>
      <c r="X39" s="40"/>
      <c r="Y39" s="40"/>
      <c r="Z39" s="38" t="s">
        <v>458</v>
      </c>
      <c r="AA39" s="38" t="s">
        <v>459</v>
      </c>
      <c r="AB39" s="40"/>
      <c r="AC39" s="40"/>
      <c r="AD39" s="40"/>
      <c r="AE39" s="40"/>
      <c r="AF39" s="40"/>
      <c r="AG39" s="40"/>
      <c r="AH39" s="40"/>
      <c r="AI39" s="40"/>
    </row>
    <row r="40" ht="63.75" customHeight="1">
      <c r="A40" s="35"/>
      <c r="B40" s="36" t="s">
        <v>461</v>
      </c>
      <c r="C40" s="37" t="s">
        <v>381</v>
      </c>
      <c r="D40" s="38" t="s">
        <v>463</v>
      </c>
      <c r="E40" s="39" t="s">
        <v>48</v>
      </c>
      <c r="F40" s="38" t="s">
        <v>50</v>
      </c>
      <c r="G40" s="38" t="s">
        <v>132</v>
      </c>
      <c r="H40" s="38" t="s">
        <v>95</v>
      </c>
      <c r="I40" s="40"/>
      <c r="J40" s="40"/>
      <c r="K40" s="40"/>
      <c r="L40" s="40"/>
      <c r="M40" s="40"/>
      <c r="N40" s="53">
        <v>39498.0</v>
      </c>
      <c r="O40" s="38" t="s">
        <v>99</v>
      </c>
      <c r="P40" s="38" t="s">
        <v>465</v>
      </c>
      <c r="Q40" s="40"/>
      <c r="R40" s="40"/>
      <c r="S40" s="40"/>
      <c r="T40" s="38" t="s">
        <v>466</v>
      </c>
      <c r="U40" s="46"/>
      <c r="V40" s="40"/>
      <c r="W40" s="40"/>
      <c r="X40" s="40"/>
      <c r="Y40" s="40"/>
      <c r="Z40" s="38" t="s">
        <v>458</v>
      </c>
      <c r="AA40" s="38" t="s">
        <v>459</v>
      </c>
      <c r="AB40" s="40"/>
      <c r="AC40" s="40"/>
      <c r="AD40" s="40"/>
      <c r="AE40" s="40"/>
      <c r="AF40" s="40"/>
      <c r="AG40" s="40"/>
      <c r="AH40" s="40"/>
      <c r="AI40" s="40"/>
    </row>
    <row r="41" ht="63.75" customHeight="1">
      <c r="A41" s="35"/>
      <c r="B41" s="36" t="s">
        <v>467</v>
      </c>
      <c r="C41" s="37" t="s">
        <v>319</v>
      </c>
      <c r="D41" s="38" t="s">
        <v>468</v>
      </c>
      <c r="E41" s="39" t="s">
        <v>48</v>
      </c>
      <c r="F41" s="38" t="s">
        <v>50</v>
      </c>
      <c r="G41" s="38" t="s">
        <v>470</v>
      </c>
      <c r="H41" s="38" t="s">
        <v>84</v>
      </c>
      <c r="I41" s="40"/>
      <c r="J41" s="40"/>
      <c r="K41" s="40"/>
      <c r="L41" s="40"/>
      <c r="M41" s="40"/>
      <c r="N41" s="53">
        <v>43062.0</v>
      </c>
      <c r="O41" s="38" t="s">
        <v>99</v>
      </c>
      <c r="P41" s="38" t="s">
        <v>238</v>
      </c>
      <c r="Q41" s="40"/>
      <c r="R41" s="40"/>
      <c r="S41" s="40"/>
      <c r="T41" s="38" t="s">
        <v>472</v>
      </c>
      <c r="U41" s="46"/>
      <c r="V41" s="40"/>
      <c r="W41" s="40"/>
      <c r="X41" s="40"/>
      <c r="Y41" s="40"/>
      <c r="Z41" s="38" t="s">
        <v>61</v>
      </c>
      <c r="AA41" s="38" t="s">
        <v>473</v>
      </c>
      <c r="AB41" s="40"/>
      <c r="AC41" s="40"/>
      <c r="AD41" s="40"/>
      <c r="AE41" s="40"/>
      <c r="AF41" s="40"/>
      <c r="AG41" s="40"/>
      <c r="AH41" s="40"/>
      <c r="AI41" s="40"/>
    </row>
    <row r="42" ht="63.75" customHeight="1">
      <c r="A42" s="35"/>
      <c r="B42" s="36" t="s">
        <v>476</v>
      </c>
      <c r="C42" s="37" t="s">
        <v>118</v>
      </c>
      <c r="D42" s="38" t="s">
        <v>478</v>
      </c>
      <c r="E42" s="39" t="s">
        <v>111</v>
      </c>
      <c r="F42" s="38" t="s">
        <v>50</v>
      </c>
      <c r="G42" s="38" t="s">
        <v>52</v>
      </c>
      <c r="H42" s="38" t="s">
        <v>322</v>
      </c>
      <c r="I42" s="40"/>
      <c r="J42" s="40"/>
      <c r="K42" s="40"/>
      <c r="L42" s="40"/>
      <c r="M42" s="40"/>
      <c r="N42" s="38" t="s">
        <v>481</v>
      </c>
      <c r="O42" s="38" t="s">
        <v>99</v>
      </c>
      <c r="P42" s="38" t="s">
        <v>114</v>
      </c>
      <c r="Q42" s="40"/>
      <c r="R42" s="40"/>
      <c r="S42" s="40"/>
      <c r="T42" s="38" t="s">
        <v>482</v>
      </c>
      <c r="U42" s="46"/>
      <c r="V42" s="40"/>
      <c r="W42" s="40"/>
      <c r="X42" s="40"/>
      <c r="Y42" s="40"/>
      <c r="Z42" s="38" t="s">
        <v>484</v>
      </c>
      <c r="AA42" s="38" t="s">
        <v>485</v>
      </c>
      <c r="AB42" s="40"/>
      <c r="AC42" s="40"/>
      <c r="AD42" s="40"/>
      <c r="AE42" s="40"/>
      <c r="AF42" s="40"/>
      <c r="AG42" s="40"/>
      <c r="AH42" s="40"/>
      <c r="AI42" s="40"/>
    </row>
    <row r="43" ht="63.75" customHeight="1">
      <c r="A43" s="35"/>
      <c r="B43" s="36" t="s">
        <v>488</v>
      </c>
      <c r="C43" s="37" t="s">
        <v>44</v>
      </c>
      <c r="D43" s="38" t="s">
        <v>491</v>
      </c>
      <c r="E43" s="39" t="s">
        <v>111</v>
      </c>
      <c r="F43" s="38" t="s">
        <v>50</v>
      </c>
      <c r="G43" s="38" t="s">
        <v>302</v>
      </c>
      <c r="H43" s="38" t="s">
        <v>322</v>
      </c>
      <c r="I43" s="40"/>
      <c r="J43" s="40"/>
      <c r="K43" s="40"/>
      <c r="L43" s="40"/>
      <c r="M43" s="40"/>
      <c r="N43" s="53">
        <v>48417.0</v>
      </c>
      <c r="O43" s="38" t="s">
        <v>99</v>
      </c>
      <c r="P43" s="38" t="s">
        <v>200</v>
      </c>
      <c r="Q43" s="40"/>
      <c r="R43" s="40"/>
      <c r="S43" s="40"/>
      <c r="T43" s="38" t="s">
        <v>492</v>
      </c>
      <c r="U43" s="46"/>
      <c r="V43" s="40"/>
      <c r="W43" s="40"/>
      <c r="X43" s="40"/>
      <c r="Y43" s="40"/>
      <c r="Z43" s="38" t="s">
        <v>484</v>
      </c>
      <c r="AA43" s="40"/>
      <c r="AB43" s="40"/>
      <c r="AC43" s="40"/>
      <c r="AD43" s="40"/>
      <c r="AE43" s="40"/>
      <c r="AF43" s="40"/>
      <c r="AG43" s="40"/>
      <c r="AH43" s="40"/>
      <c r="AI43" s="40"/>
    </row>
    <row r="44" ht="63.75" customHeight="1">
      <c r="A44" s="35"/>
      <c r="B44" s="36" t="s">
        <v>495</v>
      </c>
      <c r="C44" s="37" t="s">
        <v>118</v>
      </c>
      <c r="D44" s="38" t="s">
        <v>496</v>
      </c>
      <c r="E44" s="39" t="s">
        <v>111</v>
      </c>
      <c r="F44" s="38" t="s">
        <v>50</v>
      </c>
      <c r="G44" s="38" t="s">
        <v>302</v>
      </c>
      <c r="H44" s="38" t="s">
        <v>322</v>
      </c>
      <c r="I44" s="40"/>
      <c r="J44" s="40"/>
      <c r="K44" s="40"/>
      <c r="L44" s="40"/>
      <c r="M44" s="38">
        <v>6.0</v>
      </c>
      <c r="N44" s="53">
        <v>57182.0</v>
      </c>
      <c r="O44" s="38" t="s">
        <v>99</v>
      </c>
      <c r="P44" s="38" t="s">
        <v>200</v>
      </c>
      <c r="Q44" s="40"/>
      <c r="R44" s="40"/>
      <c r="S44" s="40"/>
      <c r="T44" s="38" t="s">
        <v>499</v>
      </c>
      <c r="U44" s="46"/>
      <c r="V44" s="40"/>
      <c r="W44" s="40"/>
      <c r="X44" s="40"/>
      <c r="Y44" s="40"/>
      <c r="Z44" s="38" t="s">
        <v>500</v>
      </c>
      <c r="AA44" s="38" t="s">
        <v>502</v>
      </c>
      <c r="AB44" s="40"/>
      <c r="AC44" s="40"/>
      <c r="AD44" s="40"/>
      <c r="AE44" s="40"/>
      <c r="AF44" s="40"/>
      <c r="AG44" s="40"/>
      <c r="AH44" s="40"/>
      <c r="AI44" s="40"/>
    </row>
    <row r="45" ht="63.75" customHeight="1">
      <c r="A45" s="35"/>
      <c r="B45" s="36" t="s">
        <v>504</v>
      </c>
      <c r="C45" s="37" t="s">
        <v>93</v>
      </c>
      <c r="D45" s="38" t="s">
        <v>505</v>
      </c>
      <c r="E45" s="39" t="s">
        <v>111</v>
      </c>
      <c r="F45" s="38" t="s">
        <v>50</v>
      </c>
      <c r="G45" s="38" t="s">
        <v>132</v>
      </c>
      <c r="H45" s="38" t="s">
        <v>507</v>
      </c>
      <c r="I45" s="40"/>
      <c r="J45" s="40"/>
      <c r="K45" s="40"/>
      <c r="L45" s="40"/>
      <c r="M45" s="40"/>
      <c r="N45" s="53">
        <v>83330.0</v>
      </c>
      <c r="O45" s="38" t="s">
        <v>99</v>
      </c>
      <c r="P45" s="38" t="s">
        <v>55</v>
      </c>
      <c r="Q45" s="40"/>
      <c r="R45" s="40"/>
      <c r="S45" s="40"/>
      <c r="T45" s="38" t="s">
        <v>508</v>
      </c>
      <c r="U45" s="46"/>
      <c r="V45" s="40"/>
      <c r="W45" s="40"/>
      <c r="X45" s="40"/>
      <c r="Y45" s="40"/>
      <c r="Z45" s="38" t="s">
        <v>509</v>
      </c>
      <c r="AA45" s="38" t="s">
        <v>511</v>
      </c>
      <c r="AB45" s="40"/>
      <c r="AC45" s="40"/>
      <c r="AD45" s="40"/>
      <c r="AE45" s="40"/>
      <c r="AF45" s="40"/>
      <c r="AG45" s="40"/>
      <c r="AH45" s="40"/>
      <c r="AI45" s="40"/>
    </row>
    <row r="46" ht="63.75" customHeight="1">
      <c r="A46" s="35"/>
      <c r="B46" s="36" t="s">
        <v>513</v>
      </c>
      <c r="C46" s="37" t="s">
        <v>515</v>
      </c>
      <c r="D46" s="38" t="s">
        <v>516</v>
      </c>
      <c r="E46" s="39" t="s">
        <v>111</v>
      </c>
      <c r="F46" s="38" t="s">
        <v>50</v>
      </c>
      <c r="G46" s="38" t="s">
        <v>302</v>
      </c>
      <c r="H46" s="38" t="s">
        <v>517</v>
      </c>
      <c r="I46" s="40"/>
      <c r="J46" s="40"/>
      <c r="K46" s="40"/>
      <c r="L46" s="40"/>
      <c r="M46" s="40"/>
      <c r="N46" s="53">
        <v>95479.0</v>
      </c>
      <c r="O46" s="38" t="s">
        <v>99</v>
      </c>
      <c r="P46" s="38" t="s">
        <v>114</v>
      </c>
      <c r="Q46" s="40"/>
      <c r="R46" s="40"/>
      <c r="S46" s="40"/>
      <c r="T46" s="38" t="s">
        <v>519</v>
      </c>
      <c r="U46" s="46"/>
      <c r="V46" s="40"/>
      <c r="W46" s="40"/>
      <c r="X46" s="40"/>
      <c r="Y46" s="40"/>
      <c r="Z46" s="38" t="s">
        <v>521</v>
      </c>
      <c r="AA46" s="38" t="s">
        <v>522</v>
      </c>
      <c r="AB46" s="40"/>
      <c r="AC46" s="40"/>
      <c r="AD46" s="40"/>
      <c r="AE46" s="40"/>
      <c r="AF46" s="40"/>
      <c r="AG46" s="40"/>
      <c r="AH46" s="40"/>
      <c r="AI46" s="40"/>
    </row>
    <row r="47" ht="63.75" customHeight="1">
      <c r="A47" s="35"/>
      <c r="B47" s="36" t="s">
        <v>523</v>
      </c>
      <c r="C47" s="37" t="s">
        <v>93</v>
      </c>
      <c r="D47" s="38" t="s">
        <v>524</v>
      </c>
      <c r="E47" s="39" t="s">
        <v>111</v>
      </c>
      <c r="F47" s="38" t="s">
        <v>50</v>
      </c>
      <c r="G47" s="38" t="s">
        <v>132</v>
      </c>
      <c r="H47" s="38" t="s">
        <v>507</v>
      </c>
      <c r="I47" s="40"/>
      <c r="J47" s="40"/>
      <c r="K47" s="40"/>
      <c r="L47" s="40"/>
      <c r="M47" s="40"/>
      <c r="N47" s="53">
        <v>83324.0</v>
      </c>
      <c r="O47" s="38" t="s">
        <v>99</v>
      </c>
      <c r="P47" s="38" t="s">
        <v>55</v>
      </c>
      <c r="Q47" s="40"/>
      <c r="R47" s="40"/>
      <c r="S47" s="40"/>
      <c r="T47" s="38" t="s">
        <v>527</v>
      </c>
      <c r="U47" s="46"/>
      <c r="V47" s="40"/>
      <c r="W47" s="40"/>
      <c r="X47" s="40"/>
      <c r="Y47" s="40"/>
      <c r="Z47" s="38" t="s">
        <v>529</v>
      </c>
      <c r="AA47" s="38" t="s">
        <v>530</v>
      </c>
      <c r="AB47" s="40"/>
      <c r="AC47" s="40"/>
      <c r="AD47" s="40"/>
      <c r="AE47" s="40"/>
      <c r="AF47" s="40"/>
      <c r="AG47" s="40"/>
      <c r="AH47" s="40"/>
      <c r="AI47" s="40"/>
    </row>
    <row r="48" ht="63.75" customHeight="1">
      <c r="A48" s="35"/>
      <c r="B48" s="36" t="s">
        <v>426</v>
      </c>
      <c r="C48" s="37" t="s">
        <v>44</v>
      </c>
      <c r="D48" s="38" t="s">
        <v>531</v>
      </c>
      <c r="E48" s="39" t="s">
        <v>111</v>
      </c>
      <c r="F48" s="38" t="s">
        <v>50</v>
      </c>
      <c r="G48" s="38" t="s">
        <v>321</v>
      </c>
      <c r="H48" s="38" t="s">
        <v>322</v>
      </c>
      <c r="I48" s="40"/>
      <c r="J48" s="40"/>
      <c r="K48" s="40"/>
      <c r="L48" s="40"/>
      <c r="M48" s="40"/>
      <c r="N48" s="53">
        <v>89190.0</v>
      </c>
      <c r="O48" s="38" t="s">
        <v>99</v>
      </c>
      <c r="P48" s="38" t="s">
        <v>114</v>
      </c>
      <c r="Q48" s="40"/>
      <c r="R48" s="40"/>
      <c r="S48" s="40"/>
      <c r="T48" s="38" t="s">
        <v>535</v>
      </c>
      <c r="U48" s="46"/>
      <c r="V48" s="40"/>
      <c r="W48" s="40"/>
      <c r="X48" s="40"/>
      <c r="Y48" s="40"/>
      <c r="Z48" s="38" t="s">
        <v>537</v>
      </c>
      <c r="AA48" s="38" t="s">
        <v>538</v>
      </c>
      <c r="AB48" s="40"/>
      <c r="AC48" s="40"/>
      <c r="AD48" s="40"/>
      <c r="AE48" s="40"/>
      <c r="AF48" s="40"/>
      <c r="AG48" s="40"/>
      <c r="AH48" s="40"/>
      <c r="AI48" s="40"/>
    </row>
    <row r="49" ht="63.75" customHeight="1">
      <c r="A49" s="35"/>
      <c r="B49" s="36" t="s">
        <v>540</v>
      </c>
      <c r="C49" s="37" t="s">
        <v>44</v>
      </c>
      <c r="D49" s="38" t="s">
        <v>542</v>
      </c>
      <c r="E49" s="39" t="s">
        <v>111</v>
      </c>
      <c r="F49" s="38" t="s">
        <v>50</v>
      </c>
      <c r="G49" s="38" t="s">
        <v>302</v>
      </c>
      <c r="H49" s="38" t="s">
        <v>322</v>
      </c>
      <c r="I49" s="40"/>
      <c r="J49" s="40"/>
      <c r="K49" s="40"/>
      <c r="L49" s="40"/>
      <c r="M49" s="40"/>
      <c r="N49" s="53">
        <v>79586.0</v>
      </c>
      <c r="O49" s="38" t="s">
        <v>99</v>
      </c>
      <c r="P49" s="38" t="s">
        <v>55</v>
      </c>
      <c r="Q49" s="40"/>
      <c r="R49" s="40"/>
      <c r="S49" s="40"/>
      <c r="T49" s="38" t="s">
        <v>546</v>
      </c>
      <c r="U49" s="46"/>
      <c r="V49" s="40"/>
      <c r="W49" s="40"/>
      <c r="X49" s="40"/>
      <c r="Y49" s="40"/>
      <c r="Z49" s="38" t="s">
        <v>547</v>
      </c>
      <c r="AA49" s="38" t="s">
        <v>548</v>
      </c>
      <c r="AB49" s="40"/>
      <c r="AC49" s="40"/>
      <c r="AD49" s="40"/>
      <c r="AE49" s="40"/>
      <c r="AF49" s="40"/>
      <c r="AG49" s="40"/>
      <c r="AH49" s="40"/>
      <c r="AI49" s="40"/>
    </row>
    <row r="50" ht="63.75" customHeight="1">
      <c r="A50" s="35" t="s">
        <v>552</v>
      </c>
      <c r="B50" s="36" t="s">
        <v>553</v>
      </c>
      <c r="C50" s="37" t="s">
        <v>93</v>
      </c>
      <c r="D50" s="38" t="s">
        <v>555</v>
      </c>
      <c r="E50" s="39" t="s">
        <v>111</v>
      </c>
      <c r="F50" s="38" t="s">
        <v>50</v>
      </c>
      <c r="G50" s="38" t="s">
        <v>132</v>
      </c>
      <c r="H50" s="38" t="s">
        <v>507</v>
      </c>
      <c r="I50" s="40"/>
      <c r="J50" s="40"/>
      <c r="K50" s="40"/>
      <c r="L50" s="40"/>
      <c r="M50" s="40"/>
      <c r="N50" s="53">
        <v>88688.0</v>
      </c>
      <c r="O50" s="38" t="s">
        <v>99</v>
      </c>
      <c r="P50" s="38" t="s">
        <v>465</v>
      </c>
      <c r="Q50" s="40"/>
      <c r="R50" s="40"/>
      <c r="S50" s="40"/>
      <c r="T50" s="38" t="s">
        <v>559</v>
      </c>
      <c r="U50" s="46"/>
      <c r="V50" s="40"/>
      <c r="W50" s="40"/>
      <c r="X50" s="40"/>
      <c r="Y50" s="40"/>
      <c r="Z50" s="38" t="s">
        <v>562</v>
      </c>
      <c r="AA50" s="38" t="s">
        <v>563</v>
      </c>
      <c r="AB50" s="40"/>
      <c r="AC50" s="40"/>
      <c r="AD50" s="40"/>
      <c r="AE50" s="40"/>
      <c r="AF50" s="40"/>
      <c r="AG50" s="40"/>
      <c r="AH50" s="40"/>
      <c r="AI50" s="40"/>
    </row>
    <row r="51" ht="63.75" customHeight="1">
      <c r="A51" s="35" t="s">
        <v>566</v>
      </c>
      <c r="B51" s="36" t="s">
        <v>568</v>
      </c>
      <c r="C51" s="37" t="s">
        <v>44</v>
      </c>
      <c r="D51" s="38" t="s">
        <v>571</v>
      </c>
      <c r="E51" s="39" t="s">
        <v>111</v>
      </c>
      <c r="F51" s="38" t="s">
        <v>50</v>
      </c>
      <c r="G51" s="38" t="s">
        <v>150</v>
      </c>
      <c r="H51" s="38" t="s">
        <v>95</v>
      </c>
      <c r="I51" s="40"/>
      <c r="J51" s="40"/>
      <c r="K51" s="40"/>
      <c r="L51" s="40"/>
      <c r="M51" s="40"/>
      <c r="N51" s="38" t="s">
        <v>574</v>
      </c>
      <c r="O51" s="38" t="s">
        <v>99</v>
      </c>
      <c r="P51" s="38" t="s">
        <v>55</v>
      </c>
      <c r="Q51" s="40"/>
      <c r="R51" s="40"/>
      <c r="S51" s="40"/>
      <c r="T51" s="38" t="s">
        <v>575</v>
      </c>
      <c r="U51" s="46"/>
      <c r="V51" s="40"/>
      <c r="W51" s="40"/>
      <c r="X51" s="40"/>
      <c r="Y51" s="40"/>
      <c r="Z51" s="38" t="s">
        <v>577</v>
      </c>
      <c r="AA51" s="38" t="s">
        <v>578</v>
      </c>
      <c r="AB51" s="40"/>
      <c r="AC51" s="40"/>
      <c r="AD51" s="40"/>
      <c r="AE51" s="40"/>
      <c r="AF51" s="40"/>
      <c r="AG51" s="40"/>
      <c r="AH51" s="40"/>
      <c r="AI51" s="40"/>
    </row>
    <row r="52" ht="63.75" customHeight="1">
      <c r="A52" s="35"/>
      <c r="B52" s="36" t="s">
        <v>582</v>
      </c>
      <c r="C52" s="37" t="s">
        <v>247</v>
      </c>
      <c r="D52" s="38" t="s">
        <v>584</v>
      </c>
      <c r="E52" s="39" t="s">
        <v>111</v>
      </c>
      <c r="F52" s="38" t="s">
        <v>50</v>
      </c>
      <c r="G52" s="38" t="s">
        <v>132</v>
      </c>
      <c r="H52" s="38" t="s">
        <v>95</v>
      </c>
      <c r="I52" s="40"/>
      <c r="J52" s="40"/>
      <c r="K52" s="40"/>
      <c r="L52" s="40"/>
      <c r="M52" s="40"/>
      <c r="N52" s="53">
        <v>81340.0</v>
      </c>
      <c r="O52" s="38" t="s">
        <v>99</v>
      </c>
      <c r="P52" s="38" t="s">
        <v>55</v>
      </c>
      <c r="Q52" s="40"/>
      <c r="R52" s="40"/>
      <c r="S52" s="40"/>
      <c r="T52" s="38" t="s">
        <v>588</v>
      </c>
      <c r="U52" s="46"/>
      <c r="V52" s="40"/>
      <c r="W52" s="40"/>
      <c r="X52" s="40"/>
      <c r="Y52" s="40"/>
      <c r="Z52" s="38" t="s">
        <v>590</v>
      </c>
      <c r="AA52" s="38" t="s">
        <v>591</v>
      </c>
      <c r="AB52" s="40"/>
      <c r="AC52" s="40"/>
      <c r="AD52" s="40"/>
      <c r="AE52" s="40"/>
      <c r="AF52" s="40"/>
      <c r="AG52" s="40"/>
      <c r="AH52" s="40"/>
      <c r="AI52" s="40"/>
    </row>
    <row r="53" ht="63.75" customHeight="1">
      <c r="A53" s="35"/>
      <c r="B53" s="36" t="s">
        <v>598</v>
      </c>
      <c r="C53" s="37" t="s">
        <v>44</v>
      </c>
      <c r="D53" s="38" t="s">
        <v>599</v>
      </c>
      <c r="E53" s="39" t="s">
        <v>111</v>
      </c>
      <c r="F53" s="38" t="s">
        <v>50</v>
      </c>
      <c r="G53" s="38" t="s">
        <v>150</v>
      </c>
      <c r="H53" s="38" t="s">
        <v>95</v>
      </c>
      <c r="I53" s="40"/>
      <c r="J53" s="40"/>
      <c r="K53" s="40"/>
      <c r="L53" s="40"/>
      <c r="M53" s="40"/>
      <c r="N53" s="38" t="s">
        <v>604</v>
      </c>
      <c r="O53" s="38" t="s">
        <v>99</v>
      </c>
      <c r="P53" s="38" t="s">
        <v>55</v>
      </c>
      <c r="Q53" s="40"/>
      <c r="R53" s="40"/>
      <c r="S53" s="40"/>
      <c r="T53" s="38" t="s">
        <v>605</v>
      </c>
      <c r="U53" s="46"/>
      <c r="V53" s="40"/>
      <c r="W53" s="40"/>
      <c r="X53" s="40"/>
      <c r="Y53" s="40"/>
      <c r="Z53" s="38" t="s">
        <v>608</v>
      </c>
      <c r="AA53" s="38" t="s">
        <v>609</v>
      </c>
      <c r="AB53" s="40"/>
      <c r="AC53" s="40"/>
      <c r="AD53" s="40"/>
      <c r="AE53" s="40"/>
      <c r="AF53" s="40"/>
      <c r="AG53" s="40"/>
      <c r="AH53" s="40"/>
      <c r="AI53" s="40"/>
    </row>
    <row r="54" ht="63.75" customHeight="1">
      <c r="A54" s="35"/>
      <c r="B54" s="36" t="s">
        <v>611</v>
      </c>
      <c r="C54" s="37" t="s">
        <v>247</v>
      </c>
      <c r="D54" s="38" t="s">
        <v>613</v>
      </c>
      <c r="E54" s="39" t="s">
        <v>111</v>
      </c>
      <c r="F54" s="38" t="s">
        <v>50</v>
      </c>
      <c r="G54" s="38" t="s">
        <v>321</v>
      </c>
      <c r="H54" s="38" t="s">
        <v>322</v>
      </c>
      <c r="I54" s="40"/>
      <c r="J54" s="40"/>
      <c r="K54" s="40"/>
      <c r="L54" s="40"/>
      <c r="M54" s="40"/>
      <c r="N54" s="53">
        <v>75860.0</v>
      </c>
      <c r="O54" s="38" t="s">
        <v>99</v>
      </c>
      <c r="P54" s="38" t="s">
        <v>55</v>
      </c>
      <c r="Q54" s="40"/>
      <c r="R54" s="40"/>
      <c r="S54" s="40"/>
      <c r="T54" s="38" t="s">
        <v>616</v>
      </c>
      <c r="U54" s="46"/>
      <c r="V54" s="40"/>
      <c r="W54" s="40"/>
      <c r="X54" s="40"/>
      <c r="Y54" s="40"/>
      <c r="Z54" s="38" t="s">
        <v>620</v>
      </c>
      <c r="AA54" s="38" t="s">
        <v>621</v>
      </c>
      <c r="AB54" s="40"/>
      <c r="AC54" s="40"/>
      <c r="AD54" s="40"/>
      <c r="AE54" s="40"/>
      <c r="AF54" s="40"/>
      <c r="AG54" s="40"/>
      <c r="AH54" s="40"/>
      <c r="AI54" s="40"/>
    </row>
    <row r="55" ht="63.75" customHeight="1">
      <c r="A55" s="35"/>
      <c r="B55" s="36" t="s">
        <v>624</v>
      </c>
      <c r="C55" s="37" t="s">
        <v>44</v>
      </c>
      <c r="D55" s="38" t="s">
        <v>625</v>
      </c>
      <c r="E55" s="39" t="s">
        <v>111</v>
      </c>
      <c r="F55" s="38" t="s">
        <v>50</v>
      </c>
      <c r="G55" s="38" t="s">
        <v>132</v>
      </c>
      <c r="H55" s="38" t="s">
        <v>95</v>
      </c>
      <c r="I55" s="40"/>
      <c r="J55" s="40"/>
      <c r="K55" s="40"/>
      <c r="L55" s="40"/>
      <c r="M55" s="40"/>
      <c r="N55" s="53">
        <v>81340.0</v>
      </c>
      <c r="O55" s="38" t="s">
        <v>99</v>
      </c>
      <c r="P55" s="38" t="s">
        <v>55</v>
      </c>
      <c r="Q55" s="40"/>
      <c r="R55" s="40"/>
      <c r="S55" s="40"/>
      <c r="T55" s="38" t="s">
        <v>630</v>
      </c>
      <c r="U55" s="46"/>
      <c r="V55" s="40"/>
      <c r="W55" s="40"/>
      <c r="X55" s="40"/>
      <c r="Y55" s="40"/>
      <c r="Z55" s="38" t="s">
        <v>632</v>
      </c>
      <c r="AA55" s="38" t="s">
        <v>633</v>
      </c>
      <c r="AB55" s="40"/>
      <c r="AC55" s="40"/>
      <c r="AD55" s="40"/>
      <c r="AE55" s="40"/>
      <c r="AF55" s="40"/>
      <c r="AG55" s="40"/>
      <c r="AH55" s="40"/>
      <c r="AI55" s="40"/>
    </row>
    <row r="56" ht="63.75" customHeight="1">
      <c r="A56" s="35"/>
      <c r="B56" s="36" t="s">
        <v>638</v>
      </c>
      <c r="C56" s="37" t="s">
        <v>44</v>
      </c>
      <c r="D56" s="38" t="s">
        <v>640</v>
      </c>
      <c r="E56" s="39" t="s">
        <v>111</v>
      </c>
      <c r="F56" s="38" t="s">
        <v>50</v>
      </c>
      <c r="G56" s="38" t="s">
        <v>132</v>
      </c>
      <c r="H56" s="38" t="s">
        <v>95</v>
      </c>
      <c r="I56" s="40"/>
      <c r="J56" s="40"/>
      <c r="K56" s="40"/>
      <c r="L56" s="40"/>
      <c r="M56" s="40"/>
      <c r="N56" s="53">
        <v>81340.0</v>
      </c>
      <c r="O56" s="38" t="s">
        <v>99</v>
      </c>
      <c r="P56" s="38" t="s">
        <v>55</v>
      </c>
      <c r="Q56" s="40"/>
      <c r="R56" s="40"/>
      <c r="S56" s="40"/>
      <c r="T56" s="38" t="s">
        <v>646</v>
      </c>
      <c r="U56" s="46"/>
      <c r="V56" s="40"/>
      <c r="W56" s="40"/>
      <c r="X56" s="40"/>
      <c r="Y56" s="40"/>
      <c r="Z56" s="38" t="s">
        <v>649</v>
      </c>
      <c r="AA56" s="38" t="s">
        <v>650</v>
      </c>
      <c r="AB56" s="40"/>
      <c r="AC56" s="40"/>
      <c r="AD56" s="40"/>
      <c r="AE56" s="40"/>
      <c r="AF56" s="40"/>
      <c r="AG56" s="40"/>
      <c r="AH56" s="40"/>
      <c r="AI56" s="40"/>
    </row>
    <row r="57" ht="63.75" customHeight="1">
      <c r="A57" s="35"/>
      <c r="B57" s="36" t="s">
        <v>656</v>
      </c>
      <c r="C57" s="37" t="s">
        <v>44</v>
      </c>
      <c r="D57" s="38" t="s">
        <v>658</v>
      </c>
      <c r="E57" s="39" t="s">
        <v>111</v>
      </c>
      <c r="F57" s="38" t="s">
        <v>50</v>
      </c>
      <c r="G57" s="38" t="s">
        <v>52</v>
      </c>
      <c r="H57" s="38" t="s">
        <v>95</v>
      </c>
      <c r="I57" s="40"/>
      <c r="J57" s="40"/>
      <c r="K57" s="40"/>
      <c r="L57" s="40"/>
      <c r="M57" s="40"/>
      <c r="N57" s="38" t="s">
        <v>660</v>
      </c>
      <c r="O57" s="38" t="s">
        <v>99</v>
      </c>
      <c r="P57" s="38" t="s">
        <v>55</v>
      </c>
      <c r="Q57" s="40"/>
      <c r="R57" s="40"/>
      <c r="S57" s="40"/>
      <c r="T57" s="38" t="s">
        <v>664</v>
      </c>
      <c r="U57" s="46"/>
      <c r="V57" s="40"/>
      <c r="W57" s="40"/>
      <c r="X57" s="40"/>
      <c r="Y57" s="40"/>
      <c r="Z57" s="38" t="s">
        <v>667</v>
      </c>
      <c r="AA57" s="38" t="s">
        <v>668</v>
      </c>
      <c r="AB57" s="40"/>
      <c r="AC57" s="40"/>
      <c r="AD57" s="40"/>
      <c r="AE57" s="40"/>
      <c r="AF57" s="40"/>
      <c r="AG57" s="40"/>
      <c r="AH57" s="40"/>
      <c r="AI57" s="40"/>
    </row>
    <row r="58" ht="63.75" customHeight="1">
      <c r="A58" s="35" t="s">
        <v>674</v>
      </c>
      <c r="B58" s="36" t="s">
        <v>675</v>
      </c>
      <c r="C58" s="37" t="s">
        <v>44</v>
      </c>
      <c r="D58" s="38" t="s">
        <v>680</v>
      </c>
      <c r="E58" s="39" t="s">
        <v>111</v>
      </c>
      <c r="F58" s="38" t="s">
        <v>50</v>
      </c>
      <c r="G58" s="38" t="s">
        <v>132</v>
      </c>
      <c r="H58" s="38" t="s">
        <v>322</v>
      </c>
      <c r="I58" s="40"/>
      <c r="J58" s="40"/>
      <c r="K58" s="40"/>
      <c r="L58" s="40"/>
      <c r="M58" s="40"/>
      <c r="N58" s="53">
        <v>93560.0</v>
      </c>
      <c r="O58" s="38" t="s">
        <v>99</v>
      </c>
      <c r="P58" s="38" t="s">
        <v>114</v>
      </c>
      <c r="Q58" s="40"/>
      <c r="R58" s="40"/>
      <c r="S58" s="40"/>
      <c r="T58" s="38" t="s">
        <v>688</v>
      </c>
      <c r="U58" s="46"/>
      <c r="V58" s="40"/>
      <c r="W58" s="40"/>
      <c r="X58" s="40"/>
      <c r="Y58" s="40"/>
      <c r="Z58" s="38" t="s">
        <v>691</v>
      </c>
      <c r="AA58" s="38" t="s">
        <v>692</v>
      </c>
      <c r="AB58" s="40"/>
      <c r="AC58" s="40"/>
      <c r="AD58" s="40"/>
      <c r="AE58" s="40"/>
      <c r="AF58" s="40"/>
      <c r="AG58" s="40"/>
      <c r="AH58" s="40"/>
      <c r="AI58" s="40"/>
    </row>
    <row r="59" ht="63.75" customHeight="1">
      <c r="A59" s="35"/>
      <c r="B59" s="36" t="s">
        <v>694</v>
      </c>
      <c r="C59" s="37" t="s">
        <v>44</v>
      </c>
      <c r="D59" s="38" t="s">
        <v>695</v>
      </c>
      <c r="E59" s="39" t="s">
        <v>111</v>
      </c>
      <c r="F59" s="38" t="s">
        <v>50</v>
      </c>
      <c r="G59" s="38" t="s">
        <v>52</v>
      </c>
      <c r="H59" s="38" t="s">
        <v>322</v>
      </c>
      <c r="I59" s="40"/>
      <c r="J59" s="40"/>
      <c r="K59" s="40"/>
      <c r="L59" s="40"/>
      <c r="M59" s="40"/>
      <c r="N59" s="38" t="s">
        <v>697</v>
      </c>
      <c r="O59" s="38" t="s">
        <v>99</v>
      </c>
      <c r="P59" s="38" t="s">
        <v>114</v>
      </c>
      <c r="Q59" s="40"/>
      <c r="R59" s="40"/>
      <c r="S59" s="40"/>
      <c r="T59" s="38" t="s">
        <v>702</v>
      </c>
      <c r="U59" s="46"/>
      <c r="V59" s="40"/>
      <c r="W59" s="40"/>
      <c r="X59" s="40"/>
      <c r="Y59" s="40"/>
      <c r="Z59" s="38" t="s">
        <v>705</v>
      </c>
      <c r="AA59" s="38" t="s">
        <v>706</v>
      </c>
      <c r="AB59" s="40"/>
      <c r="AC59" s="40"/>
      <c r="AD59" s="40"/>
      <c r="AE59" s="40"/>
      <c r="AF59" s="40"/>
      <c r="AG59" s="40"/>
      <c r="AH59" s="40"/>
      <c r="AI59" s="40"/>
    </row>
    <row r="60" ht="63.75" customHeight="1">
      <c r="A60" s="35"/>
      <c r="B60" s="36" t="s">
        <v>708</v>
      </c>
      <c r="C60" s="37" t="s">
        <v>44</v>
      </c>
      <c r="D60" s="38" t="s">
        <v>709</v>
      </c>
      <c r="E60" s="39" t="s">
        <v>111</v>
      </c>
      <c r="F60" s="38" t="s">
        <v>50</v>
      </c>
      <c r="G60" s="38" t="s">
        <v>302</v>
      </c>
      <c r="H60" s="38" t="s">
        <v>322</v>
      </c>
      <c r="I60" s="40"/>
      <c r="J60" s="40"/>
      <c r="K60" s="40"/>
      <c r="L60" s="40"/>
      <c r="M60" s="40"/>
      <c r="N60" s="53">
        <v>79602.0</v>
      </c>
      <c r="O60" s="38" t="s">
        <v>99</v>
      </c>
      <c r="P60" s="38" t="s">
        <v>55</v>
      </c>
      <c r="Q60" s="40"/>
      <c r="R60" s="40"/>
      <c r="S60" s="40"/>
      <c r="T60" s="38" t="s">
        <v>714</v>
      </c>
      <c r="U60" s="46"/>
      <c r="V60" s="40"/>
      <c r="W60" s="40"/>
      <c r="X60" s="40"/>
      <c r="Y60" s="40"/>
      <c r="Z60" s="38" t="s">
        <v>718</v>
      </c>
      <c r="AA60" s="38" t="s">
        <v>719</v>
      </c>
      <c r="AB60" s="40"/>
      <c r="AC60" s="40"/>
      <c r="AD60" s="40"/>
      <c r="AE60" s="40"/>
      <c r="AF60" s="40"/>
      <c r="AG60" s="40"/>
      <c r="AH60" s="40"/>
      <c r="AI60" s="40"/>
    </row>
    <row r="61" ht="63.75" customHeight="1">
      <c r="A61" s="35"/>
      <c r="B61" s="36" t="s">
        <v>722</v>
      </c>
      <c r="C61" s="37" t="s">
        <v>118</v>
      </c>
      <c r="D61" s="38" t="s">
        <v>724</v>
      </c>
      <c r="E61" s="39" t="s">
        <v>111</v>
      </c>
      <c r="F61" s="38" t="s">
        <v>50</v>
      </c>
      <c r="G61" s="38" t="s">
        <v>302</v>
      </c>
      <c r="H61" s="38" t="s">
        <v>727</v>
      </c>
      <c r="I61" s="40"/>
      <c r="J61" s="40"/>
      <c r="K61" s="40"/>
      <c r="L61" s="40"/>
      <c r="M61" s="40"/>
      <c r="N61" s="53">
        <v>84932.0</v>
      </c>
      <c r="O61" s="38" t="s">
        <v>99</v>
      </c>
      <c r="P61" s="38" t="s">
        <v>55</v>
      </c>
      <c r="Q61" s="40"/>
      <c r="R61" s="40"/>
      <c r="S61" s="40"/>
      <c r="T61" s="38" t="s">
        <v>730</v>
      </c>
      <c r="U61" s="46"/>
      <c r="V61" s="40"/>
      <c r="W61" s="40"/>
      <c r="X61" s="40"/>
      <c r="Y61" s="40"/>
      <c r="Z61" s="38" t="s">
        <v>732</v>
      </c>
      <c r="AA61" s="38" t="s">
        <v>733</v>
      </c>
      <c r="AB61" s="40"/>
      <c r="AC61" s="40"/>
      <c r="AD61" s="40"/>
      <c r="AE61" s="40"/>
      <c r="AF61" s="40"/>
      <c r="AG61" s="40"/>
      <c r="AH61" s="40"/>
      <c r="AI61" s="40"/>
    </row>
    <row r="62" ht="63.75" customHeight="1">
      <c r="A62" s="35" t="s">
        <v>737</v>
      </c>
      <c r="B62" s="36" t="s">
        <v>739</v>
      </c>
      <c r="C62" s="37" t="s">
        <v>44</v>
      </c>
      <c r="D62" s="38" t="s">
        <v>740</v>
      </c>
      <c r="E62" s="39" t="s">
        <v>111</v>
      </c>
      <c r="F62" s="38" t="s">
        <v>50</v>
      </c>
      <c r="G62" s="38" t="s">
        <v>52</v>
      </c>
      <c r="H62" s="38" t="s">
        <v>741</v>
      </c>
      <c r="I62" s="40"/>
      <c r="J62" s="40"/>
      <c r="K62" s="40"/>
      <c r="L62" s="40"/>
      <c r="M62" s="40"/>
      <c r="N62" s="38" t="s">
        <v>743</v>
      </c>
      <c r="O62" s="38" t="s">
        <v>99</v>
      </c>
      <c r="P62" s="38" t="s">
        <v>55</v>
      </c>
      <c r="Q62" s="40"/>
      <c r="R62" s="40"/>
      <c r="S62" s="40"/>
      <c r="T62" s="38" t="s">
        <v>746</v>
      </c>
      <c r="U62" s="46"/>
      <c r="V62" s="40"/>
      <c r="W62" s="40"/>
      <c r="X62" s="40"/>
      <c r="Y62" s="40"/>
      <c r="Z62" s="38" t="s">
        <v>748</v>
      </c>
      <c r="AA62" s="38" t="s">
        <v>749</v>
      </c>
      <c r="AB62" s="40"/>
      <c r="AC62" s="40"/>
      <c r="AD62" s="40"/>
      <c r="AE62" s="40"/>
      <c r="AF62" s="40"/>
      <c r="AG62" s="40"/>
      <c r="AH62" s="40"/>
      <c r="AI62" s="40"/>
    </row>
    <row r="63" ht="63.75" customHeight="1">
      <c r="A63" s="35"/>
      <c r="B63" s="36" t="s">
        <v>752</v>
      </c>
      <c r="C63" s="37" t="s">
        <v>44</v>
      </c>
      <c r="D63" s="38" t="s">
        <v>754</v>
      </c>
      <c r="E63" s="39" t="s">
        <v>111</v>
      </c>
      <c r="F63" s="38" t="s">
        <v>50</v>
      </c>
      <c r="G63" s="38" t="s">
        <v>302</v>
      </c>
      <c r="H63" s="38" t="s">
        <v>322</v>
      </c>
      <c r="I63" s="40"/>
      <c r="J63" s="40"/>
      <c r="K63" s="38" t="s">
        <v>758</v>
      </c>
      <c r="L63" s="40"/>
      <c r="M63" s="40"/>
      <c r="N63" s="53">
        <v>75854.0</v>
      </c>
      <c r="O63" s="38" t="s">
        <v>99</v>
      </c>
      <c r="P63" s="38" t="s">
        <v>55</v>
      </c>
      <c r="Q63" s="40"/>
      <c r="R63" s="40"/>
      <c r="S63" s="40"/>
      <c r="T63" s="38" t="s">
        <v>761</v>
      </c>
      <c r="U63" s="46"/>
      <c r="V63" s="40"/>
      <c r="W63" s="40"/>
      <c r="X63" s="40"/>
      <c r="Y63" s="40"/>
      <c r="Z63" s="38" t="s">
        <v>763</v>
      </c>
      <c r="AA63" s="38" t="s">
        <v>764</v>
      </c>
      <c r="AB63" s="40"/>
      <c r="AC63" s="40"/>
      <c r="AD63" s="40"/>
      <c r="AE63" s="40"/>
      <c r="AF63" s="40"/>
      <c r="AG63" s="40"/>
      <c r="AH63" s="40"/>
      <c r="AI63" s="40"/>
    </row>
    <row r="64" ht="63.75" customHeight="1">
      <c r="A64" s="35"/>
      <c r="B64" s="36" t="s">
        <v>768</v>
      </c>
      <c r="C64" s="37" t="s">
        <v>44</v>
      </c>
      <c r="D64" s="38" t="s">
        <v>769</v>
      </c>
      <c r="E64" s="39" t="s">
        <v>111</v>
      </c>
      <c r="F64" s="38" t="s">
        <v>50</v>
      </c>
      <c r="G64" s="38" t="s">
        <v>302</v>
      </c>
      <c r="H64" s="38" t="s">
        <v>322</v>
      </c>
      <c r="I64" s="40"/>
      <c r="J64" s="40"/>
      <c r="K64" s="38" t="s">
        <v>758</v>
      </c>
      <c r="L64" s="40"/>
      <c r="M64" s="40"/>
      <c r="N64" s="53">
        <v>75854.0</v>
      </c>
      <c r="O64" s="38" t="s">
        <v>99</v>
      </c>
      <c r="P64" s="38" t="s">
        <v>55</v>
      </c>
      <c r="Q64" s="40"/>
      <c r="R64" s="40"/>
      <c r="S64" s="40"/>
      <c r="T64" s="38" t="s">
        <v>761</v>
      </c>
      <c r="U64" s="46"/>
      <c r="V64" s="40"/>
      <c r="W64" s="40"/>
      <c r="X64" s="40"/>
      <c r="Y64" s="40"/>
      <c r="Z64" s="38" t="s">
        <v>770</v>
      </c>
      <c r="AA64" s="38" t="s">
        <v>771</v>
      </c>
      <c r="AB64" s="40"/>
      <c r="AC64" s="40"/>
      <c r="AD64" s="40"/>
      <c r="AE64" s="40"/>
      <c r="AF64" s="40"/>
      <c r="AG64" s="40"/>
      <c r="AH64" s="40"/>
      <c r="AI64" s="40"/>
    </row>
    <row r="65" ht="63.75" customHeight="1">
      <c r="A65" s="35"/>
      <c r="B65" s="36" t="s">
        <v>777</v>
      </c>
      <c r="C65" s="37" t="s">
        <v>44</v>
      </c>
      <c r="D65" s="38" t="s">
        <v>769</v>
      </c>
      <c r="E65" s="39" t="s">
        <v>111</v>
      </c>
      <c r="F65" s="38" t="s">
        <v>50</v>
      </c>
      <c r="G65" s="38" t="s">
        <v>302</v>
      </c>
      <c r="H65" s="38" t="s">
        <v>780</v>
      </c>
      <c r="I65" s="40"/>
      <c r="J65" s="40"/>
      <c r="K65" s="38" t="s">
        <v>758</v>
      </c>
      <c r="L65" s="40"/>
      <c r="M65" s="40"/>
      <c r="N65" s="53">
        <v>32292.0</v>
      </c>
      <c r="O65" s="38" t="s">
        <v>99</v>
      </c>
      <c r="P65" s="38" t="s">
        <v>782</v>
      </c>
      <c r="Q65" s="40"/>
      <c r="R65" s="40"/>
      <c r="S65" s="40"/>
      <c r="T65" s="38" t="s">
        <v>784</v>
      </c>
      <c r="U65" s="46"/>
      <c r="V65" s="40"/>
      <c r="W65" s="40"/>
      <c r="X65" s="40"/>
      <c r="Y65" s="40"/>
      <c r="Z65" s="38" t="s">
        <v>786</v>
      </c>
      <c r="AA65" s="38" t="s">
        <v>787</v>
      </c>
      <c r="AB65" s="40"/>
      <c r="AC65" s="40"/>
      <c r="AD65" s="40"/>
      <c r="AE65" s="40"/>
      <c r="AF65" s="40"/>
      <c r="AG65" s="40"/>
      <c r="AH65" s="40"/>
      <c r="AI65" s="40"/>
    </row>
    <row r="66" ht="63.75" customHeight="1">
      <c r="A66" s="35"/>
      <c r="B66" s="36" t="s">
        <v>790</v>
      </c>
      <c r="C66" s="37" t="s">
        <v>44</v>
      </c>
      <c r="D66" s="38" t="s">
        <v>792</v>
      </c>
      <c r="E66" s="39" t="s">
        <v>111</v>
      </c>
      <c r="F66" s="38" t="s">
        <v>50</v>
      </c>
      <c r="G66" s="38" t="s">
        <v>302</v>
      </c>
      <c r="H66" s="38" t="s">
        <v>322</v>
      </c>
      <c r="I66" s="40"/>
      <c r="J66" s="40"/>
      <c r="K66" s="40"/>
      <c r="L66" s="40"/>
      <c r="M66" s="40"/>
      <c r="N66" s="53">
        <v>72227.0</v>
      </c>
      <c r="O66" s="38" t="s">
        <v>99</v>
      </c>
      <c r="P66" s="38" t="s">
        <v>55</v>
      </c>
      <c r="Q66" s="40"/>
      <c r="R66" s="40"/>
      <c r="S66" s="40"/>
      <c r="T66" s="38" t="s">
        <v>761</v>
      </c>
      <c r="U66" s="46"/>
      <c r="V66" s="40"/>
      <c r="W66" s="40"/>
      <c r="X66" s="40"/>
      <c r="Y66" s="40"/>
      <c r="Z66" s="38" t="s">
        <v>796</v>
      </c>
      <c r="AA66" s="38" t="s">
        <v>798</v>
      </c>
      <c r="AB66" s="40"/>
      <c r="AC66" s="40"/>
      <c r="AD66" s="40"/>
      <c r="AE66" s="40"/>
      <c r="AF66" s="40"/>
      <c r="AG66" s="40"/>
      <c r="AH66" s="40"/>
      <c r="AI66" s="40"/>
    </row>
    <row r="67" ht="63.75" customHeight="1">
      <c r="A67" s="35"/>
      <c r="B67" s="36" t="s">
        <v>801</v>
      </c>
      <c r="C67" s="37" t="s">
        <v>44</v>
      </c>
      <c r="D67" s="38" t="s">
        <v>804</v>
      </c>
      <c r="E67" s="39" t="s">
        <v>111</v>
      </c>
      <c r="F67" s="38" t="s">
        <v>50</v>
      </c>
      <c r="G67" s="38" t="s">
        <v>302</v>
      </c>
      <c r="H67" s="38" t="s">
        <v>322</v>
      </c>
      <c r="I67" s="40"/>
      <c r="J67" s="40"/>
      <c r="K67" s="38" t="s">
        <v>758</v>
      </c>
      <c r="L67" s="40"/>
      <c r="M67" s="40"/>
      <c r="N67" s="53">
        <v>75854.0</v>
      </c>
      <c r="O67" s="38" t="s">
        <v>99</v>
      </c>
      <c r="P67" s="38" t="s">
        <v>55</v>
      </c>
      <c r="Q67" s="40"/>
      <c r="R67" s="40"/>
      <c r="S67" s="40"/>
      <c r="T67" s="38" t="s">
        <v>761</v>
      </c>
      <c r="U67" s="46"/>
      <c r="V67" s="40"/>
      <c r="W67" s="40"/>
      <c r="X67" s="40"/>
      <c r="Y67" s="40"/>
      <c r="Z67" s="38" t="s">
        <v>809</v>
      </c>
      <c r="AA67" s="38" t="s">
        <v>811</v>
      </c>
      <c r="AB67" s="40"/>
      <c r="AC67" s="40"/>
      <c r="AD67" s="40"/>
      <c r="AE67" s="40"/>
      <c r="AF67" s="40"/>
      <c r="AG67" s="40"/>
      <c r="AH67" s="40"/>
      <c r="AI67" s="40"/>
    </row>
    <row r="68" ht="63.75" customHeight="1">
      <c r="A68" s="35"/>
      <c r="B68" s="36" t="s">
        <v>813</v>
      </c>
      <c r="C68" s="37" t="s">
        <v>44</v>
      </c>
      <c r="D68" s="38" t="s">
        <v>815</v>
      </c>
      <c r="E68" s="39" t="s">
        <v>111</v>
      </c>
      <c r="F68" s="38" t="s">
        <v>50</v>
      </c>
      <c r="G68" s="38" t="s">
        <v>302</v>
      </c>
      <c r="H68" s="38" t="s">
        <v>322</v>
      </c>
      <c r="I68" s="40"/>
      <c r="J68" s="40"/>
      <c r="K68" s="38" t="s">
        <v>758</v>
      </c>
      <c r="L68" s="40"/>
      <c r="M68" s="40"/>
      <c r="N68" s="53">
        <v>75854.0</v>
      </c>
      <c r="O68" s="38" t="s">
        <v>99</v>
      </c>
      <c r="P68" s="38" t="s">
        <v>55</v>
      </c>
      <c r="Q68" s="40"/>
      <c r="R68" s="40"/>
      <c r="S68" s="40"/>
      <c r="T68" s="38" t="s">
        <v>761</v>
      </c>
      <c r="U68" s="46"/>
      <c r="V68" s="40"/>
      <c r="W68" s="40"/>
      <c r="X68" s="40"/>
      <c r="Y68" s="40"/>
      <c r="Z68" s="38" t="s">
        <v>770</v>
      </c>
      <c r="AA68" s="38" t="s">
        <v>820</v>
      </c>
      <c r="AB68" s="40"/>
      <c r="AC68" s="40"/>
      <c r="AD68" s="40"/>
      <c r="AE68" s="40"/>
      <c r="AF68" s="40"/>
      <c r="AG68" s="40"/>
      <c r="AH68" s="40"/>
      <c r="AI68" s="40"/>
    </row>
    <row r="69" ht="63.75" customHeight="1">
      <c r="A69" s="35"/>
      <c r="B69" s="36" t="s">
        <v>822</v>
      </c>
      <c r="C69" s="37" t="s">
        <v>44</v>
      </c>
      <c r="D69" s="38" t="s">
        <v>825</v>
      </c>
      <c r="E69" s="39" t="s">
        <v>111</v>
      </c>
      <c r="F69" s="38" t="s">
        <v>50</v>
      </c>
      <c r="G69" s="38" t="s">
        <v>302</v>
      </c>
      <c r="H69" s="38" t="s">
        <v>780</v>
      </c>
      <c r="I69" s="40"/>
      <c r="J69" s="40"/>
      <c r="K69" s="38" t="s">
        <v>758</v>
      </c>
      <c r="L69" s="40"/>
      <c r="M69" s="40"/>
      <c r="N69" s="53">
        <v>32292.0</v>
      </c>
      <c r="O69" s="38" t="s">
        <v>99</v>
      </c>
      <c r="P69" s="38" t="s">
        <v>55</v>
      </c>
      <c r="Q69" s="40"/>
      <c r="R69" s="40"/>
      <c r="S69" s="40"/>
      <c r="T69" s="38" t="s">
        <v>828</v>
      </c>
      <c r="U69" s="46"/>
      <c r="V69" s="40"/>
      <c r="W69" s="40"/>
      <c r="X69" s="40"/>
      <c r="Y69" s="40"/>
      <c r="Z69" s="38" t="s">
        <v>786</v>
      </c>
      <c r="AA69" s="38" t="s">
        <v>830</v>
      </c>
      <c r="AB69" s="40"/>
      <c r="AC69" s="40"/>
      <c r="AD69" s="40"/>
      <c r="AE69" s="40"/>
      <c r="AF69" s="40"/>
      <c r="AG69" s="40"/>
      <c r="AH69" s="40"/>
      <c r="AI69" s="40"/>
    </row>
    <row r="70" ht="63.75" customHeight="1">
      <c r="A70" s="35"/>
      <c r="B70" s="36" t="s">
        <v>833</v>
      </c>
      <c r="C70" s="37" t="s">
        <v>44</v>
      </c>
      <c r="D70" s="38" t="s">
        <v>835</v>
      </c>
      <c r="E70" s="39" t="s">
        <v>111</v>
      </c>
      <c r="F70" s="38" t="s">
        <v>50</v>
      </c>
      <c r="G70" s="38" t="s">
        <v>302</v>
      </c>
      <c r="H70" s="38" t="s">
        <v>322</v>
      </c>
      <c r="I70" s="40"/>
      <c r="J70" s="40"/>
      <c r="K70" s="40"/>
      <c r="L70" s="40"/>
      <c r="M70" s="40"/>
      <c r="N70" s="53">
        <v>72236.0</v>
      </c>
      <c r="O70" s="38" t="s">
        <v>99</v>
      </c>
      <c r="P70" s="38" t="s">
        <v>55</v>
      </c>
      <c r="Q70" s="40"/>
      <c r="R70" s="40"/>
      <c r="S70" s="40"/>
      <c r="T70" s="38" t="s">
        <v>839</v>
      </c>
      <c r="U70" s="46"/>
      <c r="V70" s="40"/>
      <c r="W70" s="40"/>
      <c r="X70" s="40"/>
      <c r="Y70" s="40"/>
      <c r="Z70" s="38" t="s">
        <v>840</v>
      </c>
      <c r="AA70" s="38" t="s">
        <v>841</v>
      </c>
      <c r="AB70" s="40"/>
      <c r="AC70" s="40"/>
      <c r="AD70" s="40"/>
      <c r="AE70" s="40"/>
      <c r="AF70" s="40"/>
      <c r="AG70" s="40"/>
      <c r="AH70" s="40"/>
      <c r="AI70" s="40"/>
    </row>
    <row r="71" ht="63.75" customHeight="1">
      <c r="A71" s="35"/>
      <c r="B71" s="36" t="s">
        <v>842</v>
      </c>
      <c r="C71" s="37" t="s">
        <v>44</v>
      </c>
      <c r="D71" s="38" t="s">
        <v>843</v>
      </c>
      <c r="E71" s="39" t="s">
        <v>111</v>
      </c>
      <c r="F71" s="38" t="s">
        <v>50</v>
      </c>
      <c r="G71" s="38" t="s">
        <v>302</v>
      </c>
      <c r="H71" s="38" t="s">
        <v>322</v>
      </c>
      <c r="I71" s="40"/>
      <c r="J71" s="40"/>
      <c r="K71" s="40"/>
      <c r="L71" s="40"/>
      <c r="M71" s="40"/>
      <c r="N71" s="53">
        <v>72236.0</v>
      </c>
      <c r="O71" s="38" t="s">
        <v>99</v>
      </c>
      <c r="P71" s="38" t="s">
        <v>55</v>
      </c>
      <c r="Q71" s="40"/>
      <c r="R71" s="40"/>
      <c r="S71" s="40"/>
      <c r="T71" s="38" t="s">
        <v>844</v>
      </c>
      <c r="U71" s="46"/>
      <c r="V71" s="40"/>
      <c r="W71" s="40"/>
      <c r="X71" s="40"/>
      <c r="Y71" s="40"/>
      <c r="Z71" s="38" t="s">
        <v>845</v>
      </c>
      <c r="AA71" s="38" t="s">
        <v>846</v>
      </c>
      <c r="AB71" s="40"/>
      <c r="AC71" s="40"/>
      <c r="AD71" s="40"/>
      <c r="AE71" s="40"/>
      <c r="AF71" s="40"/>
      <c r="AG71" s="40"/>
      <c r="AH71" s="40"/>
      <c r="AI71" s="40"/>
    </row>
    <row r="72" ht="63.75" customHeight="1">
      <c r="A72" s="35"/>
      <c r="B72" s="36" t="s">
        <v>847</v>
      </c>
      <c r="C72" s="37" t="s">
        <v>44</v>
      </c>
      <c r="D72" s="38" t="s">
        <v>848</v>
      </c>
      <c r="E72" s="39" t="s">
        <v>111</v>
      </c>
      <c r="F72" s="38" t="s">
        <v>50</v>
      </c>
      <c r="G72" s="38" t="s">
        <v>302</v>
      </c>
      <c r="H72" s="38" t="s">
        <v>322</v>
      </c>
      <c r="I72" s="40"/>
      <c r="J72" s="40"/>
      <c r="K72" s="38" t="s">
        <v>758</v>
      </c>
      <c r="L72" s="40"/>
      <c r="M72" s="40"/>
      <c r="N72" s="53">
        <v>75854.0</v>
      </c>
      <c r="O72" s="38" t="s">
        <v>99</v>
      </c>
      <c r="P72" s="38" t="s">
        <v>55</v>
      </c>
      <c r="Q72" s="40"/>
      <c r="R72" s="40"/>
      <c r="S72" s="40"/>
      <c r="T72" s="38" t="s">
        <v>761</v>
      </c>
      <c r="U72" s="46"/>
      <c r="V72" s="40"/>
      <c r="W72" s="40"/>
      <c r="X72" s="40"/>
      <c r="Y72" s="40"/>
      <c r="Z72" s="38" t="s">
        <v>849</v>
      </c>
      <c r="AA72" s="38" t="s">
        <v>850</v>
      </c>
      <c r="AB72" s="40"/>
      <c r="AC72" s="40"/>
      <c r="AD72" s="40"/>
      <c r="AE72" s="40"/>
      <c r="AF72" s="40"/>
      <c r="AG72" s="40"/>
      <c r="AH72" s="40"/>
      <c r="AI72" s="40"/>
    </row>
    <row r="73" ht="63.75" customHeight="1">
      <c r="A73" s="35"/>
      <c r="B73" s="36" t="s">
        <v>851</v>
      </c>
      <c r="C73" s="37" t="s">
        <v>44</v>
      </c>
      <c r="D73" s="38" t="s">
        <v>848</v>
      </c>
      <c r="E73" s="39" t="s">
        <v>111</v>
      </c>
      <c r="F73" s="38" t="s">
        <v>50</v>
      </c>
      <c r="G73" s="38" t="s">
        <v>302</v>
      </c>
      <c r="H73" s="38" t="s">
        <v>780</v>
      </c>
      <c r="I73" s="40"/>
      <c r="J73" s="40"/>
      <c r="K73" s="38" t="s">
        <v>758</v>
      </c>
      <c r="L73" s="40"/>
      <c r="M73" s="40"/>
      <c r="N73" s="53">
        <v>32292.0</v>
      </c>
      <c r="O73" s="38" t="s">
        <v>99</v>
      </c>
      <c r="P73" s="38" t="s">
        <v>55</v>
      </c>
      <c r="Q73" s="40"/>
      <c r="R73" s="40"/>
      <c r="S73" s="40"/>
      <c r="T73" s="38" t="s">
        <v>852</v>
      </c>
      <c r="U73" s="46"/>
      <c r="V73" s="40"/>
      <c r="W73" s="40"/>
      <c r="X73" s="40"/>
      <c r="Y73" s="40"/>
      <c r="Z73" s="38" t="s">
        <v>853</v>
      </c>
      <c r="AA73" s="38" t="s">
        <v>854</v>
      </c>
      <c r="AB73" s="40"/>
      <c r="AC73" s="40"/>
      <c r="AD73" s="40"/>
      <c r="AE73" s="40"/>
      <c r="AF73" s="40"/>
      <c r="AG73" s="40"/>
      <c r="AH73" s="40"/>
      <c r="AI73" s="40"/>
    </row>
    <row r="74" ht="63.75" customHeight="1">
      <c r="A74" s="35"/>
      <c r="B74" s="36" t="s">
        <v>855</v>
      </c>
      <c r="C74" s="37" t="s">
        <v>44</v>
      </c>
      <c r="D74" s="38" t="s">
        <v>856</v>
      </c>
      <c r="E74" s="39" t="s">
        <v>111</v>
      </c>
      <c r="F74" s="38" t="s">
        <v>50</v>
      </c>
      <c r="G74" s="38" t="s">
        <v>302</v>
      </c>
      <c r="H74" s="38" t="s">
        <v>322</v>
      </c>
      <c r="I74" s="40"/>
      <c r="J74" s="40"/>
      <c r="K74" s="38" t="s">
        <v>857</v>
      </c>
      <c r="L74" s="40"/>
      <c r="M74" s="40"/>
      <c r="N74" s="53">
        <v>75854.0</v>
      </c>
      <c r="O74" s="38" t="s">
        <v>99</v>
      </c>
      <c r="P74" s="38" t="s">
        <v>55</v>
      </c>
      <c r="Q74" s="40"/>
      <c r="R74" s="40"/>
      <c r="S74" s="40"/>
      <c r="T74" s="38" t="s">
        <v>761</v>
      </c>
      <c r="U74" s="46"/>
      <c r="V74" s="40"/>
      <c r="W74" s="40"/>
      <c r="X74" s="40"/>
      <c r="Y74" s="40"/>
      <c r="Z74" s="38" t="s">
        <v>858</v>
      </c>
      <c r="AA74" s="38" t="s">
        <v>859</v>
      </c>
      <c r="AB74" s="40"/>
      <c r="AC74" s="40"/>
      <c r="AD74" s="40"/>
      <c r="AE74" s="40"/>
      <c r="AF74" s="40"/>
      <c r="AG74" s="40"/>
      <c r="AH74" s="40"/>
      <c r="AI74" s="40"/>
    </row>
    <row r="75" ht="63.75" customHeight="1">
      <c r="A75" s="35"/>
      <c r="B75" s="36" t="s">
        <v>860</v>
      </c>
      <c r="C75" s="37" t="s">
        <v>44</v>
      </c>
      <c r="D75" s="38" t="s">
        <v>861</v>
      </c>
      <c r="E75" s="39" t="s">
        <v>111</v>
      </c>
      <c r="F75" s="38" t="s">
        <v>50</v>
      </c>
      <c r="G75" s="38" t="s">
        <v>302</v>
      </c>
      <c r="H75" s="38" t="s">
        <v>322</v>
      </c>
      <c r="I75" s="40"/>
      <c r="J75" s="40"/>
      <c r="K75" s="38" t="s">
        <v>857</v>
      </c>
      <c r="L75" s="40"/>
      <c r="M75" s="40"/>
      <c r="N75" s="53">
        <v>72227.0</v>
      </c>
      <c r="O75" s="38" t="s">
        <v>99</v>
      </c>
      <c r="P75" s="38" t="s">
        <v>55</v>
      </c>
      <c r="Q75" s="40"/>
      <c r="R75" s="40"/>
      <c r="S75" s="40"/>
      <c r="T75" s="38" t="s">
        <v>761</v>
      </c>
      <c r="U75" s="46"/>
      <c r="V75" s="40"/>
      <c r="W75" s="40"/>
      <c r="X75" s="40"/>
      <c r="Y75" s="40"/>
      <c r="Z75" s="38" t="s">
        <v>858</v>
      </c>
      <c r="AA75" s="38" t="s">
        <v>862</v>
      </c>
      <c r="AB75" s="40"/>
      <c r="AC75" s="40"/>
      <c r="AD75" s="40"/>
      <c r="AE75" s="40"/>
      <c r="AF75" s="40"/>
      <c r="AG75" s="40"/>
      <c r="AH75" s="40"/>
      <c r="AI75" s="40"/>
    </row>
    <row r="76" ht="63.75" customHeight="1">
      <c r="A76" s="35"/>
      <c r="B76" s="36" t="s">
        <v>863</v>
      </c>
      <c r="C76" s="37" t="s">
        <v>44</v>
      </c>
      <c r="D76" s="38" t="s">
        <v>864</v>
      </c>
      <c r="E76" s="39" t="s">
        <v>111</v>
      </c>
      <c r="F76" s="38" t="s">
        <v>50</v>
      </c>
      <c r="G76" s="38" t="s">
        <v>302</v>
      </c>
      <c r="H76" s="38" t="s">
        <v>780</v>
      </c>
      <c r="I76" s="40"/>
      <c r="J76" s="40"/>
      <c r="K76" s="38" t="s">
        <v>865</v>
      </c>
      <c r="L76" s="40"/>
      <c r="M76" s="40"/>
      <c r="N76" s="53">
        <v>32292.0</v>
      </c>
      <c r="O76" s="38" t="s">
        <v>99</v>
      </c>
      <c r="P76" s="38" t="s">
        <v>55</v>
      </c>
      <c r="Q76" s="40"/>
      <c r="R76" s="40"/>
      <c r="S76" s="40"/>
      <c r="T76" s="38" t="s">
        <v>866</v>
      </c>
      <c r="U76" s="46"/>
      <c r="V76" s="40"/>
      <c r="W76" s="40"/>
      <c r="X76" s="40"/>
      <c r="Y76" s="40"/>
      <c r="Z76" s="38" t="s">
        <v>786</v>
      </c>
      <c r="AA76" s="38" t="s">
        <v>867</v>
      </c>
      <c r="AB76" s="40"/>
      <c r="AC76" s="40"/>
      <c r="AD76" s="40"/>
      <c r="AE76" s="40"/>
      <c r="AF76" s="40"/>
      <c r="AG76" s="40"/>
      <c r="AH76" s="40"/>
      <c r="AI76" s="40"/>
    </row>
    <row r="77" ht="63.75" customHeight="1">
      <c r="A77" s="35"/>
      <c r="B77" s="36" t="s">
        <v>868</v>
      </c>
      <c r="C77" s="37" t="s">
        <v>44</v>
      </c>
      <c r="D77" s="38" t="s">
        <v>869</v>
      </c>
      <c r="E77" s="39" t="s">
        <v>111</v>
      </c>
      <c r="F77" s="38" t="s">
        <v>50</v>
      </c>
      <c r="G77" s="38" t="s">
        <v>302</v>
      </c>
      <c r="H77" s="38" t="s">
        <v>322</v>
      </c>
      <c r="I77" s="40"/>
      <c r="J77" s="40"/>
      <c r="K77" s="38" t="s">
        <v>870</v>
      </c>
      <c r="L77" s="40"/>
      <c r="M77" s="40"/>
      <c r="N77" s="53">
        <v>75854.0</v>
      </c>
      <c r="O77" s="38" t="s">
        <v>99</v>
      </c>
      <c r="P77" s="38" t="s">
        <v>55</v>
      </c>
      <c r="Q77" s="40"/>
      <c r="R77" s="40"/>
      <c r="S77" s="40"/>
      <c r="T77" s="38" t="s">
        <v>871</v>
      </c>
      <c r="U77" s="46"/>
      <c r="V77" s="40"/>
      <c r="W77" s="40"/>
      <c r="X77" s="40"/>
      <c r="Y77" s="40"/>
      <c r="Z77" s="38" t="s">
        <v>872</v>
      </c>
      <c r="AA77" s="38" t="s">
        <v>873</v>
      </c>
      <c r="AB77" s="40"/>
      <c r="AC77" s="40"/>
      <c r="AD77" s="40"/>
      <c r="AE77" s="40"/>
      <c r="AF77" s="40"/>
      <c r="AG77" s="40"/>
      <c r="AH77" s="40"/>
      <c r="AI77" s="40"/>
    </row>
    <row r="78" ht="63.75" customHeight="1">
      <c r="A78" s="35"/>
      <c r="B78" s="36" t="s">
        <v>874</v>
      </c>
      <c r="C78" s="37" t="s">
        <v>44</v>
      </c>
      <c r="D78" s="38" t="s">
        <v>875</v>
      </c>
      <c r="E78" s="39" t="s">
        <v>111</v>
      </c>
      <c r="F78" s="38" t="s">
        <v>50</v>
      </c>
      <c r="G78" s="38" t="s">
        <v>302</v>
      </c>
      <c r="H78" s="38" t="s">
        <v>322</v>
      </c>
      <c r="I78" s="40"/>
      <c r="J78" s="40"/>
      <c r="K78" s="38" t="s">
        <v>865</v>
      </c>
      <c r="L78" s="40"/>
      <c r="M78" s="40"/>
      <c r="N78" s="53">
        <v>75854.0</v>
      </c>
      <c r="O78" s="38" t="s">
        <v>99</v>
      </c>
      <c r="P78" s="38" t="s">
        <v>55</v>
      </c>
      <c r="Q78" s="40"/>
      <c r="R78" s="40"/>
      <c r="S78" s="40"/>
      <c r="T78" s="38" t="s">
        <v>761</v>
      </c>
      <c r="U78" s="46"/>
      <c r="V78" s="40"/>
      <c r="W78" s="40"/>
      <c r="X78" s="40"/>
      <c r="Y78" s="40"/>
      <c r="Z78" s="38" t="s">
        <v>876</v>
      </c>
      <c r="AA78" s="38" t="s">
        <v>877</v>
      </c>
      <c r="AB78" s="40"/>
      <c r="AC78" s="40"/>
      <c r="AD78" s="40"/>
      <c r="AE78" s="40"/>
      <c r="AF78" s="40"/>
      <c r="AG78" s="40"/>
      <c r="AH78" s="40"/>
      <c r="AI78" s="40"/>
    </row>
    <row r="79" ht="63.75" customHeight="1">
      <c r="A79" s="35"/>
      <c r="B79" s="36" t="s">
        <v>544</v>
      </c>
      <c r="C79" s="37" t="s">
        <v>319</v>
      </c>
      <c r="D79" s="38" t="s">
        <v>878</v>
      </c>
      <c r="E79" s="39" t="s">
        <v>111</v>
      </c>
      <c r="F79" s="38" t="s">
        <v>50</v>
      </c>
      <c r="G79" s="38" t="s">
        <v>302</v>
      </c>
      <c r="H79" s="38" t="s">
        <v>322</v>
      </c>
      <c r="I79" s="40"/>
      <c r="J79" s="40"/>
      <c r="K79" s="40"/>
      <c r="L79" s="40"/>
      <c r="M79" s="40"/>
      <c r="N79" s="53">
        <v>90783.0</v>
      </c>
      <c r="O79" s="38" t="s">
        <v>99</v>
      </c>
      <c r="P79" s="38" t="s">
        <v>55</v>
      </c>
      <c r="Q79" s="40"/>
      <c r="R79" s="40"/>
      <c r="S79" s="40"/>
      <c r="T79" s="38" t="s">
        <v>879</v>
      </c>
      <c r="U79" s="46"/>
      <c r="V79" s="40"/>
      <c r="W79" s="40"/>
      <c r="X79" s="40"/>
      <c r="Y79" s="40"/>
      <c r="Z79" s="38" t="s">
        <v>880</v>
      </c>
      <c r="AA79" s="38" t="s">
        <v>881</v>
      </c>
      <c r="AB79" s="40"/>
      <c r="AC79" s="40"/>
      <c r="AD79" s="40"/>
      <c r="AE79" s="40"/>
      <c r="AF79" s="40"/>
      <c r="AG79" s="40"/>
      <c r="AH79" s="40"/>
      <c r="AI79" s="40"/>
    </row>
    <row r="80" ht="63.75" customHeight="1">
      <c r="A80" s="35" t="s">
        <v>882</v>
      </c>
      <c r="B80" s="36" t="s">
        <v>883</v>
      </c>
      <c r="C80" s="37" t="s">
        <v>106</v>
      </c>
      <c r="D80" s="38" t="s">
        <v>884</v>
      </c>
      <c r="E80" s="39" t="s">
        <v>111</v>
      </c>
      <c r="F80" s="38" t="s">
        <v>50</v>
      </c>
      <c r="G80" s="38" t="s">
        <v>132</v>
      </c>
      <c r="H80" s="38" t="s">
        <v>741</v>
      </c>
      <c r="I80" s="40"/>
      <c r="J80" s="40"/>
      <c r="K80" s="40"/>
      <c r="L80" s="40"/>
      <c r="M80" s="40"/>
      <c r="N80" s="53">
        <v>86900.0</v>
      </c>
      <c r="O80" s="38" t="s">
        <v>99</v>
      </c>
      <c r="P80" s="38" t="s">
        <v>55</v>
      </c>
      <c r="Q80" s="40"/>
      <c r="R80" s="40"/>
      <c r="S80" s="40"/>
      <c r="T80" s="38" t="s">
        <v>885</v>
      </c>
      <c r="U80" s="46"/>
      <c r="V80" s="40"/>
      <c r="W80" s="40"/>
      <c r="X80" s="40"/>
      <c r="Y80" s="40"/>
      <c r="Z80" s="38" t="s">
        <v>886</v>
      </c>
      <c r="AA80" s="38" t="s">
        <v>887</v>
      </c>
      <c r="AB80" s="40"/>
      <c r="AC80" s="40"/>
      <c r="AD80" s="40"/>
      <c r="AE80" s="40"/>
      <c r="AF80" s="40"/>
      <c r="AG80" s="40"/>
      <c r="AH80" s="40"/>
      <c r="AI80" s="40"/>
    </row>
    <row r="81" ht="63.75" customHeight="1">
      <c r="A81" s="35"/>
      <c r="B81" s="36" t="s">
        <v>888</v>
      </c>
      <c r="C81" s="37" t="s">
        <v>106</v>
      </c>
      <c r="D81" s="38" t="s">
        <v>889</v>
      </c>
      <c r="E81" s="39" t="s">
        <v>111</v>
      </c>
      <c r="F81" s="38" t="s">
        <v>50</v>
      </c>
      <c r="G81" s="38" t="s">
        <v>302</v>
      </c>
      <c r="H81" s="38" t="s">
        <v>780</v>
      </c>
      <c r="I81" s="40"/>
      <c r="J81" s="40"/>
      <c r="K81" s="40"/>
      <c r="L81" s="40"/>
      <c r="M81" s="40"/>
      <c r="N81" s="53">
        <v>32284.0</v>
      </c>
      <c r="O81" s="38" t="s">
        <v>99</v>
      </c>
      <c r="P81" s="38" t="s">
        <v>890</v>
      </c>
      <c r="Q81" s="40"/>
      <c r="R81" s="40"/>
      <c r="S81" s="40"/>
      <c r="T81" s="38" t="s">
        <v>891</v>
      </c>
      <c r="U81" s="46"/>
      <c r="V81" s="40"/>
      <c r="W81" s="40"/>
      <c r="X81" s="40"/>
      <c r="Y81" s="40"/>
      <c r="Z81" s="38" t="s">
        <v>892</v>
      </c>
      <c r="AA81" s="38" t="s">
        <v>893</v>
      </c>
      <c r="AB81" s="40"/>
      <c r="AC81" s="40"/>
      <c r="AD81" s="40"/>
      <c r="AE81" s="40"/>
      <c r="AF81" s="40"/>
      <c r="AG81" s="40"/>
      <c r="AH81" s="40"/>
      <c r="AI81" s="40"/>
    </row>
    <row r="82" ht="63.75" customHeight="1">
      <c r="A82" s="35"/>
      <c r="B82" s="36" t="s">
        <v>894</v>
      </c>
      <c r="C82" s="37" t="s">
        <v>106</v>
      </c>
      <c r="D82" s="38" t="s">
        <v>895</v>
      </c>
      <c r="E82" s="39" t="s">
        <v>111</v>
      </c>
      <c r="F82" s="38" t="s">
        <v>50</v>
      </c>
      <c r="G82" s="38" t="s">
        <v>302</v>
      </c>
      <c r="H82" s="38" t="s">
        <v>322</v>
      </c>
      <c r="I82" s="40"/>
      <c r="J82" s="40"/>
      <c r="K82" s="40"/>
      <c r="L82" s="40"/>
      <c r="M82" s="40"/>
      <c r="N82" s="53">
        <v>78036.0</v>
      </c>
      <c r="O82" s="38" t="s">
        <v>99</v>
      </c>
      <c r="P82" s="38" t="s">
        <v>55</v>
      </c>
      <c r="Q82" s="40"/>
      <c r="R82" s="40"/>
      <c r="S82" s="40"/>
      <c r="T82" s="38" t="s">
        <v>896</v>
      </c>
      <c r="U82" s="46"/>
      <c r="V82" s="40"/>
      <c r="W82" s="40"/>
      <c r="X82" s="40"/>
      <c r="Y82" s="40"/>
      <c r="Z82" s="38" t="s">
        <v>897</v>
      </c>
      <c r="AA82" s="38" t="s">
        <v>898</v>
      </c>
      <c r="AB82" s="40"/>
      <c r="AC82" s="40"/>
      <c r="AD82" s="40"/>
      <c r="AE82" s="40"/>
      <c r="AF82" s="40"/>
      <c r="AG82" s="40"/>
      <c r="AH82" s="40"/>
      <c r="AI82" s="40"/>
    </row>
    <row r="83" ht="63.75" customHeight="1">
      <c r="A83" s="35"/>
      <c r="B83" s="36" t="s">
        <v>899</v>
      </c>
      <c r="C83" s="37" t="s">
        <v>106</v>
      </c>
      <c r="D83" s="38" t="s">
        <v>900</v>
      </c>
      <c r="E83" s="39" t="s">
        <v>111</v>
      </c>
      <c r="F83" s="38" t="s">
        <v>50</v>
      </c>
      <c r="G83" s="38" t="s">
        <v>302</v>
      </c>
      <c r="H83" s="38" t="s">
        <v>322</v>
      </c>
      <c r="I83" s="40"/>
      <c r="J83" s="40"/>
      <c r="K83" s="40"/>
      <c r="L83" s="40"/>
      <c r="M83" s="40"/>
      <c r="N83" s="53">
        <v>78036.0</v>
      </c>
      <c r="O83" s="38" t="s">
        <v>99</v>
      </c>
      <c r="P83" s="38" t="s">
        <v>55</v>
      </c>
      <c r="Q83" s="40"/>
      <c r="R83" s="40"/>
      <c r="S83" s="40"/>
      <c r="T83" s="38" t="s">
        <v>901</v>
      </c>
      <c r="U83" s="46"/>
      <c r="V83" s="40"/>
      <c r="W83" s="40"/>
      <c r="X83" s="40"/>
      <c r="Y83" s="40"/>
      <c r="Z83" s="38" t="s">
        <v>902</v>
      </c>
      <c r="AA83" s="38" t="s">
        <v>903</v>
      </c>
      <c r="AB83" s="40"/>
      <c r="AC83" s="40"/>
      <c r="AD83" s="40"/>
      <c r="AE83" s="40"/>
      <c r="AF83" s="40"/>
      <c r="AG83" s="40"/>
      <c r="AH83" s="40"/>
      <c r="AI83" s="40"/>
    </row>
    <row r="84" ht="63.75" customHeight="1">
      <c r="A84" s="35"/>
      <c r="B84" s="36" t="s">
        <v>904</v>
      </c>
      <c r="C84" s="37" t="s">
        <v>106</v>
      </c>
      <c r="D84" s="38" t="s">
        <v>905</v>
      </c>
      <c r="E84" s="39" t="s">
        <v>111</v>
      </c>
      <c r="F84" s="38" t="s">
        <v>50</v>
      </c>
      <c r="G84" s="38" t="s">
        <v>302</v>
      </c>
      <c r="H84" s="38" t="s">
        <v>322</v>
      </c>
      <c r="I84" s="40"/>
      <c r="J84" s="40"/>
      <c r="K84" s="40"/>
      <c r="L84" s="40"/>
      <c r="M84" s="40"/>
      <c r="N84" s="53">
        <v>78036.0</v>
      </c>
      <c r="O84" s="38" t="s">
        <v>99</v>
      </c>
      <c r="P84" s="38" t="s">
        <v>55</v>
      </c>
      <c r="Q84" s="40"/>
      <c r="R84" s="40"/>
      <c r="S84" s="40"/>
      <c r="T84" s="38" t="s">
        <v>901</v>
      </c>
      <c r="U84" s="46"/>
      <c r="V84" s="40"/>
      <c r="W84" s="40"/>
      <c r="X84" s="40"/>
      <c r="Y84" s="40"/>
      <c r="Z84" s="38" t="s">
        <v>902</v>
      </c>
      <c r="AA84" s="38" t="s">
        <v>906</v>
      </c>
      <c r="AB84" s="40"/>
      <c r="AC84" s="40"/>
      <c r="AD84" s="40"/>
      <c r="AE84" s="40"/>
      <c r="AF84" s="40"/>
      <c r="AG84" s="40"/>
      <c r="AH84" s="40"/>
      <c r="AI84" s="40"/>
    </row>
    <row r="85" ht="63.75" customHeight="1">
      <c r="A85" s="35"/>
      <c r="B85" s="36" t="s">
        <v>907</v>
      </c>
      <c r="C85" s="37" t="s">
        <v>106</v>
      </c>
      <c r="D85" s="38" t="s">
        <v>908</v>
      </c>
      <c r="E85" s="39" t="s">
        <v>111</v>
      </c>
      <c r="F85" s="38" t="s">
        <v>50</v>
      </c>
      <c r="G85" s="38" t="s">
        <v>302</v>
      </c>
      <c r="H85" s="38" t="s">
        <v>322</v>
      </c>
      <c r="I85" s="40"/>
      <c r="J85" s="40"/>
      <c r="K85" s="40"/>
      <c r="L85" s="40"/>
      <c r="M85" s="40"/>
      <c r="N85" s="53">
        <v>78036.0</v>
      </c>
      <c r="O85" s="38" t="s">
        <v>99</v>
      </c>
      <c r="P85" s="38" t="s">
        <v>55</v>
      </c>
      <c r="Q85" s="40"/>
      <c r="R85" s="40"/>
      <c r="S85" s="40"/>
      <c r="T85" s="38" t="s">
        <v>901</v>
      </c>
      <c r="U85" s="46"/>
      <c r="V85" s="40"/>
      <c r="W85" s="40"/>
      <c r="X85" s="40"/>
      <c r="Y85" s="40"/>
      <c r="Z85" s="38" t="s">
        <v>902</v>
      </c>
      <c r="AA85" s="38" t="s">
        <v>911</v>
      </c>
      <c r="AB85" s="40"/>
      <c r="AC85" s="40"/>
      <c r="AD85" s="40"/>
      <c r="AE85" s="40"/>
      <c r="AF85" s="40"/>
      <c r="AG85" s="40"/>
      <c r="AH85" s="40"/>
      <c r="AI85" s="40"/>
    </row>
    <row r="86" ht="63.75" customHeight="1">
      <c r="A86" s="35"/>
      <c r="B86" s="36" t="s">
        <v>912</v>
      </c>
      <c r="C86" s="37" t="s">
        <v>106</v>
      </c>
      <c r="D86" s="38" t="s">
        <v>913</v>
      </c>
      <c r="E86" s="39" t="s">
        <v>111</v>
      </c>
      <c r="F86" s="38" t="s">
        <v>50</v>
      </c>
      <c r="G86" s="38" t="s">
        <v>302</v>
      </c>
      <c r="H86" s="38" t="s">
        <v>322</v>
      </c>
      <c r="I86" s="40"/>
      <c r="J86" s="40"/>
      <c r="K86" s="40"/>
      <c r="L86" s="40"/>
      <c r="M86" s="40"/>
      <c r="N86" s="53">
        <v>78036.0</v>
      </c>
      <c r="O86" s="38" t="s">
        <v>99</v>
      </c>
      <c r="P86" s="38" t="s">
        <v>55</v>
      </c>
      <c r="Q86" s="40"/>
      <c r="R86" s="40"/>
      <c r="S86" s="40"/>
      <c r="T86" s="38" t="s">
        <v>901</v>
      </c>
      <c r="U86" s="46"/>
      <c r="V86" s="40"/>
      <c r="W86" s="40"/>
      <c r="X86" s="40"/>
      <c r="Y86" s="40"/>
      <c r="Z86" s="38" t="s">
        <v>897</v>
      </c>
      <c r="AA86" s="38" t="s">
        <v>914</v>
      </c>
      <c r="AB86" s="40"/>
      <c r="AC86" s="40"/>
      <c r="AD86" s="40"/>
      <c r="AE86" s="40"/>
      <c r="AF86" s="40"/>
      <c r="AG86" s="40"/>
      <c r="AH86" s="40"/>
      <c r="AI86" s="40"/>
    </row>
    <row r="87" ht="63.75" customHeight="1">
      <c r="A87" s="35"/>
      <c r="B87" s="36" t="s">
        <v>915</v>
      </c>
      <c r="C87" s="37" t="s">
        <v>106</v>
      </c>
      <c r="D87" s="38" t="s">
        <v>916</v>
      </c>
      <c r="E87" s="39" t="s">
        <v>111</v>
      </c>
      <c r="F87" s="38" t="s">
        <v>50</v>
      </c>
      <c r="G87" s="38" t="s">
        <v>302</v>
      </c>
      <c r="H87" s="38" t="s">
        <v>322</v>
      </c>
      <c r="I87" s="40"/>
      <c r="J87" s="40"/>
      <c r="K87" s="40"/>
      <c r="L87" s="40"/>
      <c r="M87" s="40"/>
      <c r="N87" s="53">
        <v>78036.0</v>
      </c>
      <c r="O87" s="38" t="s">
        <v>99</v>
      </c>
      <c r="P87" s="38" t="s">
        <v>55</v>
      </c>
      <c r="Q87" s="40"/>
      <c r="R87" s="40"/>
      <c r="S87" s="40"/>
      <c r="T87" s="38" t="s">
        <v>901</v>
      </c>
      <c r="U87" s="46"/>
      <c r="V87" s="40"/>
      <c r="W87" s="40"/>
      <c r="X87" s="40"/>
      <c r="Y87" s="40"/>
      <c r="Z87" s="38" t="s">
        <v>917</v>
      </c>
      <c r="AA87" s="38" t="s">
        <v>918</v>
      </c>
      <c r="AB87" s="40"/>
      <c r="AC87" s="40"/>
      <c r="AD87" s="40"/>
      <c r="AE87" s="40"/>
      <c r="AF87" s="40"/>
      <c r="AG87" s="40"/>
      <c r="AH87" s="40"/>
      <c r="AI87" s="40"/>
    </row>
    <row r="88" ht="63.75" customHeight="1">
      <c r="A88" s="35"/>
      <c r="B88" s="36" t="s">
        <v>919</v>
      </c>
      <c r="C88" s="37" t="s">
        <v>131</v>
      </c>
      <c r="D88" s="38" t="s">
        <v>920</v>
      </c>
      <c r="E88" s="39" t="s">
        <v>111</v>
      </c>
      <c r="F88" s="38" t="s">
        <v>50</v>
      </c>
      <c r="G88" s="38" t="s">
        <v>132</v>
      </c>
      <c r="H88" s="38" t="s">
        <v>921</v>
      </c>
      <c r="I88" s="40"/>
      <c r="J88" s="40"/>
      <c r="K88" s="40"/>
      <c r="L88" s="40"/>
      <c r="M88" s="40"/>
      <c r="N88" s="53">
        <v>84977.0</v>
      </c>
      <c r="O88" s="38" t="s">
        <v>99</v>
      </c>
      <c r="P88" s="38" t="s">
        <v>55</v>
      </c>
      <c r="Q88" s="40"/>
      <c r="R88" s="40"/>
      <c r="S88" s="40"/>
      <c r="T88" s="38" t="s">
        <v>922</v>
      </c>
      <c r="U88" s="46"/>
      <c r="V88" s="40"/>
      <c r="W88" s="40"/>
      <c r="X88" s="40"/>
      <c r="Y88" s="40"/>
      <c r="Z88" s="38" t="s">
        <v>923</v>
      </c>
      <c r="AA88" s="38" t="s">
        <v>924</v>
      </c>
      <c r="AB88" s="40"/>
      <c r="AC88" s="40"/>
      <c r="AD88" s="40"/>
      <c r="AE88" s="40"/>
      <c r="AF88" s="40"/>
      <c r="AG88" s="40"/>
      <c r="AH88" s="40"/>
      <c r="AI88" s="40"/>
    </row>
    <row r="89" ht="63.75" customHeight="1">
      <c r="A89" s="35" t="s">
        <v>882</v>
      </c>
      <c r="B89" s="36" t="s">
        <v>925</v>
      </c>
      <c r="C89" s="37" t="s">
        <v>106</v>
      </c>
      <c r="D89" s="38" t="s">
        <v>926</v>
      </c>
      <c r="E89" s="39" t="s">
        <v>111</v>
      </c>
      <c r="F89" s="38" t="s">
        <v>50</v>
      </c>
      <c r="G89" s="38" t="s">
        <v>132</v>
      </c>
      <c r="H89" s="38" t="s">
        <v>741</v>
      </c>
      <c r="I89" s="40"/>
      <c r="J89" s="40"/>
      <c r="K89" s="40"/>
      <c r="L89" s="40"/>
      <c r="M89" s="40"/>
      <c r="N89" s="53">
        <v>86900.0</v>
      </c>
      <c r="O89" s="38" t="s">
        <v>99</v>
      </c>
      <c r="P89" s="38" t="s">
        <v>55</v>
      </c>
      <c r="Q89" s="40"/>
      <c r="R89" s="40"/>
      <c r="S89" s="40"/>
      <c r="T89" s="38" t="s">
        <v>927</v>
      </c>
      <c r="U89" s="46"/>
      <c r="V89" s="40"/>
      <c r="W89" s="40"/>
      <c r="X89" s="40"/>
      <c r="Y89" s="40"/>
      <c r="Z89" s="38" t="s">
        <v>928</v>
      </c>
      <c r="AA89" s="38" t="s">
        <v>929</v>
      </c>
      <c r="AB89" s="40"/>
      <c r="AC89" s="40"/>
      <c r="AD89" s="40"/>
      <c r="AE89" s="40"/>
      <c r="AF89" s="40"/>
      <c r="AG89" s="40"/>
      <c r="AH89" s="40"/>
      <c r="AI89" s="40"/>
    </row>
    <row r="90" ht="63.75" customHeight="1">
      <c r="A90" s="35"/>
      <c r="B90" s="36" t="s">
        <v>930</v>
      </c>
      <c r="C90" s="37" t="s">
        <v>106</v>
      </c>
      <c r="D90" s="38" t="s">
        <v>931</v>
      </c>
      <c r="E90" s="39" t="s">
        <v>111</v>
      </c>
      <c r="F90" s="38" t="s">
        <v>50</v>
      </c>
      <c r="G90" s="38" t="s">
        <v>302</v>
      </c>
      <c r="H90" s="38" t="s">
        <v>322</v>
      </c>
      <c r="I90" s="40"/>
      <c r="J90" s="40"/>
      <c r="K90" s="40"/>
      <c r="L90" s="40"/>
      <c r="M90" s="40"/>
      <c r="N90" s="53">
        <v>76328.0</v>
      </c>
      <c r="O90" s="38" t="s">
        <v>99</v>
      </c>
      <c r="P90" s="38" t="s">
        <v>55</v>
      </c>
      <c r="Q90" s="40"/>
      <c r="R90" s="40"/>
      <c r="S90" s="40"/>
      <c r="T90" s="38" t="s">
        <v>932</v>
      </c>
      <c r="U90" s="46"/>
      <c r="V90" s="40"/>
      <c r="W90" s="40"/>
      <c r="X90" s="40"/>
      <c r="Y90" s="40"/>
      <c r="Z90" s="38" t="s">
        <v>933</v>
      </c>
      <c r="AA90" s="38" t="s">
        <v>934</v>
      </c>
      <c r="AB90" s="40"/>
      <c r="AC90" s="40"/>
      <c r="AD90" s="40"/>
      <c r="AE90" s="40"/>
      <c r="AF90" s="40"/>
      <c r="AG90" s="40"/>
      <c r="AH90" s="40"/>
      <c r="AI90" s="40"/>
    </row>
    <row r="91" ht="63.75" customHeight="1">
      <c r="A91" s="35"/>
      <c r="B91" s="36" t="s">
        <v>935</v>
      </c>
      <c r="C91" s="37" t="s">
        <v>106</v>
      </c>
      <c r="D91" s="38" t="s">
        <v>936</v>
      </c>
      <c r="E91" s="39" t="s">
        <v>111</v>
      </c>
      <c r="F91" s="38" t="s">
        <v>50</v>
      </c>
      <c r="G91" s="38" t="s">
        <v>302</v>
      </c>
      <c r="H91" s="38" t="s">
        <v>322</v>
      </c>
      <c r="I91" s="40"/>
      <c r="J91" s="40"/>
      <c r="K91" s="40"/>
      <c r="L91" s="40"/>
      <c r="M91" s="40"/>
      <c r="N91" s="53">
        <v>76328.0</v>
      </c>
      <c r="O91" s="38" t="s">
        <v>99</v>
      </c>
      <c r="P91" s="38" t="s">
        <v>55</v>
      </c>
      <c r="Q91" s="40"/>
      <c r="R91" s="40"/>
      <c r="S91" s="40"/>
      <c r="T91" s="38" t="s">
        <v>937</v>
      </c>
      <c r="U91" s="46"/>
      <c r="V91" s="40"/>
      <c r="W91" s="40"/>
      <c r="X91" s="40"/>
      <c r="Y91" s="40"/>
      <c r="Z91" s="38" t="s">
        <v>938</v>
      </c>
      <c r="AA91" s="38" t="s">
        <v>903</v>
      </c>
      <c r="AB91" s="40"/>
      <c r="AC91" s="40"/>
      <c r="AD91" s="40"/>
      <c r="AE91" s="40"/>
      <c r="AF91" s="40"/>
      <c r="AG91" s="40"/>
      <c r="AH91" s="40"/>
      <c r="AI91" s="40"/>
    </row>
    <row r="92" ht="63.75" customHeight="1">
      <c r="A92" s="35"/>
      <c r="B92" s="36" t="s">
        <v>939</v>
      </c>
      <c r="C92" s="37" t="s">
        <v>44</v>
      </c>
      <c r="D92" s="38" t="s">
        <v>940</v>
      </c>
      <c r="E92" s="39" t="s">
        <v>111</v>
      </c>
      <c r="F92" s="38" t="s">
        <v>50</v>
      </c>
      <c r="G92" s="38" t="s">
        <v>302</v>
      </c>
      <c r="H92" s="38" t="s">
        <v>322</v>
      </c>
      <c r="I92" s="40"/>
      <c r="J92" s="40"/>
      <c r="K92" s="40"/>
      <c r="L92" s="40"/>
      <c r="M92" s="40"/>
      <c r="N92" s="53">
        <v>72223.0</v>
      </c>
      <c r="O92" s="38" t="s">
        <v>99</v>
      </c>
      <c r="P92" s="38" t="s">
        <v>55</v>
      </c>
      <c r="Q92" s="40"/>
      <c r="R92" s="40"/>
      <c r="S92" s="40"/>
      <c r="T92" s="38" t="s">
        <v>941</v>
      </c>
      <c r="U92" s="46"/>
      <c r="V92" s="40"/>
      <c r="W92" s="40"/>
      <c r="X92" s="40"/>
      <c r="Y92" s="40"/>
      <c r="Z92" s="38" t="s">
        <v>942</v>
      </c>
      <c r="AA92" s="38" t="s">
        <v>943</v>
      </c>
      <c r="AB92" s="40"/>
      <c r="AC92" s="40"/>
      <c r="AD92" s="40"/>
      <c r="AE92" s="40"/>
      <c r="AF92" s="40"/>
      <c r="AG92" s="40"/>
      <c r="AH92" s="40"/>
      <c r="AI92" s="40"/>
    </row>
    <row r="93" ht="63.75" customHeight="1">
      <c r="A93" s="35"/>
      <c r="B93" s="36" t="s">
        <v>230</v>
      </c>
      <c r="C93" s="37" t="s">
        <v>44</v>
      </c>
      <c r="D93" s="38" t="s">
        <v>944</v>
      </c>
      <c r="E93" s="39" t="s">
        <v>111</v>
      </c>
      <c r="F93" s="38" t="s">
        <v>50</v>
      </c>
      <c r="G93" s="38" t="s">
        <v>302</v>
      </c>
      <c r="H93" s="38" t="s">
        <v>322</v>
      </c>
      <c r="I93" s="40"/>
      <c r="J93" s="40"/>
      <c r="K93" s="38" t="s">
        <v>758</v>
      </c>
      <c r="L93" s="40"/>
      <c r="M93" s="40"/>
      <c r="N93" s="53">
        <v>75860.0</v>
      </c>
      <c r="O93" s="38" t="s">
        <v>99</v>
      </c>
      <c r="P93" s="38" t="s">
        <v>55</v>
      </c>
      <c r="Q93" s="40"/>
      <c r="R93" s="40"/>
      <c r="S93" s="40"/>
      <c r="T93" s="38" t="s">
        <v>945</v>
      </c>
      <c r="U93" s="46"/>
      <c r="V93" s="40"/>
      <c r="W93" s="40"/>
      <c r="X93" s="40"/>
      <c r="Y93" s="40"/>
      <c r="Z93" s="38" t="s">
        <v>942</v>
      </c>
      <c r="AA93" s="38" t="s">
        <v>943</v>
      </c>
      <c r="AB93" s="40"/>
      <c r="AC93" s="40"/>
      <c r="AD93" s="40"/>
      <c r="AE93" s="40"/>
      <c r="AF93" s="40"/>
      <c r="AG93" s="40"/>
      <c r="AH93" s="40"/>
      <c r="AI93" s="40"/>
    </row>
    <row r="94" ht="63.75" customHeight="1">
      <c r="A94" s="35"/>
      <c r="B94" s="36" t="s">
        <v>946</v>
      </c>
      <c r="C94" s="37" t="s">
        <v>319</v>
      </c>
      <c r="D94" s="38" t="s">
        <v>947</v>
      </c>
      <c r="E94" s="39" t="s">
        <v>111</v>
      </c>
      <c r="F94" s="38" t="s">
        <v>50</v>
      </c>
      <c r="G94" s="38" t="s">
        <v>302</v>
      </c>
      <c r="H94" s="38" t="s">
        <v>322</v>
      </c>
      <c r="I94" s="40"/>
      <c r="J94" s="40"/>
      <c r="K94" s="40"/>
      <c r="L94" s="40"/>
      <c r="M94" s="40"/>
      <c r="N94" s="53">
        <v>90764.0</v>
      </c>
      <c r="O94" s="38" t="s">
        <v>99</v>
      </c>
      <c r="P94" s="38" t="s">
        <v>55</v>
      </c>
      <c r="Q94" s="40"/>
      <c r="R94" s="40"/>
      <c r="S94" s="40"/>
      <c r="T94" s="38" t="s">
        <v>948</v>
      </c>
      <c r="U94" s="46"/>
      <c r="V94" s="40"/>
      <c r="W94" s="40"/>
      <c r="X94" s="40"/>
      <c r="Y94" s="40"/>
      <c r="Z94" s="38" t="s">
        <v>949</v>
      </c>
      <c r="AA94" s="38" t="s">
        <v>950</v>
      </c>
      <c r="AB94" s="40"/>
      <c r="AC94" s="40"/>
      <c r="AD94" s="40"/>
      <c r="AE94" s="40"/>
      <c r="AF94" s="40"/>
      <c r="AG94" s="40"/>
      <c r="AH94" s="40"/>
      <c r="AI94" s="40"/>
    </row>
    <row r="95" ht="63.75" customHeight="1">
      <c r="A95" s="35" t="s">
        <v>882</v>
      </c>
      <c r="B95" s="36" t="s">
        <v>951</v>
      </c>
      <c r="C95" s="37" t="s">
        <v>247</v>
      </c>
      <c r="D95" s="38" t="s">
        <v>952</v>
      </c>
      <c r="E95" s="39" t="s">
        <v>111</v>
      </c>
      <c r="F95" s="38" t="s">
        <v>50</v>
      </c>
      <c r="G95" s="38" t="s">
        <v>52</v>
      </c>
      <c r="H95" s="38" t="s">
        <v>741</v>
      </c>
      <c r="I95" s="40"/>
      <c r="J95" s="40"/>
      <c r="K95" s="40"/>
      <c r="L95" s="40"/>
      <c r="M95" s="40"/>
      <c r="N95" s="38" t="s">
        <v>953</v>
      </c>
      <c r="O95" s="38" t="s">
        <v>99</v>
      </c>
      <c r="P95" s="38" t="s">
        <v>55</v>
      </c>
      <c r="Q95" s="40"/>
      <c r="R95" s="40"/>
      <c r="S95" s="40"/>
      <c r="T95" s="38" t="s">
        <v>954</v>
      </c>
      <c r="U95" s="46"/>
      <c r="V95" s="40"/>
      <c r="W95" s="40"/>
      <c r="X95" s="40"/>
      <c r="Y95" s="40"/>
      <c r="Z95" s="38" t="s">
        <v>955</v>
      </c>
      <c r="AA95" s="38" t="s">
        <v>956</v>
      </c>
      <c r="AB95" s="40"/>
      <c r="AC95" s="40"/>
      <c r="AD95" s="40"/>
      <c r="AE95" s="40"/>
      <c r="AF95" s="40"/>
      <c r="AG95" s="40"/>
      <c r="AH95" s="40"/>
      <c r="AI95" s="40"/>
    </row>
    <row r="96" ht="63.75" customHeight="1">
      <c r="A96" s="35"/>
      <c r="B96" s="36" t="s">
        <v>957</v>
      </c>
      <c r="C96" s="37" t="s">
        <v>44</v>
      </c>
      <c r="D96" s="38" t="s">
        <v>958</v>
      </c>
      <c r="E96" s="39" t="s">
        <v>111</v>
      </c>
      <c r="F96" s="38" t="s">
        <v>50</v>
      </c>
      <c r="G96" s="38" t="s">
        <v>302</v>
      </c>
      <c r="H96" s="38" t="s">
        <v>322</v>
      </c>
      <c r="I96" s="40"/>
      <c r="J96" s="40"/>
      <c r="K96" s="40"/>
      <c r="L96" s="40"/>
      <c r="M96" s="40"/>
      <c r="N96" s="53">
        <v>79966.0</v>
      </c>
      <c r="O96" s="38" t="s">
        <v>99</v>
      </c>
      <c r="P96" s="38" t="s">
        <v>465</v>
      </c>
      <c r="Q96" s="40"/>
      <c r="R96" s="40"/>
      <c r="S96" s="40"/>
      <c r="T96" s="38" t="s">
        <v>959</v>
      </c>
      <c r="U96" s="46"/>
      <c r="V96" s="40"/>
      <c r="W96" s="40"/>
      <c r="X96" s="40"/>
      <c r="Y96" s="40"/>
      <c r="Z96" s="38" t="s">
        <v>960</v>
      </c>
      <c r="AA96" s="38" t="s">
        <v>961</v>
      </c>
      <c r="AB96" s="40"/>
      <c r="AC96" s="40"/>
      <c r="AD96" s="40"/>
      <c r="AE96" s="40"/>
      <c r="AF96" s="40"/>
      <c r="AG96" s="40"/>
      <c r="AH96" s="40"/>
      <c r="AI96" s="40"/>
    </row>
    <row r="97" ht="63.75" customHeight="1">
      <c r="A97" s="35"/>
      <c r="B97" s="36" t="s">
        <v>962</v>
      </c>
      <c r="C97" s="37" t="s">
        <v>44</v>
      </c>
      <c r="D97" s="38" t="s">
        <v>963</v>
      </c>
      <c r="E97" s="39" t="s">
        <v>111</v>
      </c>
      <c r="F97" s="38" t="s">
        <v>50</v>
      </c>
      <c r="G97" s="38" t="s">
        <v>132</v>
      </c>
      <c r="H97" s="38" t="s">
        <v>322</v>
      </c>
      <c r="I97" s="40"/>
      <c r="J97" s="40"/>
      <c r="K97" s="40"/>
      <c r="L97" s="40"/>
      <c r="M97" s="40"/>
      <c r="N97" s="53">
        <v>93560.0</v>
      </c>
      <c r="O97" s="38" t="s">
        <v>99</v>
      </c>
      <c r="P97" s="38" t="s">
        <v>114</v>
      </c>
      <c r="Q97" s="40"/>
      <c r="R97" s="40"/>
      <c r="S97" s="40"/>
      <c r="T97" s="38" t="s">
        <v>964</v>
      </c>
      <c r="U97" s="46"/>
      <c r="V97" s="40"/>
      <c r="W97" s="40"/>
      <c r="X97" s="40"/>
      <c r="Y97" s="40"/>
      <c r="Z97" s="38" t="s">
        <v>965</v>
      </c>
      <c r="AA97" s="38" t="s">
        <v>966</v>
      </c>
      <c r="AB97" s="40"/>
      <c r="AC97" s="40"/>
      <c r="AD97" s="40"/>
      <c r="AE97" s="40"/>
      <c r="AF97" s="40"/>
      <c r="AG97" s="40"/>
      <c r="AH97" s="40"/>
      <c r="AI97" s="40"/>
    </row>
    <row r="98" ht="63.75" customHeight="1">
      <c r="A98" s="35"/>
      <c r="B98" s="36" t="s">
        <v>967</v>
      </c>
      <c r="C98" s="37" t="s">
        <v>106</v>
      </c>
      <c r="D98" s="38" t="s">
        <v>968</v>
      </c>
      <c r="E98" s="39" t="s">
        <v>111</v>
      </c>
      <c r="F98" s="38" t="s">
        <v>50</v>
      </c>
      <c r="G98" s="38" t="s">
        <v>206</v>
      </c>
      <c r="H98" s="38" t="s">
        <v>969</v>
      </c>
      <c r="I98" s="40"/>
      <c r="J98" s="40"/>
      <c r="K98" s="40"/>
      <c r="L98" s="40"/>
      <c r="M98" s="40"/>
      <c r="N98" s="53">
        <v>70266.0</v>
      </c>
      <c r="O98" s="38" t="s">
        <v>99</v>
      </c>
      <c r="P98" s="38" t="s">
        <v>55</v>
      </c>
      <c r="Q98" s="40"/>
      <c r="R98" s="40"/>
      <c r="S98" s="40"/>
      <c r="T98" s="38" t="s">
        <v>970</v>
      </c>
      <c r="U98" s="46"/>
      <c r="V98" s="40"/>
      <c r="W98" s="40"/>
      <c r="X98" s="40"/>
      <c r="Y98" s="40"/>
      <c r="Z98" s="38" t="s">
        <v>971</v>
      </c>
      <c r="AA98" s="38" t="s">
        <v>972</v>
      </c>
      <c r="AB98" s="40"/>
      <c r="AC98" s="40"/>
      <c r="AD98" s="40"/>
      <c r="AE98" s="40"/>
      <c r="AF98" s="40"/>
      <c r="AG98" s="40"/>
      <c r="AH98" s="40"/>
      <c r="AI98" s="40"/>
    </row>
    <row r="99" ht="63.75" customHeight="1">
      <c r="A99" s="35"/>
      <c r="B99" s="36" t="s">
        <v>973</v>
      </c>
      <c r="C99" s="37" t="s">
        <v>106</v>
      </c>
      <c r="D99" s="38" t="s">
        <v>974</v>
      </c>
      <c r="E99" s="39" t="s">
        <v>111</v>
      </c>
      <c r="F99" s="38" t="s">
        <v>50</v>
      </c>
      <c r="G99" s="38" t="s">
        <v>975</v>
      </c>
      <c r="H99" s="38" t="s">
        <v>322</v>
      </c>
      <c r="I99" s="40"/>
      <c r="J99" s="40"/>
      <c r="K99" s="40"/>
      <c r="L99" s="40"/>
      <c r="M99" s="40"/>
      <c r="N99" s="53">
        <v>78036.0</v>
      </c>
      <c r="O99" s="38" t="s">
        <v>99</v>
      </c>
      <c r="P99" s="38" t="s">
        <v>55</v>
      </c>
      <c r="Q99" s="40"/>
      <c r="R99" s="40"/>
      <c r="S99" s="40"/>
      <c r="T99" s="38" t="s">
        <v>976</v>
      </c>
      <c r="U99" s="46"/>
      <c r="V99" s="40"/>
      <c r="W99" s="40"/>
      <c r="X99" s="40"/>
      <c r="Y99" s="40"/>
      <c r="Z99" s="38" t="s">
        <v>977</v>
      </c>
      <c r="AA99" s="38" t="s">
        <v>978</v>
      </c>
      <c r="AB99" s="40"/>
      <c r="AC99" s="40"/>
      <c r="AD99" s="40"/>
      <c r="AE99" s="40"/>
      <c r="AF99" s="40"/>
      <c r="AG99" s="40"/>
      <c r="AH99" s="40"/>
      <c r="AI99" s="40"/>
    </row>
    <row r="100" ht="63.75" customHeight="1">
      <c r="A100" s="35"/>
      <c r="B100" s="36" t="s">
        <v>979</v>
      </c>
      <c r="C100" s="37" t="s">
        <v>44</v>
      </c>
      <c r="D100" s="38" t="s">
        <v>980</v>
      </c>
      <c r="E100" s="39" t="s">
        <v>111</v>
      </c>
      <c r="F100" s="38" t="s">
        <v>50</v>
      </c>
      <c r="G100" s="38" t="s">
        <v>975</v>
      </c>
      <c r="H100" s="38" t="s">
        <v>322</v>
      </c>
      <c r="I100" s="40"/>
      <c r="J100" s="40"/>
      <c r="K100" s="40"/>
      <c r="L100" s="40"/>
      <c r="M100" s="40"/>
      <c r="N100" s="53">
        <v>78030.0</v>
      </c>
      <c r="O100" s="38" t="s">
        <v>99</v>
      </c>
      <c r="P100" s="38" t="s">
        <v>55</v>
      </c>
      <c r="Q100" s="40"/>
      <c r="R100" s="40"/>
      <c r="S100" s="40"/>
      <c r="T100" s="38" t="s">
        <v>981</v>
      </c>
      <c r="U100" s="46"/>
      <c r="V100" s="40"/>
      <c r="W100" s="40"/>
      <c r="X100" s="40"/>
      <c r="Y100" s="40"/>
      <c r="Z100" s="38" t="s">
        <v>982</v>
      </c>
      <c r="AA100" s="38" t="s">
        <v>983</v>
      </c>
      <c r="AB100" s="40"/>
      <c r="AC100" s="40"/>
      <c r="AD100" s="40"/>
      <c r="AE100" s="40"/>
      <c r="AF100" s="40"/>
      <c r="AG100" s="40"/>
      <c r="AH100" s="40"/>
      <c r="AI100" s="40"/>
    </row>
    <row r="101" ht="63.75" customHeight="1">
      <c r="A101" s="35"/>
      <c r="B101" s="36" t="s">
        <v>984</v>
      </c>
      <c r="C101" s="37" t="s">
        <v>106</v>
      </c>
      <c r="D101" s="38" t="s">
        <v>985</v>
      </c>
      <c r="E101" s="39" t="s">
        <v>111</v>
      </c>
      <c r="F101" s="38" t="s">
        <v>50</v>
      </c>
      <c r="G101" s="38" t="s">
        <v>975</v>
      </c>
      <c r="H101" s="38" t="s">
        <v>322</v>
      </c>
      <c r="I101" s="40"/>
      <c r="J101" s="40"/>
      <c r="K101" s="40"/>
      <c r="L101" s="40"/>
      <c r="M101" s="40"/>
      <c r="N101" s="53">
        <v>78047.0</v>
      </c>
      <c r="O101" s="38" t="s">
        <v>99</v>
      </c>
      <c r="P101" s="38" t="s">
        <v>55</v>
      </c>
      <c r="Q101" s="40"/>
      <c r="R101" s="40"/>
      <c r="S101" s="40"/>
      <c r="T101" s="38" t="s">
        <v>986</v>
      </c>
      <c r="U101" s="46"/>
      <c r="V101" s="40"/>
      <c r="W101" s="40"/>
      <c r="X101" s="40"/>
      <c r="Y101" s="40"/>
      <c r="Z101" s="38" t="s">
        <v>987</v>
      </c>
      <c r="AA101" s="38" t="s">
        <v>988</v>
      </c>
      <c r="AB101" s="40"/>
      <c r="AC101" s="40"/>
      <c r="AD101" s="40"/>
      <c r="AE101" s="40"/>
      <c r="AF101" s="40"/>
      <c r="AG101" s="40"/>
      <c r="AH101" s="40"/>
      <c r="AI101" s="40"/>
    </row>
    <row r="102" ht="63.75" customHeight="1">
      <c r="A102" s="35"/>
      <c r="B102" s="36" t="s">
        <v>989</v>
      </c>
      <c r="C102" s="37" t="s">
        <v>106</v>
      </c>
      <c r="D102" s="38" t="s">
        <v>990</v>
      </c>
      <c r="E102" s="39" t="s">
        <v>111</v>
      </c>
      <c r="F102" s="38" t="s">
        <v>50</v>
      </c>
      <c r="G102" s="38" t="s">
        <v>302</v>
      </c>
      <c r="H102" s="38" t="s">
        <v>322</v>
      </c>
      <c r="I102" s="40"/>
      <c r="J102" s="40"/>
      <c r="K102" s="40"/>
      <c r="L102" s="40"/>
      <c r="M102" s="40"/>
      <c r="N102" s="53">
        <v>78047.0</v>
      </c>
      <c r="O102" s="38" t="s">
        <v>99</v>
      </c>
      <c r="P102" s="38" t="s">
        <v>55</v>
      </c>
      <c r="Q102" s="40"/>
      <c r="R102" s="40"/>
      <c r="S102" s="40"/>
      <c r="T102" s="38" t="s">
        <v>991</v>
      </c>
      <c r="U102" s="46"/>
      <c r="V102" s="40"/>
      <c r="W102" s="40"/>
      <c r="X102" s="40"/>
      <c r="Y102" s="40"/>
      <c r="Z102" s="38" t="s">
        <v>992</v>
      </c>
      <c r="AA102" s="38" t="s">
        <v>993</v>
      </c>
      <c r="AB102" s="40"/>
      <c r="AC102" s="40"/>
      <c r="AD102" s="40"/>
      <c r="AE102" s="40"/>
      <c r="AF102" s="40"/>
      <c r="AG102" s="40"/>
      <c r="AH102" s="40"/>
      <c r="AI102" s="40"/>
    </row>
    <row r="103" ht="63.75" customHeight="1">
      <c r="A103" s="35"/>
      <c r="B103" s="36" t="s">
        <v>994</v>
      </c>
      <c r="C103" s="37" t="s">
        <v>515</v>
      </c>
      <c r="D103" s="38" t="s">
        <v>995</v>
      </c>
      <c r="E103" s="39" t="s">
        <v>111</v>
      </c>
      <c r="F103" s="38" t="s">
        <v>50</v>
      </c>
      <c r="G103" s="38" t="s">
        <v>302</v>
      </c>
      <c r="H103" s="38" t="s">
        <v>996</v>
      </c>
      <c r="I103" s="40"/>
      <c r="J103" s="40"/>
      <c r="K103" s="40"/>
      <c r="L103" s="40"/>
      <c r="M103" s="40"/>
      <c r="N103" s="53">
        <v>137824.0</v>
      </c>
      <c r="O103" s="38" t="s">
        <v>99</v>
      </c>
      <c r="P103" s="38" t="s">
        <v>223</v>
      </c>
      <c r="Q103" s="40"/>
      <c r="R103" s="40"/>
      <c r="S103" s="40"/>
      <c r="T103" s="38" t="s">
        <v>997</v>
      </c>
      <c r="U103" s="46"/>
      <c r="V103" s="40"/>
      <c r="W103" s="40"/>
      <c r="X103" s="40"/>
      <c r="Y103" s="40"/>
      <c r="Z103" s="38" t="s">
        <v>998</v>
      </c>
      <c r="AA103" s="38" t="s">
        <v>999</v>
      </c>
      <c r="AB103" s="40"/>
      <c r="AC103" s="40"/>
      <c r="AD103" s="40"/>
      <c r="AE103" s="40"/>
      <c r="AF103" s="40"/>
      <c r="AG103" s="40"/>
      <c r="AH103" s="40"/>
      <c r="AI103" s="40"/>
    </row>
    <row r="104" ht="63.75" customHeight="1">
      <c r="A104" s="35"/>
      <c r="B104" s="36" t="s">
        <v>1000</v>
      </c>
      <c r="C104" s="37" t="s">
        <v>118</v>
      </c>
      <c r="D104" s="38" t="s">
        <v>1001</v>
      </c>
      <c r="E104" s="39" t="s">
        <v>111</v>
      </c>
      <c r="F104" s="38" t="s">
        <v>50</v>
      </c>
      <c r="G104" s="38" t="s">
        <v>52</v>
      </c>
      <c r="H104" s="38" t="s">
        <v>322</v>
      </c>
      <c r="I104" s="40"/>
      <c r="J104" s="40"/>
      <c r="K104" s="40"/>
      <c r="L104" s="40"/>
      <c r="M104" s="40"/>
      <c r="N104" s="38" t="s">
        <v>481</v>
      </c>
      <c r="O104" s="38" t="s">
        <v>99</v>
      </c>
      <c r="P104" s="38" t="s">
        <v>114</v>
      </c>
      <c r="Q104" s="40"/>
      <c r="R104" s="40"/>
      <c r="S104" s="40"/>
      <c r="T104" s="38" t="s">
        <v>1002</v>
      </c>
      <c r="U104" s="46"/>
      <c r="V104" s="40"/>
      <c r="W104" s="40"/>
      <c r="X104" s="40"/>
      <c r="Y104" s="40"/>
      <c r="Z104" s="38" t="s">
        <v>1003</v>
      </c>
      <c r="AA104" s="38" t="s">
        <v>1004</v>
      </c>
      <c r="AB104" s="40"/>
      <c r="AC104" s="40"/>
      <c r="AD104" s="40"/>
      <c r="AE104" s="40"/>
      <c r="AF104" s="40"/>
      <c r="AG104" s="40"/>
      <c r="AH104" s="40"/>
      <c r="AI104" s="40"/>
    </row>
    <row r="105" ht="63.75" customHeight="1">
      <c r="A105" s="35"/>
      <c r="B105" s="36" t="s">
        <v>1005</v>
      </c>
      <c r="C105" s="37" t="s">
        <v>44</v>
      </c>
      <c r="D105" s="38" t="s">
        <v>1006</v>
      </c>
      <c r="E105" s="39" t="s">
        <v>111</v>
      </c>
      <c r="F105" s="38" t="s">
        <v>50</v>
      </c>
      <c r="G105" s="38" t="s">
        <v>52</v>
      </c>
      <c r="H105" s="38" t="s">
        <v>322</v>
      </c>
      <c r="I105" s="40"/>
      <c r="J105" s="40"/>
      <c r="K105" s="40"/>
      <c r="L105" s="40"/>
      <c r="M105" s="40"/>
      <c r="N105" s="38" t="s">
        <v>481</v>
      </c>
      <c r="O105" s="38" t="s">
        <v>99</v>
      </c>
      <c r="P105" s="38" t="s">
        <v>114</v>
      </c>
      <c r="Q105" s="40"/>
      <c r="R105" s="40"/>
      <c r="S105" s="40"/>
      <c r="T105" s="38" t="s">
        <v>1007</v>
      </c>
      <c r="U105" s="46"/>
      <c r="V105" s="40"/>
      <c r="W105" s="40"/>
      <c r="X105" s="40"/>
      <c r="Y105" s="40"/>
      <c r="Z105" s="38" t="s">
        <v>1003</v>
      </c>
      <c r="AA105" s="38" t="s">
        <v>1008</v>
      </c>
      <c r="AB105" s="40"/>
      <c r="AC105" s="40"/>
      <c r="AD105" s="40"/>
      <c r="AE105" s="40"/>
      <c r="AF105" s="40"/>
      <c r="AG105" s="40"/>
      <c r="AH105" s="40"/>
      <c r="AI105" s="40"/>
    </row>
    <row r="106" ht="63.75" customHeight="1">
      <c r="A106" s="35"/>
      <c r="B106" s="36" t="s">
        <v>1009</v>
      </c>
      <c r="C106" s="37" t="s">
        <v>106</v>
      </c>
      <c r="D106" s="38" t="s">
        <v>1010</v>
      </c>
      <c r="E106" s="39" t="s">
        <v>111</v>
      </c>
      <c r="F106" s="38" t="s">
        <v>50</v>
      </c>
      <c r="G106" s="38" t="s">
        <v>52</v>
      </c>
      <c r="H106" s="38" t="s">
        <v>322</v>
      </c>
      <c r="I106" s="40"/>
      <c r="J106" s="40"/>
      <c r="K106" s="40"/>
      <c r="L106" s="40"/>
      <c r="M106" s="40"/>
      <c r="N106" s="38" t="s">
        <v>481</v>
      </c>
      <c r="O106" s="38" t="s">
        <v>99</v>
      </c>
      <c r="P106" s="38" t="s">
        <v>114</v>
      </c>
      <c r="Q106" s="40"/>
      <c r="R106" s="40"/>
      <c r="S106" s="40"/>
      <c r="T106" s="38" t="s">
        <v>1011</v>
      </c>
      <c r="U106" s="46"/>
      <c r="V106" s="40"/>
      <c r="W106" s="40"/>
      <c r="X106" s="40"/>
      <c r="Y106" s="40"/>
      <c r="Z106" s="38" t="s">
        <v>1003</v>
      </c>
      <c r="AA106" s="38" t="s">
        <v>1012</v>
      </c>
      <c r="AB106" s="40"/>
      <c r="AC106" s="40"/>
      <c r="AD106" s="40"/>
      <c r="AE106" s="40"/>
      <c r="AF106" s="40"/>
      <c r="AG106" s="40"/>
      <c r="AH106" s="40"/>
      <c r="AI106" s="40"/>
    </row>
    <row r="107" ht="63.75" customHeight="1">
      <c r="A107" s="35"/>
      <c r="B107" s="36" t="s">
        <v>1013</v>
      </c>
      <c r="C107" s="37" t="s">
        <v>319</v>
      </c>
      <c r="D107" s="38" t="s">
        <v>1014</v>
      </c>
      <c r="E107" s="39" t="s">
        <v>111</v>
      </c>
      <c r="F107" s="38" t="s">
        <v>50</v>
      </c>
      <c r="G107" s="38" t="s">
        <v>52</v>
      </c>
      <c r="H107" s="38" t="s">
        <v>322</v>
      </c>
      <c r="I107" s="40"/>
      <c r="J107" s="40"/>
      <c r="K107" s="40"/>
      <c r="L107" s="40"/>
      <c r="M107" s="40"/>
      <c r="N107" s="38" t="s">
        <v>481</v>
      </c>
      <c r="O107" s="38" t="s">
        <v>99</v>
      </c>
      <c r="P107" s="38" t="s">
        <v>114</v>
      </c>
      <c r="Q107" s="40"/>
      <c r="R107" s="40"/>
      <c r="S107" s="40"/>
      <c r="T107" s="38" t="s">
        <v>1015</v>
      </c>
      <c r="U107" s="46"/>
      <c r="V107" s="40"/>
      <c r="W107" s="40"/>
      <c r="X107" s="40"/>
      <c r="Y107" s="40"/>
      <c r="Z107" s="38" t="s">
        <v>1003</v>
      </c>
      <c r="AA107" s="38" t="s">
        <v>1016</v>
      </c>
      <c r="AB107" s="40"/>
      <c r="AC107" s="40"/>
      <c r="AD107" s="40"/>
      <c r="AE107" s="40"/>
      <c r="AF107" s="40"/>
      <c r="AG107" s="40"/>
      <c r="AH107" s="40"/>
      <c r="AI107" s="40"/>
    </row>
    <row r="108" ht="63.75" customHeight="1">
      <c r="A108" s="35"/>
      <c r="B108" s="36" t="s">
        <v>1017</v>
      </c>
      <c r="C108" s="37" t="s">
        <v>515</v>
      </c>
      <c r="D108" s="38" t="s">
        <v>1018</v>
      </c>
      <c r="E108" s="39" t="s">
        <v>111</v>
      </c>
      <c r="F108" s="38" t="s">
        <v>50</v>
      </c>
      <c r="G108" s="38" t="s">
        <v>52</v>
      </c>
      <c r="H108" s="38" t="s">
        <v>322</v>
      </c>
      <c r="I108" s="40"/>
      <c r="J108" s="40"/>
      <c r="K108" s="40"/>
      <c r="L108" s="40"/>
      <c r="M108" s="40"/>
      <c r="N108" s="38" t="s">
        <v>481</v>
      </c>
      <c r="O108" s="38" t="s">
        <v>99</v>
      </c>
      <c r="P108" s="38" t="s">
        <v>114</v>
      </c>
      <c r="Q108" s="40"/>
      <c r="R108" s="40"/>
      <c r="S108" s="40"/>
      <c r="T108" s="38" t="s">
        <v>1019</v>
      </c>
      <c r="U108" s="46"/>
      <c r="V108" s="40"/>
      <c r="W108" s="40"/>
      <c r="X108" s="40"/>
      <c r="Y108" s="40"/>
      <c r="Z108" s="38" t="s">
        <v>1003</v>
      </c>
      <c r="AA108" s="38" t="s">
        <v>1020</v>
      </c>
      <c r="AB108" s="40"/>
      <c r="AC108" s="40"/>
      <c r="AD108" s="40"/>
      <c r="AE108" s="40"/>
      <c r="AF108" s="40"/>
      <c r="AG108" s="40"/>
      <c r="AH108" s="40"/>
      <c r="AI108" s="40"/>
    </row>
    <row r="109" ht="63.75" customHeight="1">
      <c r="A109" s="35"/>
      <c r="B109" s="36" t="s">
        <v>1021</v>
      </c>
      <c r="C109" s="37" t="s">
        <v>44</v>
      </c>
      <c r="D109" s="38" t="s">
        <v>1022</v>
      </c>
      <c r="E109" s="39" t="s">
        <v>111</v>
      </c>
      <c r="F109" s="38" t="s">
        <v>50</v>
      </c>
      <c r="G109" s="38" t="s">
        <v>52</v>
      </c>
      <c r="H109" s="38" t="s">
        <v>322</v>
      </c>
      <c r="I109" s="40"/>
      <c r="J109" s="40"/>
      <c r="K109" s="40"/>
      <c r="L109" s="40"/>
      <c r="M109" s="40"/>
      <c r="N109" s="38" t="s">
        <v>481</v>
      </c>
      <c r="O109" s="38" t="s">
        <v>99</v>
      </c>
      <c r="P109" s="38" t="s">
        <v>114</v>
      </c>
      <c r="Q109" s="40"/>
      <c r="R109" s="40"/>
      <c r="S109" s="40"/>
      <c r="T109" s="38" t="s">
        <v>1023</v>
      </c>
      <c r="U109" s="46"/>
      <c r="V109" s="40"/>
      <c r="W109" s="40"/>
      <c r="X109" s="40"/>
      <c r="Y109" s="40"/>
      <c r="Z109" s="38" t="s">
        <v>1024</v>
      </c>
      <c r="AA109" s="38" t="s">
        <v>1025</v>
      </c>
      <c r="AB109" s="40"/>
      <c r="AC109" s="40"/>
      <c r="AD109" s="40"/>
      <c r="AE109" s="40"/>
      <c r="AF109" s="40"/>
      <c r="AG109" s="40"/>
      <c r="AH109" s="40"/>
      <c r="AI109" s="40"/>
    </row>
    <row r="110" ht="63.75" customHeight="1">
      <c r="A110" s="35"/>
      <c r="B110" s="36" t="s">
        <v>1026</v>
      </c>
      <c r="C110" s="37" t="s">
        <v>319</v>
      </c>
      <c r="D110" s="38" t="s">
        <v>1027</v>
      </c>
      <c r="E110" s="39" t="s">
        <v>197</v>
      </c>
      <c r="F110" s="38" t="s">
        <v>50</v>
      </c>
      <c r="G110" s="38" t="s">
        <v>206</v>
      </c>
      <c r="H110" s="38" t="s">
        <v>969</v>
      </c>
      <c r="I110" s="40"/>
      <c r="J110" s="40"/>
      <c r="K110" s="40"/>
      <c r="L110" s="40"/>
      <c r="M110" s="40"/>
      <c r="N110" s="53">
        <v>101996.0</v>
      </c>
      <c r="O110" s="38" t="s">
        <v>99</v>
      </c>
      <c r="P110" s="38" t="s">
        <v>114</v>
      </c>
      <c r="Q110" s="40"/>
      <c r="R110" s="40"/>
      <c r="S110" s="40"/>
      <c r="T110" s="38" t="s">
        <v>1028</v>
      </c>
      <c r="U110" s="46"/>
      <c r="V110" s="40"/>
      <c r="W110" s="40"/>
      <c r="X110" s="40"/>
      <c r="Y110" s="40"/>
      <c r="Z110" s="38" t="s">
        <v>1029</v>
      </c>
      <c r="AA110" s="38" t="s">
        <v>1030</v>
      </c>
      <c r="AB110" s="40"/>
      <c r="AC110" s="40"/>
      <c r="AD110" s="40"/>
      <c r="AE110" s="40"/>
      <c r="AF110" s="40"/>
      <c r="AG110" s="40"/>
      <c r="AH110" s="40"/>
      <c r="AI110" s="40"/>
    </row>
    <row r="111" ht="63.75" customHeight="1">
      <c r="A111" s="35"/>
      <c r="B111" s="36" t="s">
        <v>1031</v>
      </c>
      <c r="C111" s="37" t="s">
        <v>319</v>
      </c>
      <c r="D111" s="38" t="s">
        <v>1032</v>
      </c>
      <c r="E111" s="39" t="s">
        <v>197</v>
      </c>
      <c r="F111" s="38" t="s">
        <v>50</v>
      </c>
      <c r="G111" s="38" t="s">
        <v>206</v>
      </c>
      <c r="H111" s="38" t="s">
        <v>969</v>
      </c>
      <c r="I111" s="40"/>
      <c r="J111" s="40"/>
      <c r="K111" s="40"/>
      <c r="L111" s="40"/>
      <c r="M111" s="40"/>
      <c r="N111" s="53">
        <v>102009.0</v>
      </c>
      <c r="O111" s="38" t="s">
        <v>99</v>
      </c>
      <c r="P111" s="38" t="s">
        <v>114</v>
      </c>
      <c r="Q111" s="40"/>
      <c r="R111" s="40"/>
      <c r="S111" s="40"/>
      <c r="T111" s="38" t="s">
        <v>1033</v>
      </c>
      <c r="U111" s="46"/>
      <c r="V111" s="40"/>
      <c r="W111" s="40"/>
      <c r="X111" s="40"/>
      <c r="Y111" s="40"/>
      <c r="Z111" s="38" t="s">
        <v>1034</v>
      </c>
      <c r="AA111" s="38" t="s">
        <v>1035</v>
      </c>
      <c r="AB111" s="40"/>
      <c r="AC111" s="40"/>
      <c r="AD111" s="40"/>
      <c r="AE111" s="40"/>
      <c r="AF111" s="40"/>
      <c r="AG111" s="40"/>
      <c r="AH111" s="40"/>
      <c r="AI111" s="40"/>
    </row>
    <row r="112" ht="63.75" customHeight="1">
      <c r="A112" s="35"/>
      <c r="B112" s="36" t="s">
        <v>1036</v>
      </c>
      <c r="C112" s="37" t="s">
        <v>324</v>
      </c>
      <c r="D112" s="38" t="s">
        <v>1037</v>
      </c>
      <c r="E112" s="39" t="s">
        <v>111</v>
      </c>
      <c r="F112" s="38" t="s">
        <v>50</v>
      </c>
      <c r="G112" s="38" t="s">
        <v>52</v>
      </c>
      <c r="H112" s="38" t="s">
        <v>322</v>
      </c>
      <c r="I112" s="40"/>
      <c r="J112" s="40"/>
      <c r="K112" s="40"/>
      <c r="L112" s="40"/>
      <c r="M112" s="40"/>
      <c r="N112" s="38" t="s">
        <v>481</v>
      </c>
      <c r="O112" s="38" t="s">
        <v>99</v>
      </c>
      <c r="P112" s="38" t="s">
        <v>114</v>
      </c>
      <c r="Q112" s="40"/>
      <c r="R112" s="40"/>
      <c r="S112" s="40"/>
      <c r="T112" s="38" t="s">
        <v>1038</v>
      </c>
      <c r="U112" s="46"/>
      <c r="V112" s="40"/>
      <c r="W112" s="40"/>
      <c r="X112" s="40"/>
      <c r="Y112" s="40"/>
      <c r="Z112" s="38" t="s">
        <v>1003</v>
      </c>
      <c r="AA112" s="38" t="s">
        <v>1039</v>
      </c>
      <c r="AB112" s="40"/>
      <c r="AC112" s="40"/>
      <c r="AD112" s="40"/>
      <c r="AE112" s="40"/>
      <c r="AF112" s="40"/>
      <c r="AG112" s="40"/>
      <c r="AH112" s="40"/>
      <c r="AI112" s="40"/>
    </row>
    <row r="113" ht="63.75" customHeight="1">
      <c r="A113" s="35"/>
      <c r="B113" s="36" t="s">
        <v>1040</v>
      </c>
      <c r="C113" s="37"/>
      <c r="D113" s="38" t="s">
        <v>1041</v>
      </c>
      <c r="E113" s="39" t="s">
        <v>111</v>
      </c>
      <c r="F113" s="38" t="s">
        <v>50</v>
      </c>
      <c r="G113" s="40"/>
      <c r="H113" s="38" t="s">
        <v>1042</v>
      </c>
      <c r="I113" s="40"/>
      <c r="J113" s="40"/>
      <c r="K113" s="40"/>
      <c r="L113" s="40"/>
      <c r="M113" s="40"/>
      <c r="N113" s="38" t="s">
        <v>481</v>
      </c>
      <c r="O113" s="38" t="s">
        <v>99</v>
      </c>
      <c r="P113" s="38" t="s">
        <v>1043</v>
      </c>
      <c r="Q113" s="40"/>
      <c r="R113" s="40"/>
      <c r="S113" s="40"/>
      <c r="T113" s="40"/>
      <c r="U113" s="46"/>
      <c r="V113" s="40"/>
      <c r="W113" s="40"/>
      <c r="X113" s="40"/>
      <c r="Y113" s="40"/>
      <c r="Z113" s="38" t="s">
        <v>1044</v>
      </c>
      <c r="AA113" s="40"/>
      <c r="AB113" s="40"/>
      <c r="AC113" s="40"/>
      <c r="AD113" s="40"/>
      <c r="AE113" s="40"/>
      <c r="AF113" s="40"/>
      <c r="AG113" s="40"/>
      <c r="AH113" s="40"/>
      <c r="AI113" s="40"/>
    </row>
    <row r="114" ht="63.75" customHeight="1">
      <c r="A114" s="35"/>
      <c r="B114" s="36" t="s">
        <v>1045</v>
      </c>
      <c r="C114" s="37" t="s">
        <v>299</v>
      </c>
      <c r="D114" s="38" t="s">
        <v>1046</v>
      </c>
      <c r="E114" s="39" t="s">
        <v>197</v>
      </c>
      <c r="F114" s="38" t="s">
        <v>50</v>
      </c>
      <c r="G114" s="38" t="s">
        <v>302</v>
      </c>
      <c r="H114" s="38" t="s">
        <v>921</v>
      </c>
      <c r="I114" s="40"/>
      <c r="J114" s="40"/>
      <c r="K114" s="40"/>
      <c r="L114" s="40"/>
      <c r="M114" s="40"/>
      <c r="N114" s="53">
        <v>40205.0</v>
      </c>
      <c r="O114" s="38" t="s">
        <v>99</v>
      </c>
      <c r="P114" s="38" t="s">
        <v>1047</v>
      </c>
      <c r="Q114" s="40"/>
      <c r="R114" s="40"/>
      <c r="S114" s="40"/>
      <c r="T114" s="38" t="s">
        <v>1048</v>
      </c>
      <c r="U114" s="46"/>
      <c r="V114" s="40"/>
      <c r="W114" s="40"/>
      <c r="X114" s="40"/>
      <c r="Y114" s="40"/>
      <c r="Z114" s="38" t="s">
        <v>1049</v>
      </c>
      <c r="AA114" s="38" t="s">
        <v>1050</v>
      </c>
      <c r="AB114" s="40"/>
      <c r="AC114" s="40"/>
      <c r="AD114" s="40"/>
      <c r="AE114" s="40"/>
      <c r="AF114" s="40"/>
      <c r="AG114" s="40"/>
      <c r="AH114" s="40"/>
      <c r="AI114" s="40"/>
    </row>
    <row r="115" ht="63.75" customHeight="1">
      <c r="A115" s="35"/>
      <c r="B115" s="36" t="s">
        <v>1051</v>
      </c>
      <c r="C115" s="37" t="s">
        <v>299</v>
      </c>
      <c r="D115" s="38" t="s">
        <v>1052</v>
      </c>
      <c r="E115" s="39" t="s">
        <v>197</v>
      </c>
      <c r="F115" s="38" t="s">
        <v>50</v>
      </c>
      <c r="G115" s="38" t="s">
        <v>302</v>
      </c>
      <c r="H115" s="38" t="s">
        <v>780</v>
      </c>
      <c r="I115" s="40"/>
      <c r="J115" s="40"/>
      <c r="K115" s="40"/>
      <c r="L115" s="40"/>
      <c r="M115" s="40"/>
      <c r="N115" s="53">
        <v>32252.0</v>
      </c>
      <c r="O115" s="38" t="s">
        <v>99</v>
      </c>
      <c r="P115" s="38" t="s">
        <v>1047</v>
      </c>
      <c r="Q115" s="40"/>
      <c r="R115" s="40"/>
      <c r="S115" s="40"/>
      <c r="T115" s="38" t="s">
        <v>1053</v>
      </c>
      <c r="U115" s="46"/>
      <c r="V115" s="40"/>
      <c r="W115" s="40"/>
      <c r="X115" s="40"/>
      <c r="Y115" s="40"/>
      <c r="Z115" s="38" t="s">
        <v>1054</v>
      </c>
      <c r="AA115" s="38" t="s">
        <v>1050</v>
      </c>
      <c r="AB115" s="40"/>
      <c r="AC115" s="40"/>
      <c r="AD115" s="40"/>
      <c r="AE115" s="40"/>
      <c r="AF115" s="40"/>
      <c r="AG115" s="40"/>
      <c r="AH115" s="40"/>
      <c r="AI115" s="40"/>
    </row>
    <row r="116" ht="63.75" customHeight="1">
      <c r="A116" s="35"/>
      <c r="B116" s="36" t="s">
        <v>1055</v>
      </c>
      <c r="C116" s="37" t="s">
        <v>515</v>
      </c>
      <c r="D116" s="38" t="s">
        <v>1056</v>
      </c>
      <c r="E116" s="39" t="s">
        <v>197</v>
      </c>
      <c r="F116" s="38" t="s">
        <v>50</v>
      </c>
      <c r="G116" s="38" t="s">
        <v>302</v>
      </c>
      <c r="H116" s="38" t="s">
        <v>921</v>
      </c>
      <c r="I116" s="40"/>
      <c r="J116" s="40"/>
      <c r="K116" s="40"/>
      <c r="L116" s="40"/>
      <c r="M116" s="40"/>
      <c r="N116" s="53">
        <v>40196.0</v>
      </c>
      <c r="O116" s="38" t="s">
        <v>99</v>
      </c>
      <c r="P116" s="38" t="s">
        <v>1047</v>
      </c>
      <c r="Q116" s="40"/>
      <c r="R116" s="40"/>
      <c r="S116" s="40"/>
      <c r="T116" s="38" t="s">
        <v>1057</v>
      </c>
      <c r="U116" s="46"/>
      <c r="V116" s="40"/>
      <c r="W116" s="40"/>
      <c r="X116" s="40"/>
      <c r="Y116" s="40"/>
      <c r="Z116" s="38" t="s">
        <v>1058</v>
      </c>
      <c r="AA116" s="38" t="s">
        <v>1059</v>
      </c>
      <c r="AB116" s="40"/>
      <c r="AC116" s="40"/>
      <c r="AD116" s="40"/>
      <c r="AE116" s="40"/>
      <c r="AF116" s="40"/>
      <c r="AG116" s="40"/>
      <c r="AH116" s="40"/>
      <c r="AI116" s="40"/>
    </row>
    <row r="117" ht="63.75" customHeight="1">
      <c r="A117" s="35"/>
      <c r="B117" s="36" t="s">
        <v>1060</v>
      </c>
      <c r="C117" s="37" t="s">
        <v>515</v>
      </c>
      <c r="D117" s="38" t="s">
        <v>1061</v>
      </c>
      <c r="E117" s="39" t="s">
        <v>197</v>
      </c>
      <c r="F117" s="38" t="s">
        <v>50</v>
      </c>
      <c r="G117" s="38" t="s">
        <v>302</v>
      </c>
      <c r="H117" s="38" t="s">
        <v>921</v>
      </c>
      <c r="I117" s="40"/>
      <c r="J117" s="40"/>
      <c r="K117" s="40"/>
      <c r="L117" s="40"/>
      <c r="M117" s="40"/>
      <c r="N117" s="53">
        <v>39600.0</v>
      </c>
      <c r="O117" s="38" t="s">
        <v>99</v>
      </c>
      <c r="P117" s="38" t="s">
        <v>1062</v>
      </c>
      <c r="Q117" s="40"/>
      <c r="R117" s="40"/>
      <c r="S117" s="40"/>
      <c r="T117" s="38" t="s">
        <v>1063</v>
      </c>
      <c r="U117" s="46"/>
      <c r="V117" s="40"/>
      <c r="W117" s="40"/>
      <c r="X117" s="40"/>
      <c r="Y117" s="40"/>
      <c r="Z117" s="38" t="s">
        <v>1064</v>
      </c>
      <c r="AA117" s="38" t="s">
        <v>1065</v>
      </c>
      <c r="AB117" s="40"/>
      <c r="AC117" s="40"/>
      <c r="AD117" s="40"/>
      <c r="AE117" s="40"/>
      <c r="AF117" s="40"/>
      <c r="AG117" s="40"/>
      <c r="AH117" s="40"/>
      <c r="AI117" s="40"/>
    </row>
    <row r="118" ht="63.75" customHeight="1">
      <c r="A118" s="35"/>
      <c r="B118" s="36" t="s">
        <v>1066</v>
      </c>
      <c r="C118" s="37" t="s">
        <v>106</v>
      </c>
      <c r="D118" s="38" t="s">
        <v>1067</v>
      </c>
      <c r="E118" s="39" t="s">
        <v>197</v>
      </c>
      <c r="F118" s="38" t="s">
        <v>50</v>
      </c>
      <c r="G118" s="38" t="s">
        <v>302</v>
      </c>
      <c r="H118" s="38" t="s">
        <v>921</v>
      </c>
      <c r="I118" s="40"/>
      <c r="J118" s="40"/>
      <c r="K118" s="40"/>
      <c r="L118" s="40"/>
      <c r="M118" s="40"/>
      <c r="N118" s="53">
        <v>40200.0</v>
      </c>
      <c r="O118" s="38" t="s">
        <v>99</v>
      </c>
      <c r="P118" s="38" t="s">
        <v>1047</v>
      </c>
      <c r="Q118" s="40"/>
      <c r="R118" s="40"/>
      <c r="S118" s="40"/>
      <c r="T118" s="38" t="s">
        <v>1068</v>
      </c>
      <c r="U118" s="46"/>
      <c r="V118" s="40"/>
      <c r="W118" s="40"/>
      <c r="X118" s="40"/>
      <c r="Y118" s="40"/>
      <c r="Z118" s="38" t="s">
        <v>1069</v>
      </c>
      <c r="AA118" s="38" t="s">
        <v>1070</v>
      </c>
      <c r="AB118" s="40"/>
      <c r="AC118" s="40"/>
      <c r="AD118" s="40"/>
      <c r="AE118" s="40"/>
      <c r="AF118" s="40"/>
      <c r="AG118" s="40"/>
      <c r="AH118" s="40"/>
      <c r="AI118" s="40"/>
    </row>
    <row r="119" ht="63.75" customHeight="1">
      <c r="A119" s="35"/>
      <c r="B119" s="36" t="s">
        <v>1071</v>
      </c>
      <c r="C119" s="37" t="s">
        <v>106</v>
      </c>
      <c r="D119" s="38" t="s">
        <v>1072</v>
      </c>
      <c r="E119" s="39" t="s">
        <v>197</v>
      </c>
      <c r="F119" s="38" t="s">
        <v>50</v>
      </c>
      <c r="G119" s="38" t="s">
        <v>302</v>
      </c>
      <c r="H119" s="38" t="s">
        <v>921</v>
      </c>
      <c r="I119" s="40"/>
      <c r="J119" s="40"/>
      <c r="K119" s="40"/>
      <c r="L119" s="40"/>
      <c r="M119" s="40"/>
      <c r="N119" s="53">
        <v>40200.0</v>
      </c>
      <c r="O119" s="38" t="s">
        <v>99</v>
      </c>
      <c r="P119" s="38" t="s">
        <v>1047</v>
      </c>
      <c r="Q119" s="40"/>
      <c r="R119" s="40"/>
      <c r="S119" s="40"/>
      <c r="T119" s="38" t="s">
        <v>1073</v>
      </c>
      <c r="U119" s="46"/>
      <c r="V119" s="40"/>
      <c r="W119" s="40"/>
      <c r="X119" s="40"/>
      <c r="Y119" s="40"/>
      <c r="Z119" s="38" t="s">
        <v>1074</v>
      </c>
      <c r="AA119" s="38" t="s">
        <v>1075</v>
      </c>
      <c r="AB119" s="40"/>
      <c r="AC119" s="40"/>
      <c r="AD119" s="40"/>
      <c r="AE119" s="40"/>
      <c r="AF119" s="40"/>
      <c r="AG119" s="40"/>
      <c r="AH119" s="40"/>
      <c r="AI119" s="40"/>
    </row>
    <row r="120" ht="63.75" customHeight="1">
      <c r="A120" s="35"/>
      <c r="B120" s="36" t="s">
        <v>1076</v>
      </c>
      <c r="C120" s="37" t="s">
        <v>106</v>
      </c>
      <c r="D120" s="38" t="s">
        <v>1077</v>
      </c>
      <c r="E120" s="39" t="s">
        <v>197</v>
      </c>
      <c r="F120" s="38" t="s">
        <v>50</v>
      </c>
      <c r="G120" s="38" t="s">
        <v>302</v>
      </c>
      <c r="H120" s="38" t="s">
        <v>780</v>
      </c>
      <c r="I120" s="40"/>
      <c r="J120" s="40"/>
      <c r="K120" s="40"/>
      <c r="L120" s="40"/>
      <c r="M120" s="40"/>
      <c r="N120" s="53">
        <v>32260.0</v>
      </c>
      <c r="O120" s="38" t="s">
        <v>99</v>
      </c>
      <c r="P120" s="38" t="s">
        <v>1078</v>
      </c>
      <c r="Q120" s="40"/>
      <c r="R120" s="40"/>
      <c r="S120" s="40"/>
      <c r="T120" s="38" t="s">
        <v>1073</v>
      </c>
      <c r="U120" s="46"/>
      <c r="V120" s="40"/>
      <c r="W120" s="40"/>
      <c r="X120" s="40"/>
      <c r="Y120" s="40"/>
      <c r="Z120" s="38" t="s">
        <v>1079</v>
      </c>
      <c r="AA120" s="38" t="s">
        <v>1075</v>
      </c>
      <c r="AB120" s="40"/>
      <c r="AC120" s="40"/>
      <c r="AD120" s="40"/>
      <c r="AE120" s="40"/>
      <c r="AF120" s="40"/>
      <c r="AG120" s="40"/>
      <c r="AH120" s="40"/>
      <c r="AI120" s="40"/>
    </row>
    <row r="121" ht="63.75" customHeight="1">
      <c r="A121" s="35"/>
      <c r="B121" s="36" t="s">
        <v>1080</v>
      </c>
      <c r="C121" s="37" t="s">
        <v>381</v>
      </c>
      <c r="D121" s="38" t="s">
        <v>1081</v>
      </c>
      <c r="E121" s="39" t="s">
        <v>197</v>
      </c>
      <c r="F121" s="38" t="s">
        <v>50</v>
      </c>
      <c r="G121" s="38" t="s">
        <v>302</v>
      </c>
      <c r="H121" s="38" t="s">
        <v>921</v>
      </c>
      <c r="I121" s="40"/>
      <c r="J121" s="40"/>
      <c r="K121" s="40"/>
      <c r="L121" s="40"/>
      <c r="M121" s="40"/>
      <c r="N121" s="53">
        <v>39600.0</v>
      </c>
      <c r="O121" s="38" t="s">
        <v>99</v>
      </c>
      <c r="P121" s="38" t="s">
        <v>1062</v>
      </c>
      <c r="Q121" s="40"/>
      <c r="R121" s="40"/>
      <c r="S121" s="40"/>
      <c r="T121" s="38" t="s">
        <v>1063</v>
      </c>
      <c r="U121" s="46"/>
      <c r="V121" s="40"/>
      <c r="W121" s="40"/>
      <c r="X121" s="40"/>
      <c r="Y121" s="40"/>
      <c r="Z121" s="38" t="s">
        <v>1082</v>
      </c>
      <c r="AA121" s="38" t="s">
        <v>1083</v>
      </c>
      <c r="AB121" s="40"/>
      <c r="AC121" s="40"/>
      <c r="AD121" s="40"/>
      <c r="AE121" s="40"/>
      <c r="AF121" s="40"/>
      <c r="AG121" s="40"/>
      <c r="AH121" s="40"/>
      <c r="AI121" s="40"/>
    </row>
    <row r="122" ht="63.75" customHeight="1">
      <c r="A122" s="35"/>
      <c r="B122" s="36" t="s">
        <v>1084</v>
      </c>
      <c r="C122" s="37" t="s">
        <v>44</v>
      </c>
      <c r="D122" s="38" t="s">
        <v>1085</v>
      </c>
      <c r="E122" s="39" t="s">
        <v>197</v>
      </c>
      <c r="F122" s="38" t="s">
        <v>50</v>
      </c>
      <c r="G122" s="38" t="s">
        <v>302</v>
      </c>
      <c r="H122" s="38" t="s">
        <v>921</v>
      </c>
      <c r="I122" s="40"/>
      <c r="J122" s="40"/>
      <c r="K122" s="40"/>
      <c r="L122" s="40"/>
      <c r="M122" s="40"/>
      <c r="N122" s="53">
        <v>40208.0</v>
      </c>
      <c r="O122" s="38" t="s">
        <v>99</v>
      </c>
      <c r="P122" s="38" t="s">
        <v>1047</v>
      </c>
      <c r="Q122" s="40"/>
      <c r="R122" s="40"/>
      <c r="S122" s="40"/>
      <c r="T122" s="38" t="s">
        <v>1086</v>
      </c>
      <c r="U122" s="46"/>
      <c r="V122" s="40"/>
      <c r="W122" s="40"/>
      <c r="X122" s="40"/>
      <c r="Y122" s="40"/>
      <c r="Z122" s="38" t="s">
        <v>1087</v>
      </c>
      <c r="AA122" s="38" t="s">
        <v>1088</v>
      </c>
      <c r="AB122" s="40"/>
      <c r="AC122" s="40"/>
      <c r="AD122" s="40"/>
      <c r="AE122" s="40"/>
      <c r="AF122" s="40"/>
      <c r="AG122" s="40"/>
      <c r="AH122" s="40"/>
      <c r="AI122" s="40"/>
    </row>
    <row r="123" ht="63.75" customHeight="1">
      <c r="A123" s="35"/>
      <c r="B123" s="36" t="s">
        <v>1089</v>
      </c>
      <c r="C123" s="37" t="s">
        <v>44</v>
      </c>
      <c r="D123" s="38" t="s">
        <v>1090</v>
      </c>
      <c r="E123" s="39" t="s">
        <v>197</v>
      </c>
      <c r="F123" s="38" t="s">
        <v>50</v>
      </c>
      <c r="G123" s="38" t="s">
        <v>302</v>
      </c>
      <c r="H123" s="38" t="s">
        <v>921</v>
      </c>
      <c r="I123" s="40"/>
      <c r="J123" s="40"/>
      <c r="K123" s="40"/>
      <c r="L123" s="40"/>
      <c r="M123" s="40"/>
      <c r="N123" s="38" t="s">
        <v>1091</v>
      </c>
      <c r="O123" s="38" t="s">
        <v>99</v>
      </c>
      <c r="P123" s="38" t="s">
        <v>1047</v>
      </c>
      <c r="Q123" s="40"/>
      <c r="R123" s="40"/>
      <c r="S123" s="40"/>
      <c r="T123" s="38" t="s">
        <v>1092</v>
      </c>
      <c r="U123" s="46"/>
      <c r="V123" s="40"/>
      <c r="W123" s="40"/>
      <c r="X123" s="40"/>
      <c r="Y123" s="40"/>
      <c r="Z123" s="38" t="s">
        <v>1093</v>
      </c>
      <c r="AA123" s="38" t="s">
        <v>1094</v>
      </c>
      <c r="AB123" s="40"/>
      <c r="AC123" s="40"/>
      <c r="AD123" s="40"/>
      <c r="AE123" s="40"/>
      <c r="AF123" s="40"/>
      <c r="AG123" s="40"/>
      <c r="AH123" s="40"/>
      <c r="AI123" s="40"/>
    </row>
    <row r="124" ht="63.75" customHeight="1">
      <c r="A124" s="35"/>
      <c r="B124" s="36" t="s">
        <v>1095</v>
      </c>
      <c r="C124" s="37" t="s">
        <v>44</v>
      </c>
      <c r="D124" s="38" t="s">
        <v>1090</v>
      </c>
      <c r="E124" s="39" t="s">
        <v>197</v>
      </c>
      <c r="F124" s="38" t="s">
        <v>50</v>
      </c>
      <c r="G124" s="38" t="s">
        <v>302</v>
      </c>
      <c r="H124" s="38" t="s">
        <v>780</v>
      </c>
      <c r="I124" s="40"/>
      <c r="J124" s="40"/>
      <c r="K124" s="40"/>
      <c r="L124" s="40"/>
      <c r="M124" s="40"/>
      <c r="N124" s="53">
        <v>32256.0</v>
      </c>
      <c r="O124" s="38" t="s">
        <v>99</v>
      </c>
      <c r="P124" s="38" t="s">
        <v>1096</v>
      </c>
      <c r="Q124" s="40"/>
      <c r="R124" s="40"/>
      <c r="S124" s="40"/>
      <c r="T124" s="38" t="s">
        <v>1097</v>
      </c>
      <c r="U124" s="46"/>
      <c r="V124" s="40"/>
      <c r="W124" s="40"/>
      <c r="X124" s="40"/>
      <c r="Y124" s="40"/>
      <c r="Z124" s="38" t="s">
        <v>1098</v>
      </c>
      <c r="AA124" s="38" t="s">
        <v>1094</v>
      </c>
      <c r="AB124" s="40"/>
      <c r="AC124" s="40"/>
      <c r="AD124" s="40"/>
      <c r="AE124" s="40"/>
      <c r="AF124" s="40"/>
      <c r="AG124" s="40"/>
      <c r="AH124" s="40"/>
      <c r="AI124" s="40"/>
    </row>
    <row r="125" ht="63.75" customHeight="1">
      <c r="A125" s="35"/>
      <c r="B125" s="36" t="s">
        <v>1099</v>
      </c>
      <c r="C125" s="37" t="s">
        <v>93</v>
      </c>
      <c r="D125" s="38" t="s">
        <v>1100</v>
      </c>
      <c r="E125" s="39" t="s">
        <v>197</v>
      </c>
      <c r="F125" s="38" t="s">
        <v>50</v>
      </c>
      <c r="G125" s="38" t="s">
        <v>302</v>
      </c>
      <c r="H125" s="38" t="s">
        <v>921</v>
      </c>
      <c r="I125" s="40"/>
      <c r="J125" s="40"/>
      <c r="K125" s="40"/>
      <c r="L125" s="40"/>
      <c r="M125" s="40"/>
      <c r="N125" s="53">
        <v>38178.0</v>
      </c>
      <c r="O125" s="38" t="s">
        <v>99</v>
      </c>
      <c r="P125" s="38" t="s">
        <v>1101</v>
      </c>
      <c r="Q125" s="40"/>
      <c r="R125" s="40"/>
      <c r="S125" s="40"/>
      <c r="T125" s="38" t="s">
        <v>1102</v>
      </c>
      <c r="U125" s="46"/>
      <c r="V125" s="40"/>
      <c r="W125" s="40"/>
      <c r="X125" s="40"/>
      <c r="Y125" s="40"/>
      <c r="Z125" s="38" t="s">
        <v>1103</v>
      </c>
      <c r="AA125" s="38" t="s">
        <v>1104</v>
      </c>
      <c r="AB125" s="40"/>
      <c r="AC125" s="40"/>
      <c r="AD125" s="40"/>
      <c r="AE125" s="40"/>
      <c r="AF125" s="40"/>
      <c r="AG125" s="40"/>
      <c r="AH125" s="40"/>
      <c r="AI125" s="40"/>
    </row>
    <row r="126" ht="63.75" customHeight="1">
      <c r="A126" s="35"/>
      <c r="B126" s="36" t="s">
        <v>1105</v>
      </c>
      <c r="C126" s="37" t="s">
        <v>44</v>
      </c>
      <c r="D126" s="38" t="s">
        <v>1106</v>
      </c>
      <c r="E126" s="39" t="s">
        <v>197</v>
      </c>
      <c r="F126" s="38" t="s">
        <v>50</v>
      </c>
      <c r="G126" s="38" t="s">
        <v>302</v>
      </c>
      <c r="H126" s="38" t="s">
        <v>921</v>
      </c>
      <c r="I126" s="40"/>
      <c r="J126" s="40"/>
      <c r="K126" s="40"/>
      <c r="L126" s="40"/>
      <c r="M126" s="40"/>
      <c r="N126" s="53">
        <v>40208.0</v>
      </c>
      <c r="O126" s="38" t="s">
        <v>99</v>
      </c>
      <c r="P126" s="38" t="s">
        <v>1047</v>
      </c>
      <c r="Q126" s="40"/>
      <c r="R126" s="40"/>
      <c r="S126" s="40"/>
      <c r="T126" s="3" t="s">
        <v>1107</v>
      </c>
      <c r="U126" s="46"/>
      <c r="V126" s="40"/>
      <c r="W126" s="40"/>
      <c r="X126" s="40"/>
      <c r="Y126" s="40"/>
      <c r="Z126" s="38" t="s">
        <v>1108</v>
      </c>
      <c r="AA126" s="38" t="s">
        <v>1109</v>
      </c>
      <c r="AB126" s="40"/>
      <c r="AC126" s="40"/>
      <c r="AD126" s="40"/>
      <c r="AE126" s="40"/>
      <c r="AF126" s="40"/>
      <c r="AG126" s="40"/>
      <c r="AH126" s="40"/>
      <c r="AI126" s="40"/>
    </row>
    <row r="127" ht="63.75" customHeight="1">
      <c r="A127" s="35"/>
      <c r="B127" s="36" t="s">
        <v>1110</v>
      </c>
      <c r="C127" s="37" t="s">
        <v>319</v>
      </c>
      <c r="D127" s="38" t="s">
        <v>1111</v>
      </c>
      <c r="E127" s="39" t="s">
        <v>197</v>
      </c>
      <c r="F127" s="38" t="s">
        <v>50</v>
      </c>
      <c r="G127" s="38" t="s">
        <v>302</v>
      </c>
      <c r="H127" s="38" t="s">
        <v>921</v>
      </c>
      <c r="I127" s="40"/>
      <c r="J127" s="40"/>
      <c r="K127" s="40"/>
      <c r="L127" s="40"/>
      <c r="M127" s="40"/>
      <c r="N127" s="53">
        <v>40205.0</v>
      </c>
      <c r="O127" s="38" t="s">
        <v>99</v>
      </c>
      <c r="P127" s="38" t="s">
        <v>1047</v>
      </c>
      <c r="Q127" s="40"/>
      <c r="R127" s="40"/>
      <c r="S127" s="40"/>
      <c r="T127" s="38" t="s">
        <v>1112</v>
      </c>
      <c r="U127" s="46"/>
      <c r="V127" s="40"/>
      <c r="W127" s="40"/>
      <c r="X127" s="40"/>
      <c r="Y127" s="40"/>
      <c r="Z127" s="38" t="s">
        <v>1113</v>
      </c>
      <c r="AA127" s="38" t="s">
        <v>1114</v>
      </c>
      <c r="AB127" s="40"/>
      <c r="AC127" s="40"/>
      <c r="AD127" s="40"/>
      <c r="AE127" s="40"/>
      <c r="AF127" s="40"/>
      <c r="AG127" s="40"/>
      <c r="AH127" s="40"/>
      <c r="AI127" s="40"/>
    </row>
    <row r="128" ht="63.75" customHeight="1">
      <c r="A128" s="35"/>
      <c r="B128" s="36" t="s">
        <v>1115</v>
      </c>
      <c r="C128" s="37" t="s">
        <v>319</v>
      </c>
      <c r="D128" s="38" t="s">
        <v>1116</v>
      </c>
      <c r="E128" s="39" t="s">
        <v>197</v>
      </c>
      <c r="F128" s="38" t="s">
        <v>50</v>
      </c>
      <c r="G128" s="38" t="s">
        <v>302</v>
      </c>
      <c r="H128" s="38" t="s">
        <v>418</v>
      </c>
      <c r="I128" s="40"/>
      <c r="J128" s="40"/>
      <c r="K128" s="40"/>
      <c r="L128" s="40"/>
      <c r="M128" s="40"/>
      <c r="N128" s="53">
        <v>32256.0</v>
      </c>
      <c r="O128" s="38" t="s">
        <v>99</v>
      </c>
      <c r="P128" s="38" t="s">
        <v>1047</v>
      </c>
      <c r="Q128" s="40"/>
      <c r="R128" s="40"/>
      <c r="S128" s="40"/>
      <c r="T128" s="38" t="s">
        <v>1117</v>
      </c>
      <c r="U128" s="46"/>
      <c r="V128" s="40"/>
      <c r="W128" s="40"/>
      <c r="X128" s="40"/>
      <c r="Y128" s="40"/>
      <c r="Z128" s="38" t="s">
        <v>1118</v>
      </c>
      <c r="AA128" s="38" t="s">
        <v>1114</v>
      </c>
      <c r="AB128" s="40"/>
      <c r="AC128" s="40"/>
      <c r="AD128" s="40"/>
      <c r="AE128" s="40"/>
      <c r="AF128" s="40"/>
      <c r="AG128" s="40"/>
      <c r="AH128" s="40"/>
      <c r="AI128" s="40"/>
    </row>
    <row r="129" ht="63.75" customHeight="1">
      <c r="A129" s="35"/>
      <c r="B129" s="36" t="s">
        <v>1119</v>
      </c>
      <c r="C129" s="37" t="s">
        <v>319</v>
      </c>
      <c r="D129" s="38" t="s">
        <v>1120</v>
      </c>
      <c r="E129" s="39" t="s">
        <v>197</v>
      </c>
      <c r="F129" s="38" t="s">
        <v>50</v>
      </c>
      <c r="G129" s="38" t="s">
        <v>302</v>
      </c>
      <c r="H129" s="38" t="s">
        <v>921</v>
      </c>
      <c r="I129" s="40"/>
      <c r="J129" s="40"/>
      <c r="K129" s="40"/>
      <c r="L129" s="40"/>
      <c r="M129" s="40"/>
      <c r="N129" s="53">
        <v>40205.0</v>
      </c>
      <c r="O129" s="38" t="s">
        <v>99</v>
      </c>
      <c r="P129" s="38" t="s">
        <v>1047</v>
      </c>
      <c r="Q129" s="40"/>
      <c r="R129" s="40"/>
      <c r="S129" s="40"/>
      <c r="T129" s="38" t="s">
        <v>1121</v>
      </c>
      <c r="U129" s="46"/>
      <c r="V129" s="40"/>
      <c r="W129" s="40"/>
      <c r="X129" s="40"/>
      <c r="Y129" s="40"/>
      <c r="Z129" s="38" t="s">
        <v>1113</v>
      </c>
      <c r="AA129" s="38" t="s">
        <v>1122</v>
      </c>
      <c r="AB129" s="40"/>
      <c r="AC129" s="40"/>
      <c r="AD129" s="40"/>
      <c r="AE129" s="40"/>
      <c r="AF129" s="40"/>
      <c r="AG129" s="40"/>
      <c r="AH129" s="40"/>
      <c r="AI129" s="40"/>
    </row>
    <row r="130" ht="63.75" customHeight="1">
      <c r="A130" s="35"/>
      <c r="B130" s="36" t="s">
        <v>1123</v>
      </c>
      <c r="C130" s="37" t="s">
        <v>106</v>
      </c>
      <c r="D130" s="38" t="s">
        <v>1124</v>
      </c>
      <c r="E130" s="39" t="s">
        <v>197</v>
      </c>
      <c r="F130" s="38" t="s">
        <v>50</v>
      </c>
      <c r="G130" s="38" t="s">
        <v>302</v>
      </c>
      <c r="H130" s="38" t="s">
        <v>921</v>
      </c>
      <c r="I130" s="40"/>
      <c r="J130" s="40"/>
      <c r="K130" s="40"/>
      <c r="L130" s="40"/>
      <c r="M130" s="40"/>
      <c r="N130" s="53">
        <v>32310.0</v>
      </c>
      <c r="O130" s="38" t="s">
        <v>99</v>
      </c>
      <c r="P130" s="38" t="s">
        <v>1125</v>
      </c>
      <c r="Q130" s="40"/>
      <c r="R130" s="40"/>
      <c r="S130" s="40"/>
      <c r="T130" s="38" t="s">
        <v>1126</v>
      </c>
      <c r="U130" s="46"/>
      <c r="V130" s="40"/>
      <c r="W130" s="40"/>
      <c r="X130" s="40"/>
      <c r="Y130" s="40"/>
      <c r="Z130" s="38" t="s">
        <v>1127</v>
      </c>
      <c r="AA130" s="38" t="s">
        <v>1128</v>
      </c>
      <c r="AB130" s="40"/>
      <c r="AC130" s="40"/>
      <c r="AD130" s="40"/>
      <c r="AE130" s="40"/>
      <c r="AF130" s="40"/>
      <c r="AG130" s="40"/>
      <c r="AH130" s="40"/>
      <c r="AI130" s="40"/>
    </row>
    <row r="131" ht="63.75" customHeight="1">
      <c r="A131" s="35"/>
      <c r="B131" s="36" t="s">
        <v>1129</v>
      </c>
      <c r="C131" s="37" t="s">
        <v>106</v>
      </c>
      <c r="D131" s="38" t="s">
        <v>1130</v>
      </c>
      <c r="E131" s="39" t="s">
        <v>197</v>
      </c>
      <c r="F131" s="38" t="s">
        <v>50</v>
      </c>
      <c r="G131" s="38" t="s">
        <v>302</v>
      </c>
      <c r="H131" s="38" t="s">
        <v>921</v>
      </c>
      <c r="I131" s="40"/>
      <c r="J131" s="40"/>
      <c r="K131" s="40"/>
      <c r="L131" s="40"/>
      <c r="M131" s="40"/>
      <c r="N131" s="53">
        <v>38178.0</v>
      </c>
      <c r="O131" s="38" t="s">
        <v>99</v>
      </c>
      <c r="P131" s="38" t="s">
        <v>1101</v>
      </c>
      <c r="Q131" s="40"/>
      <c r="R131" s="40"/>
      <c r="S131" s="40"/>
      <c r="T131" s="38" t="s">
        <v>1102</v>
      </c>
      <c r="U131" s="46"/>
      <c r="V131" s="40"/>
      <c r="W131" s="40"/>
      <c r="X131" s="40"/>
      <c r="Y131" s="40"/>
      <c r="Z131" s="38" t="s">
        <v>1131</v>
      </c>
      <c r="AA131" s="38" t="s">
        <v>1132</v>
      </c>
      <c r="AB131" s="40"/>
      <c r="AC131" s="40"/>
      <c r="AD131" s="40"/>
      <c r="AE131" s="40"/>
      <c r="AF131" s="40"/>
      <c r="AG131" s="40"/>
      <c r="AH131" s="40"/>
      <c r="AI131" s="40"/>
    </row>
    <row r="132" ht="63.75" customHeight="1">
      <c r="A132" s="35"/>
      <c r="B132" s="36" t="s">
        <v>1133</v>
      </c>
      <c r="C132" s="37" t="s">
        <v>44</v>
      </c>
      <c r="D132" s="38" t="s">
        <v>1134</v>
      </c>
      <c r="E132" s="39" t="s">
        <v>197</v>
      </c>
      <c r="F132" s="38" t="s">
        <v>50</v>
      </c>
      <c r="G132" s="38" t="s">
        <v>302</v>
      </c>
      <c r="H132" s="38" t="s">
        <v>921</v>
      </c>
      <c r="I132" s="40"/>
      <c r="J132" s="40"/>
      <c r="K132" s="40"/>
      <c r="L132" s="40"/>
      <c r="M132" s="40"/>
      <c r="N132" s="53">
        <v>40200.0</v>
      </c>
      <c r="O132" s="38" t="s">
        <v>99</v>
      </c>
      <c r="P132" s="38" t="s">
        <v>1047</v>
      </c>
      <c r="Q132" s="40"/>
      <c r="R132" s="40"/>
      <c r="S132" s="40"/>
      <c r="T132" s="38" t="s">
        <v>1135</v>
      </c>
      <c r="U132" s="46"/>
      <c r="V132" s="40"/>
      <c r="W132" s="40"/>
      <c r="X132" s="40"/>
      <c r="Y132" s="40"/>
      <c r="Z132" s="38" t="s">
        <v>1136</v>
      </c>
      <c r="AA132" s="38" t="s">
        <v>1137</v>
      </c>
      <c r="AB132" s="40"/>
      <c r="AC132" s="40"/>
      <c r="AD132" s="40"/>
      <c r="AE132" s="40"/>
      <c r="AF132" s="40"/>
      <c r="AG132" s="40"/>
      <c r="AH132" s="40"/>
      <c r="AI132" s="40"/>
    </row>
    <row r="133" ht="63.75" customHeight="1">
      <c r="A133" s="35"/>
      <c r="B133" s="36" t="s">
        <v>1138</v>
      </c>
      <c r="C133" s="37" t="s">
        <v>515</v>
      </c>
      <c r="D133" s="38" t="s">
        <v>1139</v>
      </c>
      <c r="E133" s="39" t="s">
        <v>197</v>
      </c>
      <c r="F133" s="38" t="s">
        <v>50</v>
      </c>
      <c r="G133" s="38" t="s">
        <v>302</v>
      </c>
      <c r="H133" s="38" t="s">
        <v>921</v>
      </c>
      <c r="I133" s="40"/>
      <c r="J133" s="40"/>
      <c r="K133" s="40"/>
      <c r="L133" s="40"/>
      <c r="M133" s="40"/>
      <c r="N133" s="53">
        <v>70002.0</v>
      </c>
      <c r="O133" s="38" t="s">
        <v>99</v>
      </c>
      <c r="P133" s="38" t="s">
        <v>1125</v>
      </c>
      <c r="Q133" s="40"/>
      <c r="R133" s="40"/>
      <c r="S133" s="40"/>
      <c r="T133" s="38" t="s">
        <v>1140</v>
      </c>
      <c r="U133" s="46"/>
      <c r="V133" s="40"/>
      <c r="W133" s="40"/>
      <c r="X133" s="40"/>
      <c r="Y133" s="40"/>
      <c r="Z133" s="38" t="s">
        <v>1141</v>
      </c>
      <c r="AA133" s="38" t="s">
        <v>1142</v>
      </c>
      <c r="AB133" s="40"/>
      <c r="AC133" s="40"/>
      <c r="AD133" s="40"/>
      <c r="AE133" s="40"/>
      <c r="AF133" s="40"/>
      <c r="AG133" s="40"/>
      <c r="AH133" s="40"/>
      <c r="AI133" s="40"/>
    </row>
    <row r="134" ht="63.75" customHeight="1">
      <c r="A134" s="35"/>
      <c r="B134" s="36" t="s">
        <v>772</v>
      </c>
      <c r="C134" s="37" t="s">
        <v>44</v>
      </c>
      <c r="D134" s="38" t="s">
        <v>1143</v>
      </c>
      <c r="E134" s="39" t="s">
        <v>774</v>
      </c>
      <c r="F134" s="38" t="s">
        <v>50</v>
      </c>
      <c r="G134" s="38" t="s">
        <v>302</v>
      </c>
      <c r="H134" s="38" t="s">
        <v>921</v>
      </c>
      <c r="I134" s="40"/>
      <c r="J134" s="40"/>
      <c r="K134" s="40"/>
      <c r="L134" s="40"/>
      <c r="M134" s="40"/>
      <c r="N134" s="53">
        <v>59796.0</v>
      </c>
      <c r="O134" s="38" t="s">
        <v>99</v>
      </c>
      <c r="P134" s="38" t="s">
        <v>1144</v>
      </c>
      <c r="Q134" s="40"/>
      <c r="R134" s="40"/>
      <c r="S134" s="40"/>
      <c r="T134" s="38" t="s">
        <v>1145</v>
      </c>
      <c r="U134" s="46"/>
      <c r="V134" s="40"/>
      <c r="W134" s="40"/>
      <c r="X134" s="40"/>
      <c r="Y134" s="40"/>
      <c r="Z134" s="38" t="s">
        <v>1146</v>
      </c>
      <c r="AA134" s="38" t="s">
        <v>1147</v>
      </c>
      <c r="AC134" s="40"/>
      <c r="AD134" s="40"/>
      <c r="AE134" s="40"/>
      <c r="AF134" s="40"/>
      <c r="AG134" s="40"/>
      <c r="AH134" s="40"/>
      <c r="AI134" s="40"/>
    </row>
    <row r="135" ht="63.75" customHeight="1">
      <c r="A135" s="35"/>
      <c r="B135" s="36" t="s">
        <v>1148</v>
      </c>
      <c r="C135" s="37" t="s">
        <v>44</v>
      </c>
      <c r="D135" s="38" t="s">
        <v>1149</v>
      </c>
      <c r="E135" s="39" t="s">
        <v>774</v>
      </c>
      <c r="F135" s="38" t="s">
        <v>50</v>
      </c>
      <c r="G135" s="38" t="s">
        <v>302</v>
      </c>
      <c r="H135" s="38" t="s">
        <v>418</v>
      </c>
      <c r="I135" s="40"/>
      <c r="J135" s="40"/>
      <c r="K135" s="40"/>
      <c r="L135" s="40"/>
      <c r="M135" s="40"/>
      <c r="N135" s="53">
        <v>50400.0</v>
      </c>
      <c r="O135" s="38" t="s">
        <v>99</v>
      </c>
      <c r="P135" s="38" t="s">
        <v>1144</v>
      </c>
      <c r="Q135" s="40"/>
      <c r="R135" s="40"/>
      <c r="S135" s="40"/>
      <c r="T135" s="38" t="s">
        <v>1150</v>
      </c>
      <c r="U135" s="46"/>
      <c r="V135" s="40"/>
      <c r="W135" s="40"/>
      <c r="X135" s="40"/>
      <c r="Y135" s="40"/>
      <c r="Z135" s="38" t="s">
        <v>1151</v>
      </c>
      <c r="AA135" s="38" t="s">
        <v>1147</v>
      </c>
      <c r="AC135" s="40"/>
      <c r="AD135" s="40"/>
      <c r="AE135" s="40"/>
      <c r="AF135" s="40"/>
      <c r="AG135" s="40"/>
      <c r="AH135" s="40"/>
      <c r="AI135" s="40"/>
    </row>
    <row r="136" ht="63.75" customHeight="1">
      <c r="A136" s="35"/>
      <c r="B136" s="36" t="s">
        <v>783</v>
      </c>
      <c r="C136" s="37" t="s">
        <v>299</v>
      </c>
      <c r="D136" s="38" t="s">
        <v>1152</v>
      </c>
      <c r="E136" s="39" t="s">
        <v>774</v>
      </c>
      <c r="F136" s="38" t="s">
        <v>50</v>
      </c>
      <c r="G136" s="38" t="s">
        <v>302</v>
      </c>
      <c r="H136" s="38" t="s">
        <v>921</v>
      </c>
      <c r="I136" s="40"/>
      <c r="J136" s="40"/>
      <c r="K136" s="40"/>
      <c r="L136" s="40"/>
      <c r="M136" s="40"/>
      <c r="N136" s="53">
        <v>59796.0</v>
      </c>
      <c r="O136" s="38" t="s">
        <v>99</v>
      </c>
      <c r="P136" s="38" t="s">
        <v>1144</v>
      </c>
      <c r="Q136" s="40"/>
      <c r="R136" s="40"/>
      <c r="S136" s="40"/>
      <c r="T136" s="38" t="s">
        <v>1153</v>
      </c>
      <c r="U136" s="46"/>
      <c r="V136" s="40"/>
      <c r="W136" s="40"/>
      <c r="X136" s="40"/>
      <c r="Y136" s="40"/>
      <c r="Z136" s="38" t="s">
        <v>1154</v>
      </c>
      <c r="AA136" s="38" t="s">
        <v>1155</v>
      </c>
      <c r="AB136" s="40"/>
      <c r="AC136" s="40"/>
      <c r="AD136" s="40"/>
      <c r="AE136" s="40"/>
      <c r="AF136" s="40"/>
      <c r="AG136" s="40"/>
      <c r="AH136" s="40"/>
      <c r="AI136" s="40"/>
    </row>
    <row r="137" ht="63.75" customHeight="1">
      <c r="A137" s="35"/>
      <c r="B137" s="36" t="s">
        <v>1156</v>
      </c>
      <c r="C137" s="37" t="s">
        <v>299</v>
      </c>
      <c r="D137" s="38" t="s">
        <v>1157</v>
      </c>
      <c r="E137" s="39" t="s">
        <v>774</v>
      </c>
      <c r="F137" s="38" t="s">
        <v>50</v>
      </c>
      <c r="G137" s="38" t="s">
        <v>302</v>
      </c>
      <c r="H137" s="38" t="s">
        <v>921</v>
      </c>
      <c r="I137" s="40"/>
      <c r="J137" s="40"/>
      <c r="K137" s="40"/>
      <c r="L137" s="40"/>
      <c r="M137" s="40"/>
      <c r="N137" s="53">
        <v>59796.0</v>
      </c>
      <c r="O137" s="38" t="s">
        <v>99</v>
      </c>
      <c r="P137" s="38" t="s">
        <v>1144</v>
      </c>
      <c r="Q137" s="40"/>
      <c r="R137" s="40"/>
      <c r="S137" s="38" t="s">
        <v>1158</v>
      </c>
      <c r="T137" s="40"/>
      <c r="U137" s="46"/>
      <c r="V137" s="40"/>
      <c r="W137" s="40"/>
      <c r="X137" s="40"/>
      <c r="Y137" s="40"/>
      <c r="Z137" s="38" t="s">
        <v>1159</v>
      </c>
      <c r="AA137" s="38" t="s">
        <v>1160</v>
      </c>
      <c r="AB137" s="40"/>
      <c r="AC137" s="40"/>
      <c r="AD137" s="40"/>
      <c r="AE137" s="40"/>
      <c r="AF137" s="40"/>
      <c r="AG137" s="40"/>
      <c r="AH137" s="40"/>
      <c r="AI137" s="40"/>
    </row>
    <row r="138" ht="63.75" customHeight="1">
      <c r="A138" s="35"/>
      <c r="B138" s="36" t="s">
        <v>1161</v>
      </c>
      <c r="C138" s="37" t="s">
        <v>299</v>
      </c>
      <c r="D138" s="38" t="s">
        <v>1162</v>
      </c>
      <c r="E138" s="39" t="s">
        <v>774</v>
      </c>
      <c r="F138" s="38" t="s">
        <v>50</v>
      </c>
      <c r="G138" s="38" t="s">
        <v>302</v>
      </c>
      <c r="H138" s="38" t="s">
        <v>921</v>
      </c>
      <c r="I138" s="40"/>
      <c r="J138" s="40"/>
      <c r="K138" s="40"/>
      <c r="L138" s="40"/>
      <c r="M138" s="40"/>
      <c r="N138" s="53">
        <v>59796.0</v>
      </c>
      <c r="O138" s="38" t="s">
        <v>99</v>
      </c>
      <c r="P138" s="38" t="s">
        <v>1144</v>
      </c>
      <c r="Q138" s="40"/>
      <c r="R138" s="40"/>
      <c r="S138" s="38" t="s">
        <v>1163</v>
      </c>
      <c r="T138" s="40"/>
      <c r="U138" s="46"/>
      <c r="V138" s="40"/>
      <c r="W138" s="40"/>
      <c r="X138" s="40"/>
      <c r="Y138" s="40"/>
      <c r="Z138" s="38" t="s">
        <v>1164</v>
      </c>
      <c r="AA138" s="38" t="s">
        <v>1165</v>
      </c>
      <c r="AB138" s="40"/>
      <c r="AC138" s="40"/>
      <c r="AD138" s="40"/>
      <c r="AE138" s="40"/>
      <c r="AF138" s="40"/>
      <c r="AG138" s="40"/>
      <c r="AH138" s="40"/>
      <c r="AI138" s="40"/>
    </row>
    <row r="139" ht="63.75" customHeight="1">
      <c r="A139" s="35"/>
      <c r="B139" s="36" t="s">
        <v>1166</v>
      </c>
      <c r="C139" s="37" t="s">
        <v>44</v>
      </c>
      <c r="D139" s="38" t="s">
        <v>1167</v>
      </c>
      <c r="E139" s="39" t="s">
        <v>774</v>
      </c>
      <c r="F139" s="38" t="s">
        <v>50</v>
      </c>
      <c r="G139" s="38" t="s">
        <v>302</v>
      </c>
      <c r="H139" s="38" t="s">
        <v>921</v>
      </c>
      <c r="I139" s="40"/>
      <c r="J139" s="40"/>
      <c r="K139" s="40"/>
      <c r="L139" s="40"/>
      <c r="M139" s="40"/>
      <c r="N139" s="53">
        <v>59796.0</v>
      </c>
      <c r="O139" s="38" t="s">
        <v>99</v>
      </c>
      <c r="P139" s="38" t="s">
        <v>1144</v>
      </c>
      <c r="Q139" s="40"/>
      <c r="R139" s="40"/>
      <c r="S139" s="38" t="s">
        <v>1168</v>
      </c>
      <c r="T139" s="40"/>
      <c r="U139" s="46"/>
      <c r="V139" s="40"/>
      <c r="W139" s="40"/>
      <c r="X139" s="40"/>
      <c r="Y139" s="40"/>
      <c r="Z139" s="38" t="s">
        <v>1169</v>
      </c>
      <c r="AA139" s="38" t="s">
        <v>1170</v>
      </c>
      <c r="AB139" s="40"/>
      <c r="AC139" s="40"/>
      <c r="AD139" s="40"/>
      <c r="AE139" s="40"/>
      <c r="AF139" s="40"/>
      <c r="AG139" s="40"/>
      <c r="AH139" s="40"/>
      <c r="AI139" s="40"/>
    </row>
    <row r="140" ht="63.75" customHeight="1">
      <c r="A140" s="35"/>
      <c r="B140" s="36" t="s">
        <v>1171</v>
      </c>
      <c r="C140" s="37" t="s">
        <v>44</v>
      </c>
      <c r="D140" s="38" t="s">
        <v>1172</v>
      </c>
      <c r="E140" s="39" t="s">
        <v>774</v>
      </c>
      <c r="F140" s="38" t="s">
        <v>50</v>
      </c>
      <c r="G140" s="38" t="s">
        <v>302</v>
      </c>
      <c r="H140" s="38" t="s">
        <v>921</v>
      </c>
      <c r="I140" s="40"/>
      <c r="J140" s="40"/>
      <c r="K140" s="40"/>
      <c r="L140" s="40"/>
      <c r="M140" s="40"/>
      <c r="N140" s="53">
        <v>59796.0</v>
      </c>
      <c r="O140" s="38" t="s">
        <v>99</v>
      </c>
      <c r="P140" s="38" t="s">
        <v>1144</v>
      </c>
      <c r="Q140" s="40"/>
      <c r="R140" s="40"/>
      <c r="S140" s="38" t="s">
        <v>1173</v>
      </c>
      <c r="T140" s="40"/>
      <c r="U140" s="46"/>
      <c r="V140" s="40"/>
      <c r="W140" s="40"/>
      <c r="X140" s="40"/>
      <c r="Y140" s="40"/>
      <c r="Z140" s="38" t="s">
        <v>1174</v>
      </c>
      <c r="AA140" s="38" t="s">
        <v>1175</v>
      </c>
      <c r="AB140" s="40"/>
      <c r="AC140" s="40"/>
      <c r="AD140" s="40"/>
      <c r="AE140" s="40"/>
      <c r="AF140" s="40"/>
      <c r="AG140" s="40"/>
      <c r="AH140" s="40"/>
      <c r="AI140" s="40"/>
    </row>
    <row r="141" ht="63.75" customHeight="1">
      <c r="A141" s="35"/>
      <c r="B141" s="36" t="s">
        <v>1176</v>
      </c>
      <c r="C141" s="37" t="s">
        <v>44</v>
      </c>
      <c r="D141" s="38" t="s">
        <v>1177</v>
      </c>
      <c r="E141" s="39" t="s">
        <v>774</v>
      </c>
      <c r="F141" s="38" t="s">
        <v>50</v>
      </c>
      <c r="G141" s="38" t="s">
        <v>302</v>
      </c>
      <c r="H141" s="38" t="s">
        <v>921</v>
      </c>
      <c r="I141" s="40"/>
      <c r="J141" s="40"/>
      <c r="K141" s="40"/>
      <c r="L141" s="40"/>
      <c r="M141" s="40"/>
      <c r="N141" s="53">
        <v>59796.0</v>
      </c>
      <c r="O141" s="38" t="s">
        <v>99</v>
      </c>
      <c r="P141" s="38" t="s">
        <v>1144</v>
      </c>
      <c r="Q141" s="40"/>
      <c r="R141" s="40"/>
      <c r="S141" s="38" t="s">
        <v>1178</v>
      </c>
      <c r="U141" s="46"/>
      <c r="V141" s="40"/>
      <c r="W141" s="40"/>
      <c r="X141" s="40"/>
      <c r="Y141" s="40"/>
      <c r="Z141" s="38" t="s">
        <v>1179</v>
      </c>
      <c r="AA141" s="40"/>
      <c r="AB141" s="40"/>
      <c r="AC141" s="40"/>
      <c r="AD141" s="40"/>
      <c r="AE141" s="40"/>
      <c r="AF141" s="40"/>
      <c r="AG141" s="40"/>
      <c r="AH141" s="40"/>
      <c r="AI141" s="40"/>
    </row>
    <row r="142" ht="63.75" customHeight="1">
      <c r="A142" s="35"/>
      <c r="B142" s="36" t="s">
        <v>1180</v>
      </c>
      <c r="C142" s="37" t="s">
        <v>44</v>
      </c>
      <c r="D142" s="38" t="s">
        <v>1181</v>
      </c>
      <c r="E142" s="39" t="s">
        <v>774</v>
      </c>
      <c r="F142" s="38" t="s">
        <v>50</v>
      </c>
      <c r="G142" s="38" t="s">
        <v>302</v>
      </c>
      <c r="H142" s="38" t="s">
        <v>921</v>
      </c>
      <c r="I142" s="40"/>
      <c r="J142" s="40"/>
      <c r="K142" s="40"/>
      <c r="L142" s="40"/>
      <c r="M142" s="40"/>
      <c r="N142" s="53">
        <v>59796.0</v>
      </c>
      <c r="O142" s="38" t="s">
        <v>99</v>
      </c>
      <c r="P142" s="38" t="s">
        <v>1144</v>
      </c>
      <c r="Q142" s="40"/>
      <c r="R142" s="40"/>
      <c r="S142" s="38" t="s">
        <v>1182</v>
      </c>
      <c r="T142" s="40"/>
      <c r="U142" s="46"/>
      <c r="V142" s="40"/>
      <c r="W142" s="40"/>
      <c r="X142" s="40"/>
      <c r="Y142" s="40"/>
      <c r="Z142" s="38" t="s">
        <v>1183</v>
      </c>
      <c r="AA142" s="38" t="s">
        <v>1184</v>
      </c>
      <c r="AB142" s="40"/>
      <c r="AC142" s="40"/>
      <c r="AD142" s="40"/>
      <c r="AE142" s="40"/>
      <c r="AF142" s="40"/>
      <c r="AG142" s="40"/>
      <c r="AH142" s="40"/>
      <c r="AI142" s="40"/>
    </row>
    <row r="143" ht="63.75" customHeight="1">
      <c r="A143" s="35"/>
      <c r="B143" s="36" t="s">
        <v>1185</v>
      </c>
      <c r="C143" s="37" t="s">
        <v>44</v>
      </c>
      <c r="D143" s="38" t="s">
        <v>1186</v>
      </c>
      <c r="E143" s="39" t="s">
        <v>774</v>
      </c>
      <c r="F143" s="38" t="s">
        <v>50</v>
      </c>
      <c r="G143" s="38" t="s">
        <v>302</v>
      </c>
      <c r="H143" s="38" t="s">
        <v>921</v>
      </c>
      <c r="I143" s="40"/>
      <c r="J143" s="40"/>
      <c r="K143" s="40"/>
      <c r="L143" s="40"/>
      <c r="M143" s="40"/>
      <c r="N143" s="53">
        <v>59796.0</v>
      </c>
      <c r="O143" s="38" t="s">
        <v>99</v>
      </c>
      <c r="P143" s="38" t="s">
        <v>1144</v>
      </c>
      <c r="Q143" s="40"/>
      <c r="R143" s="40"/>
      <c r="S143" s="38" t="s">
        <v>1187</v>
      </c>
      <c r="T143" s="40"/>
      <c r="U143" s="46"/>
      <c r="V143" s="40"/>
      <c r="W143" s="40"/>
      <c r="X143" s="40"/>
      <c r="Y143" s="40"/>
      <c r="Z143" s="38" t="s">
        <v>1188</v>
      </c>
      <c r="AA143" s="38" t="s">
        <v>1189</v>
      </c>
      <c r="AB143" s="40"/>
      <c r="AC143" s="40"/>
      <c r="AD143" s="40"/>
      <c r="AE143" s="40"/>
      <c r="AF143" s="40"/>
      <c r="AG143" s="40"/>
      <c r="AH143" s="40"/>
      <c r="AI143" s="40"/>
    </row>
    <row r="144" ht="63.75" customHeight="1">
      <c r="A144" s="35"/>
      <c r="B144" s="36"/>
      <c r="C144" s="37"/>
      <c r="D144" s="38"/>
      <c r="E144" s="39"/>
      <c r="F144" s="40"/>
      <c r="G144" s="40"/>
      <c r="H144" s="40"/>
      <c r="I144" s="40"/>
      <c r="J144" s="40"/>
      <c r="K144" s="40"/>
      <c r="L144" s="40"/>
      <c r="M144" s="40"/>
      <c r="N144" s="40"/>
      <c r="O144" s="40"/>
      <c r="P144" s="40"/>
      <c r="Q144" s="40"/>
      <c r="R144" s="40"/>
      <c r="S144" s="40"/>
      <c r="T144" s="40"/>
      <c r="U144" s="46"/>
      <c r="V144" s="40"/>
      <c r="W144" s="40"/>
      <c r="X144" s="40"/>
      <c r="Y144" s="40"/>
      <c r="Z144" s="40"/>
      <c r="AA144" s="40"/>
      <c r="AB144" s="40"/>
      <c r="AC144" s="40"/>
      <c r="AD144" s="40"/>
      <c r="AE144" s="40"/>
      <c r="AF144" s="40"/>
      <c r="AG144" s="40"/>
      <c r="AH144" s="40"/>
      <c r="AI144" s="40"/>
    </row>
    <row r="145" ht="63.75" customHeight="1">
      <c r="A145" s="35"/>
      <c r="B145" s="36"/>
      <c r="C145" s="37"/>
      <c r="D145" s="38"/>
      <c r="E145" s="39"/>
      <c r="F145" s="40"/>
      <c r="G145" s="40"/>
      <c r="H145" s="40"/>
      <c r="I145" s="40"/>
      <c r="J145" s="40"/>
      <c r="K145" s="40"/>
      <c r="L145" s="40"/>
      <c r="M145" s="40"/>
      <c r="N145" s="40"/>
      <c r="O145" s="40"/>
      <c r="P145" s="40"/>
      <c r="Q145" s="40"/>
      <c r="R145" s="40"/>
      <c r="S145" s="40"/>
      <c r="T145" s="40"/>
      <c r="U145" s="46"/>
      <c r="V145" s="40"/>
      <c r="W145" s="40"/>
      <c r="X145" s="40"/>
      <c r="Y145" s="40"/>
      <c r="Z145" s="40"/>
      <c r="AA145" s="40"/>
      <c r="AB145" s="40"/>
      <c r="AC145" s="40"/>
      <c r="AD145" s="40"/>
      <c r="AE145" s="40"/>
      <c r="AF145" s="40"/>
      <c r="AG145" s="40"/>
      <c r="AH145" s="40"/>
      <c r="AI145" s="40"/>
    </row>
    <row r="146" ht="63.75" customHeight="1">
      <c r="A146" s="35"/>
      <c r="B146" s="36"/>
      <c r="C146" s="37"/>
      <c r="D146" s="38"/>
      <c r="E146" s="39"/>
      <c r="F146" s="40"/>
      <c r="G146" s="40"/>
      <c r="H146" s="40"/>
      <c r="I146" s="40"/>
      <c r="J146" s="40"/>
      <c r="K146" s="40"/>
      <c r="L146" s="40"/>
      <c r="M146" s="40"/>
      <c r="N146" s="40"/>
      <c r="O146" s="40"/>
      <c r="P146" s="40"/>
      <c r="Q146" s="40"/>
      <c r="R146" s="40"/>
      <c r="S146" s="40"/>
      <c r="T146" s="40"/>
      <c r="U146" s="46"/>
      <c r="V146" s="40"/>
      <c r="W146" s="40"/>
      <c r="X146" s="40"/>
      <c r="Y146" s="40"/>
      <c r="Z146" s="40"/>
      <c r="AA146" s="40"/>
      <c r="AB146" s="40"/>
      <c r="AC146" s="40"/>
      <c r="AD146" s="40"/>
      <c r="AE146" s="40"/>
      <c r="AF146" s="40"/>
      <c r="AG146" s="40"/>
      <c r="AH146" s="40"/>
      <c r="AI146" s="40"/>
    </row>
    <row r="147" ht="63.75" customHeight="1">
      <c r="A147" s="35"/>
      <c r="B147" s="36"/>
      <c r="C147" s="37"/>
      <c r="D147" s="38"/>
      <c r="E147" s="39"/>
      <c r="F147" s="40"/>
      <c r="G147" s="40"/>
      <c r="H147" s="40"/>
      <c r="I147" s="40"/>
      <c r="J147" s="40"/>
      <c r="K147" s="40"/>
      <c r="L147" s="40"/>
      <c r="M147" s="40"/>
      <c r="N147" s="40"/>
      <c r="O147" s="40"/>
      <c r="P147" s="40"/>
      <c r="Q147" s="40"/>
      <c r="R147" s="40"/>
      <c r="S147" s="40"/>
      <c r="T147" s="40"/>
      <c r="U147" s="46"/>
      <c r="V147" s="40"/>
      <c r="W147" s="40"/>
      <c r="X147" s="40"/>
      <c r="Y147" s="40"/>
      <c r="Z147" s="40"/>
      <c r="AA147" s="40"/>
      <c r="AB147" s="40"/>
      <c r="AC147" s="40"/>
      <c r="AD147" s="40"/>
      <c r="AE147" s="40"/>
      <c r="AF147" s="40"/>
      <c r="AG147" s="40"/>
      <c r="AH147" s="40"/>
      <c r="AI147" s="40"/>
    </row>
    <row r="148" ht="63.75" customHeight="1">
      <c r="A148" s="35"/>
      <c r="B148" s="36"/>
      <c r="C148" s="37"/>
      <c r="D148" s="38"/>
      <c r="E148" s="39"/>
      <c r="F148" s="40"/>
      <c r="G148" s="40"/>
      <c r="H148" s="40"/>
      <c r="I148" s="40"/>
      <c r="J148" s="40"/>
      <c r="K148" s="40"/>
      <c r="L148" s="40"/>
      <c r="M148" s="40"/>
      <c r="N148" s="40"/>
      <c r="O148" s="40"/>
      <c r="P148" s="40"/>
      <c r="Q148" s="40"/>
      <c r="R148" s="40"/>
      <c r="S148" s="40"/>
      <c r="T148" s="40"/>
      <c r="U148" s="46"/>
      <c r="V148" s="40"/>
      <c r="W148" s="40"/>
      <c r="X148" s="40"/>
      <c r="Y148" s="40"/>
      <c r="Z148" s="40"/>
      <c r="AA148" s="40"/>
      <c r="AB148" s="40"/>
      <c r="AC148" s="40"/>
      <c r="AD148" s="40"/>
      <c r="AE148" s="40"/>
      <c r="AF148" s="40"/>
      <c r="AG148" s="40"/>
      <c r="AH148" s="40"/>
      <c r="AI148" s="40"/>
    </row>
    <row r="149" ht="63.75" customHeight="1">
      <c r="A149" s="35"/>
      <c r="B149" s="36"/>
      <c r="C149" s="37"/>
      <c r="D149" s="38"/>
      <c r="E149" s="39"/>
      <c r="F149" s="40"/>
      <c r="G149" s="40"/>
      <c r="H149" s="40"/>
      <c r="I149" s="40"/>
      <c r="J149" s="40"/>
      <c r="K149" s="40"/>
      <c r="L149" s="40"/>
      <c r="M149" s="40"/>
      <c r="N149" s="40"/>
      <c r="O149" s="40"/>
      <c r="P149" s="40"/>
      <c r="Q149" s="40"/>
      <c r="R149" s="40"/>
      <c r="S149" s="40"/>
      <c r="T149" s="40"/>
      <c r="U149" s="46"/>
      <c r="V149" s="40"/>
      <c r="W149" s="40"/>
      <c r="X149" s="40"/>
      <c r="Y149" s="40"/>
      <c r="Z149" s="40"/>
      <c r="AA149" s="40"/>
      <c r="AB149" s="40"/>
      <c r="AC149" s="40"/>
      <c r="AD149" s="40"/>
      <c r="AE149" s="40"/>
      <c r="AF149" s="40"/>
      <c r="AG149" s="40"/>
      <c r="AH149" s="40"/>
      <c r="AI149" s="40"/>
    </row>
    <row r="150" ht="63.75" customHeight="1">
      <c r="A150" s="35"/>
      <c r="B150" s="36"/>
      <c r="C150" s="37"/>
      <c r="D150" s="38"/>
      <c r="E150" s="39"/>
      <c r="F150" s="40"/>
      <c r="G150" s="40"/>
      <c r="H150" s="40"/>
      <c r="I150" s="40"/>
      <c r="J150" s="40"/>
      <c r="K150" s="40"/>
      <c r="L150" s="40"/>
      <c r="M150" s="40"/>
      <c r="N150" s="40"/>
      <c r="O150" s="40"/>
      <c r="P150" s="40"/>
      <c r="Q150" s="40"/>
      <c r="R150" s="40"/>
      <c r="S150" s="40"/>
      <c r="T150" s="40"/>
      <c r="U150" s="46"/>
      <c r="V150" s="40"/>
      <c r="W150" s="40"/>
      <c r="X150" s="40"/>
      <c r="Y150" s="40"/>
      <c r="Z150" s="40"/>
      <c r="AA150" s="40"/>
      <c r="AB150" s="40"/>
      <c r="AC150" s="40"/>
      <c r="AD150" s="40"/>
      <c r="AE150" s="40"/>
      <c r="AF150" s="40"/>
      <c r="AG150" s="40"/>
      <c r="AH150" s="40"/>
      <c r="AI150" s="40"/>
    </row>
  </sheetData>
  <autoFilter ref="$A$1:$AI$143"/>
  <mergeCells count="22">
    <mergeCell ref="A2:A4"/>
    <mergeCell ref="B2:B4"/>
    <mergeCell ref="C2:C4"/>
    <mergeCell ref="D2:D4"/>
    <mergeCell ref="E2:E4"/>
    <mergeCell ref="F2:F4"/>
    <mergeCell ref="G2:G4"/>
    <mergeCell ref="R2:T3"/>
    <mergeCell ref="U2:W3"/>
    <mergeCell ref="X2:Y3"/>
    <mergeCell ref="Z2:Z3"/>
    <mergeCell ref="AA2:AA4"/>
    <mergeCell ref="AB2:AD3"/>
    <mergeCell ref="AE2:AG3"/>
    <mergeCell ref="AH2:AI3"/>
    <mergeCell ref="H2:H4"/>
    <mergeCell ref="I2:I4"/>
    <mergeCell ref="J2:J4"/>
    <mergeCell ref="K2:L4"/>
    <mergeCell ref="M2:M4"/>
    <mergeCell ref="N2:P3"/>
    <mergeCell ref="Q2:Q4"/>
  </mergeCells>
  <dataValidations>
    <dataValidation type="list" allowBlank="1" showErrorMessage="1" sqref="C5:C150">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E5:E150">
      <formula1>"Master,Doctoral,Unified Master,Dual Doctoral,Diploma,Certificate,Professional Master,Master's One-year,Bachelor,Foundation"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0.25"/>
    <col customWidth="1" min="2" max="2" width="52.88"/>
    <col customWidth="1" min="4" max="4" width="25.75"/>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14" t="s">
        <v>10</v>
      </c>
      <c r="B2" s="14" t="s">
        <v>11</v>
      </c>
      <c r="C2" s="14" t="s">
        <v>12</v>
      </c>
      <c r="D2" s="14" t="s">
        <v>13</v>
      </c>
      <c r="E2" s="14" t="s">
        <v>14</v>
      </c>
      <c r="F2" s="14" t="s">
        <v>15</v>
      </c>
      <c r="G2" s="14" t="s">
        <v>16</v>
      </c>
      <c r="H2" s="14" t="s">
        <v>17</v>
      </c>
      <c r="I2" s="14" t="s">
        <v>18</v>
      </c>
      <c r="J2" s="14" t="s">
        <v>19</v>
      </c>
      <c r="K2" s="17" t="s">
        <v>20</v>
      </c>
      <c r="L2" s="19"/>
      <c r="M2" s="14" t="s">
        <v>21</v>
      </c>
      <c r="N2" s="17" t="s">
        <v>22</v>
      </c>
      <c r="O2" s="22"/>
      <c r="P2" s="19"/>
      <c r="Q2" s="14" t="s">
        <v>23</v>
      </c>
      <c r="R2" s="17" t="s">
        <v>24</v>
      </c>
      <c r="S2" s="22"/>
      <c r="T2" s="19"/>
      <c r="U2" s="17" t="s">
        <v>22</v>
      </c>
      <c r="V2" s="22"/>
      <c r="W2" s="19"/>
      <c r="X2" s="17" t="s">
        <v>25</v>
      </c>
      <c r="Y2" s="22"/>
      <c r="Z2" s="14" t="s">
        <v>26</v>
      </c>
      <c r="AA2" s="14" t="s">
        <v>27</v>
      </c>
      <c r="AB2" s="17" t="s">
        <v>28</v>
      </c>
      <c r="AC2" s="22"/>
      <c r="AD2" s="19"/>
      <c r="AE2" s="17" t="s">
        <v>29</v>
      </c>
      <c r="AF2" s="22"/>
      <c r="AG2" s="19"/>
      <c r="AH2" s="17" t="s">
        <v>30</v>
      </c>
      <c r="AI2" s="19"/>
    </row>
    <row r="3">
      <c r="A3" s="25"/>
      <c r="B3" s="25"/>
      <c r="C3" s="25"/>
      <c r="D3" s="25"/>
      <c r="E3" s="25"/>
      <c r="F3" s="25"/>
      <c r="G3" s="25"/>
      <c r="H3" s="25"/>
      <c r="I3" s="25"/>
      <c r="J3" s="25"/>
      <c r="K3" s="26"/>
      <c r="L3" s="27"/>
      <c r="M3" s="25"/>
      <c r="N3" s="28"/>
      <c r="O3" s="29"/>
      <c r="P3" s="30"/>
      <c r="Q3" s="25"/>
      <c r="R3" s="28"/>
      <c r="S3" s="29"/>
      <c r="T3" s="30"/>
      <c r="U3" s="28"/>
      <c r="V3" s="29"/>
      <c r="W3" s="30"/>
      <c r="X3" s="28"/>
      <c r="Y3" s="29"/>
      <c r="Z3" s="31"/>
      <c r="AA3" s="25"/>
      <c r="AB3" s="28"/>
      <c r="AC3" s="29"/>
      <c r="AD3" s="30"/>
      <c r="AE3" s="28"/>
      <c r="AF3" s="29"/>
      <c r="AG3" s="30"/>
      <c r="AH3" s="28"/>
      <c r="AI3" s="30"/>
    </row>
    <row r="4">
      <c r="A4" s="31"/>
      <c r="B4" s="31"/>
      <c r="C4" s="31"/>
      <c r="D4" s="31"/>
      <c r="E4" s="31"/>
      <c r="F4" s="31"/>
      <c r="G4" s="31"/>
      <c r="H4" s="31"/>
      <c r="I4" s="31"/>
      <c r="J4" s="31"/>
      <c r="K4" s="28"/>
      <c r="L4" s="30"/>
      <c r="M4" s="31"/>
      <c r="N4" s="32" t="s">
        <v>31</v>
      </c>
      <c r="O4" s="14" t="s">
        <v>32</v>
      </c>
      <c r="P4" s="14" t="s">
        <v>19</v>
      </c>
      <c r="Q4" s="31"/>
      <c r="R4" s="32" t="s">
        <v>33</v>
      </c>
      <c r="S4" s="32" t="s">
        <v>34</v>
      </c>
      <c r="T4" s="32" t="s">
        <v>35</v>
      </c>
      <c r="U4" s="32" t="s">
        <v>31</v>
      </c>
      <c r="V4" s="14" t="s">
        <v>32</v>
      </c>
      <c r="W4" s="14" t="s">
        <v>19</v>
      </c>
      <c r="X4" s="32" t="s">
        <v>31</v>
      </c>
      <c r="Y4" s="32" t="s">
        <v>32</v>
      </c>
      <c r="Z4" s="32" t="s">
        <v>36</v>
      </c>
      <c r="AA4" s="31"/>
      <c r="AB4" s="32" t="s">
        <v>37</v>
      </c>
      <c r="AC4" s="32" t="s">
        <v>38</v>
      </c>
      <c r="AD4" s="32" t="s">
        <v>39</v>
      </c>
      <c r="AE4" s="32" t="s">
        <v>40</v>
      </c>
      <c r="AF4" s="32" t="s">
        <v>38</v>
      </c>
      <c r="AG4" s="32" t="s">
        <v>41</v>
      </c>
      <c r="AH4" s="2"/>
      <c r="AI4" s="2"/>
    </row>
    <row r="5" ht="63.75" customHeight="1">
      <c r="A5" s="34"/>
      <c r="B5" s="36" t="s">
        <v>125</v>
      </c>
      <c r="C5" s="37" t="s">
        <v>131</v>
      </c>
      <c r="D5" s="38" t="s">
        <v>136</v>
      </c>
      <c r="E5" s="55" t="s">
        <v>111</v>
      </c>
      <c r="F5" s="38" t="s">
        <v>50</v>
      </c>
      <c r="G5" s="38" t="s">
        <v>143</v>
      </c>
      <c r="H5" s="38" t="s">
        <v>144</v>
      </c>
      <c r="I5" s="38"/>
      <c r="J5" s="38" t="s">
        <v>114</v>
      </c>
      <c r="K5" s="38"/>
      <c r="L5" s="40"/>
      <c r="M5" s="38" t="s">
        <v>146</v>
      </c>
      <c r="N5" s="53">
        <v>74900.0</v>
      </c>
      <c r="O5" s="38" t="s">
        <v>147</v>
      </c>
      <c r="P5" s="38" t="s">
        <v>114</v>
      </c>
      <c r="Q5" s="38" t="s">
        <v>149</v>
      </c>
      <c r="R5" s="40"/>
      <c r="S5" s="40"/>
      <c r="T5" s="59" t="s">
        <v>152</v>
      </c>
      <c r="U5" s="53">
        <f>74900*8</f>
        <v>599200</v>
      </c>
      <c r="V5" s="38" t="s">
        <v>147</v>
      </c>
      <c r="W5" s="38" t="s">
        <v>165</v>
      </c>
      <c r="X5" s="38" t="s">
        <v>166</v>
      </c>
      <c r="Y5" s="38" t="s">
        <v>167</v>
      </c>
      <c r="Z5" s="38" t="s">
        <v>169</v>
      </c>
      <c r="AA5" s="38" t="s">
        <v>170</v>
      </c>
      <c r="AB5" s="40"/>
      <c r="AC5" s="40"/>
      <c r="AD5" s="40"/>
      <c r="AE5" s="40"/>
      <c r="AF5" s="40"/>
      <c r="AG5" s="40"/>
      <c r="AH5" s="40"/>
      <c r="AI5" s="40"/>
    </row>
    <row r="6" ht="63.75" customHeight="1">
      <c r="A6" s="35"/>
      <c r="B6" s="36" t="s">
        <v>174</v>
      </c>
      <c r="C6" s="37" t="s">
        <v>44</v>
      </c>
      <c r="D6" s="38" t="s">
        <v>178</v>
      </c>
      <c r="E6" s="55" t="s">
        <v>111</v>
      </c>
      <c r="F6" s="38" t="s">
        <v>50</v>
      </c>
      <c r="G6" s="38" t="s">
        <v>179</v>
      </c>
      <c r="H6" s="38" t="s">
        <v>144</v>
      </c>
      <c r="I6" s="40"/>
      <c r="J6" s="38" t="s">
        <v>114</v>
      </c>
      <c r="K6" s="40"/>
      <c r="L6" s="40"/>
      <c r="M6" s="38" t="s">
        <v>146</v>
      </c>
      <c r="N6" s="38">
        <v>74900.0</v>
      </c>
      <c r="O6" s="38" t="s">
        <v>147</v>
      </c>
      <c r="P6" s="38" t="s">
        <v>114</v>
      </c>
      <c r="Q6" s="38" t="s">
        <v>149</v>
      </c>
      <c r="R6" s="40"/>
      <c r="S6" s="40"/>
      <c r="T6" s="59" t="s">
        <v>152</v>
      </c>
      <c r="U6" s="38">
        <v>74900.0</v>
      </c>
      <c r="V6" s="38" t="s">
        <v>147</v>
      </c>
      <c r="W6" s="38" t="s">
        <v>165</v>
      </c>
      <c r="X6" s="38" t="s">
        <v>166</v>
      </c>
      <c r="Y6" s="38" t="s">
        <v>167</v>
      </c>
      <c r="Z6" s="38" t="s">
        <v>169</v>
      </c>
      <c r="AA6" s="3" t="s">
        <v>188</v>
      </c>
      <c r="AB6" s="40"/>
      <c r="AC6" s="40"/>
      <c r="AD6" s="40"/>
      <c r="AE6" s="40"/>
      <c r="AF6" s="40"/>
      <c r="AG6" s="40"/>
      <c r="AH6" s="40"/>
      <c r="AI6" s="40"/>
    </row>
    <row r="7" ht="63.75" customHeight="1">
      <c r="A7" s="35"/>
      <c r="B7" s="36" t="s">
        <v>191</v>
      </c>
      <c r="C7" s="37" t="s">
        <v>44</v>
      </c>
      <c r="D7" s="38" t="s">
        <v>196</v>
      </c>
      <c r="E7" s="39" t="s">
        <v>197</v>
      </c>
      <c r="F7" s="38" t="s">
        <v>50</v>
      </c>
      <c r="G7" s="38" t="s">
        <v>199</v>
      </c>
      <c r="H7" s="38" t="s">
        <v>144</v>
      </c>
      <c r="I7" s="40"/>
      <c r="J7" s="38" t="s">
        <v>200</v>
      </c>
      <c r="K7" s="40"/>
      <c r="L7" s="40"/>
      <c r="M7" s="38" t="s">
        <v>146</v>
      </c>
      <c r="N7" s="38">
        <v>71600.0</v>
      </c>
      <c r="O7" s="38" t="s">
        <v>147</v>
      </c>
      <c r="P7" s="38" t="s">
        <v>200</v>
      </c>
      <c r="Q7" s="38" t="s">
        <v>149</v>
      </c>
      <c r="R7" s="40"/>
      <c r="S7" s="40"/>
      <c r="T7" s="59" t="s">
        <v>152</v>
      </c>
      <c r="U7" s="38">
        <f>71600*8</f>
        <v>572800</v>
      </c>
      <c r="V7" s="38" t="s">
        <v>147</v>
      </c>
      <c r="W7" s="38" t="s">
        <v>165</v>
      </c>
      <c r="X7" s="38" t="s">
        <v>166</v>
      </c>
      <c r="Y7" s="38" t="s">
        <v>167</v>
      </c>
      <c r="Z7" s="38" t="s">
        <v>214</v>
      </c>
      <c r="AA7" s="3" t="s">
        <v>215</v>
      </c>
      <c r="AB7" s="40"/>
      <c r="AC7" s="40"/>
      <c r="AD7" s="40"/>
      <c r="AE7" s="40"/>
      <c r="AF7" s="40"/>
      <c r="AG7" s="40"/>
      <c r="AH7" s="40"/>
      <c r="AI7" s="40"/>
    </row>
    <row r="8" ht="63.75" customHeight="1">
      <c r="A8" s="35"/>
      <c r="B8" s="36" t="s">
        <v>219</v>
      </c>
      <c r="C8" s="37"/>
      <c r="D8" s="38" t="s">
        <v>221</v>
      </c>
      <c r="E8" s="39"/>
      <c r="F8" s="38" t="s">
        <v>50</v>
      </c>
      <c r="G8" s="38" t="s">
        <v>199</v>
      </c>
      <c r="H8" s="40"/>
      <c r="I8" s="40"/>
      <c r="J8" s="38" t="s">
        <v>223</v>
      </c>
      <c r="K8" s="38" t="s">
        <v>224</v>
      </c>
      <c r="L8" s="40"/>
      <c r="M8" s="40"/>
      <c r="N8" s="40"/>
      <c r="O8" s="40"/>
      <c r="P8" s="38" t="s">
        <v>223</v>
      </c>
      <c r="Q8" s="38" t="s">
        <v>227</v>
      </c>
      <c r="R8" s="40"/>
      <c r="S8" s="40"/>
      <c r="T8" s="40"/>
      <c r="U8" s="46"/>
      <c r="V8" s="40"/>
      <c r="W8" s="40"/>
      <c r="X8" s="38" t="s">
        <v>166</v>
      </c>
      <c r="Y8" s="38" t="s">
        <v>167</v>
      </c>
      <c r="Z8" s="38" t="s">
        <v>231</v>
      </c>
      <c r="AA8" s="3" t="s">
        <v>215</v>
      </c>
      <c r="AB8" s="40"/>
      <c r="AC8" s="40"/>
      <c r="AD8" s="40"/>
      <c r="AE8" s="40"/>
      <c r="AF8" s="40"/>
      <c r="AG8" s="40"/>
      <c r="AH8" s="40"/>
      <c r="AI8" s="40"/>
    </row>
    <row r="9" ht="63.75" customHeight="1">
      <c r="A9" s="35"/>
      <c r="B9" s="36" t="s">
        <v>234</v>
      </c>
      <c r="C9" s="37" t="s">
        <v>235</v>
      </c>
      <c r="D9" s="38" t="s">
        <v>237</v>
      </c>
      <c r="E9" s="39" t="s">
        <v>49</v>
      </c>
      <c r="F9" s="38" t="s">
        <v>50</v>
      </c>
      <c r="G9" s="38" t="s">
        <v>240</v>
      </c>
      <c r="H9" s="40"/>
      <c r="I9" s="40"/>
      <c r="J9" s="40"/>
      <c r="K9" s="38" t="s">
        <v>242</v>
      </c>
      <c r="L9" s="40"/>
      <c r="M9" s="40"/>
      <c r="N9" s="38">
        <v>25000.0</v>
      </c>
      <c r="O9" s="38" t="s">
        <v>147</v>
      </c>
      <c r="P9" s="40"/>
      <c r="Q9" s="38" t="s">
        <v>246</v>
      </c>
      <c r="R9" s="40"/>
      <c r="S9" s="38" t="s">
        <v>248</v>
      </c>
      <c r="T9" s="59" t="s">
        <v>249</v>
      </c>
      <c r="U9" s="46"/>
      <c r="V9" s="40"/>
      <c r="W9" s="40"/>
      <c r="X9" s="38" t="s">
        <v>166</v>
      </c>
      <c r="Y9" s="38" t="s">
        <v>167</v>
      </c>
      <c r="Z9" s="38" t="s">
        <v>259</v>
      </c>
      <c r="AA9" s="40"/>
      <c r="AB9" s="40"/>
      <c r="AC9" s="40"/>
      <c r="AD9" s="40"/>
      <c r="AE9" s="40"/>
      <c r="AF9" s="40"/>
      <c r="AG9" s="40"/>
      <c r="AH9" s="40"/>
      <c r="AI9" s="40"/>
    </row>
    <row r="10" ht="63.75" customHeight="1">
      <c r="A10" s="35"/>
      <c r="B10" s="36"/>
      <c r="C10" s="37"/>
      <c r="D10" s="38"/>
      <c r="E10" s="39"/>
      <c r="F10" s="40"/>
      <c r="G10" s="40"/>
      <c r="H10" s="40"/>
      <c r="I10" s="40"/>
      <c r="J10" s="40"/>
      <c r="K10" s="40"/>
      <c r="L10" s="40"/>
      <c r="M10" s="40"/>
      <c r="N10" s="40"/>
      <c r="O10" s="40"/>
      <c r="P10" s="40"/>
      <c r="Q10" s="40"/>
      <c r="R10" s="40"/>
      <c r="S10" s="40"/>
      <c r="T10" s="40"/>
      <c r="U10" s="46"/>
      <c r="V10" s="40"/>
      <c r="W10" s="40"/>
      <c r="X10" s="40"/>
      <c r="Y10" s="40"/>
      <c r="Z10" s="40"/>
      <c r="AA10" s="40"/>
      <c r="AB10" s="40"/>
      <c r="AC10" s="40"/>
      <c r="AD10" s="40"/>
      <c r="AE10" s="40"/>
      <c r="AF10" s="40"/>
      <c r="AG10" s="40"/>
      <c r="AH10" s="40"/>
      <c r="AI10" s="40"/>
    </row>
    <row r="11" ht="63.75" customHeight="1">
      <c r="A11" s="35" t="s">
        <v>273</v>
      </c>
      <c r="B11" s="36" t="s">
        <v>275</v>
      </c>
      <c r="C11" s="37"/>
      <c r="D11" s="38"/>
      <c r="E11" s="39"/>
      <c r="F11" s="40"/>
      <c r="G11" s="40"/>
      <c r="H11" s="40"/>
      <c r="I11" s="40"/>
      <c r="J11" s="40"/>
      <c r="K11" s="40"/>
      <c r="L11" s="40"/>
      <c r="M11" s="40"/>
      <c r="N11" s="40"/>
      <c r="O11" s="40"/>
      <c r="P11" s="68"/>
      <c r="Q11" s="40"/>
      <c r="R11" s="40"/>
      <c r="S11" s="40"/>
      <c r="U11" s="46"/>
      <c r="V11" s="40"/>
      <c r="W11" s="40"/>
      <c r="X11" s="40"/>
      <c r="Y11" s="40"/>
      <c r="Z11" s="40"/>
      <c r="AA11" s="40"/>
      <c r="AB11" s="40"/>
      <c r="AC11" s="40"/>
      <c r="AD11" s="40"/>
      <c r="AE11" s="40"/>
      <c r="AF11" s="40"/>
      <c r="AG11" s="40"/>
      <c r="AH11" s="40"/>
      <c r="AI11" s="40"/>
    </row>
    <row r="12" ht="63.75" customHeight="1">
      <c r="A12" s="35"/>
      <c r="B12" s="36"/>
      <c r="C12" s="37"/>
      <c r="D12" s="38"/>
      <c r="E12" s="39"/>
      <c r="F12" s="40"/>
      <c r="G12" s="40"/>
      <c r="H12" s="40"/>
      <c r="I12" s="40"/>
      <c r="J12" s="40"/>
      <c r="K12" s="40"/>
      <c r="L12" s="40"/>
      <c r="M12" s="40"/>
      <c r="N12" s="40"/>
      <c r="O12" s="40"/>
      <c r="P12" s="40"/>
      <c r="Q12" s="40"/>
      <c r="R12" s="40"/>
      <c r="S12" s="40"/>
      <c r="T12" s="40"/>
      <c r="U12" s="46"/>
      <c r="V12" s="40"/>
      <c r="W12" s="40"/>
      <c r="X12" s="40"/>
      <c r="Y12" s="40"/>
      <c r="Z12" s="40"/>
      <c r="AA12" s="40"/>
      <c r="AB12" s="40"/>
      <c r="AC12" s="40"/>
      <c r="AD12" s="40"/>
      <c r="AE12" s="40"/>
      <c r="AF12" s="40"/>
      <c r="AG12" s="40"/>
      <c r="AH12" s="40"/>
      <c r="AI12" s="40"/>
    </row>
  </sheetData>
  <autoFilter ref="$A$1:$AI$9"/>
  <mergeCells count="22">
    <mergeCell ref="A2:A4"/>
    <mergeCell ref="B2:B4"/>
    <mergeCell ref="C2:C4"/>
    <mergeCell ref="D2:D4"/>
    <mergeCell ref="E2:E4"/>
    <mergeCell ref="F2:F4"/>
    <mergeCell ref="G2:G4"/>
    <mergeCell ref="R2:T3"/>
    <mergeCell ref="U2:W3"/>
    <mergeCell ref="X2:Y3"/>
    <mergeCell ref="Z2:Z3"/>
    <mergeCell ref="AA2:AA4"/>
    <mergeCell ref="AB2:AD3"/>
    <mergeCell ref="AE2:AG3"/>
    <mergeCell ref="AH2:AI3"/>
    <mergeCell ref="H2:H4"/>
    <mergeCell ref="I2:I4"/>
    <mergeCell ref="J2:J4"/>
    <mergeCell ref="K2:L4"/>
    <mergeCell ref="M2:M4"/>
    <mergeCell ref="N2:P3"/>
    <mergeCell ref="Q2:Q4"/>
  </mergeCells>
  <dataValidations>
    <dataValidation type="list" allowBlank="1" showErrorMessage="1" sqref="C5:C12">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E5:E12">
      <formula1>"Master,Doctoral,Unified Master,Dual Doctoral,Diploma,Certificate,Professional Master,Master's One-year,Bachelor,Foundation"</formula1>
    </dataValidation>
  </dataValidations>
  <hyperlinks>
    <hyperlink r:id="rId1" ref="T5"/>
    <hyperlink r:id="rId2" ref="T6"/>
    <hyperlink r:id="rId3" ref="T7"/>
    <hyperlink r:id="rId4" ref="T9"/>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0.25"/>
    <col customWidth="1" min="2" max="2" width="52.88"/>
    <col customWidth="1" min="4" max="4" width="25.75"/>
    <col hidden="1" min="11" max="12" width="12.63"/>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14" t="s">
        <v>10</v>
      </c>
      <c r="B2" s="14" t="s">
        <v>11</v>
      </c>
      <c r="C2" s="14" t="s">
        <v>12</v>
      </c>
      <c r="D2" s="14" t="s">
        <v>13</v>
      </c>
      <c r="E2" s="14" t="s">
        <v>14</v>
      </c>
      <c r="F2" s="14" t="s">
        <v>15</v>
      </c>
      <c r="G2" s="14" t="s">
        <v>16</v>
      </c>
      <c r="H2" s="14" t="s">
        <v>17</v>
      </c>
      <c r="I2" s="14" t="s">
        <v>18</v>
      </c>
      <c r="J2" s="14" t="s">
        <v>19</v>
      </c>
      <c r="K2" s="17" t="s">
        <v>20</v>
      </c>
      <c r="L2" s="19"/>
      <c r="M2" s="14" t="s">
        <v>21</v>
      </c>
      <c r="N2" s="17" t="s">
        <v>22</v>
      </c>
      <c r="O2" s="22"/>
      <c r="P2" s="19"/>
      <c r="Q2" s="14" t="s">
        <v>23</v>
      </c>
      <c r="R2" s="17" t="s">
        <v>24</v>
      </c>
      <c r="S2" s="22"/>
      <c r="T2" s="19"/>
      <c r="U2" s="17" t="s">
        <v>22</v>
      </c>
      <c r="V2" s="22"/>
      <c r="W2" s="19"/>
      <c r="X2" s="17" t="s">
        <v>25</v>
      </c>
      <c r="Y2" s="22"/>
      <c r="Z2" s="14" t="s">
        <v>26</v>
      </c>
      <c r="AA2" s="14" t="s">
        <v>27</v>
      </c>
      <c r="AB2" s="17" t="s">
        <v>28</v>
      </c>
      <c r="AC2" s="22"/>
      <c r="AD2" s="19"/>
      <c r="AE2" s="17" t="s">
        <v>29</v>
      </c>
      <c r="AF2" s="22"/>
      <c r="AG2" s="19"/>
      <c r="AH2" s="17" t="s">
        <v>30</v>
      </c>
      <c r="AI2" s="19"/>
    </row>
    <row r="3">
      <c r="A3" s="25"/>
      <c r="B3" s="25"/>
      <c r="C3" s="25"/>
      <c r="D3" s="25"/>
      <c r="E3" s="25"/>
      <c r="F3" s="25"/>
      <c r="G3" s="25"/>
      <c r="H3" s="25"/>
      <c r="I3" s="25"/>
      <c r="J3" s="25"/>
      <c r="K3" s="26"/>
      <c r="L3" s="27"/>
      <c r="M3" s="25"/>
      <c r="N3" s="28"/>
      <c r="O3" s="29"/>
      <c r="P3" s="30"/>
      <c r="Q3" s="25"/>
      <c r="R3" s="28"/>
      <c r="S3" s="29"/>
      <c r="T3" s="30"/>
      <c r="U3" s="28"/>
      <c r="V3" s="29"/>
      <c r="W3" s="30"/>
      <c r="X3" s="28"/>
      <c r="Y3" s="29"/>
      <c r="Z3" s="31"/>
      <c r="AA3" s="25"/>
      <c r="AB3" s="28"/>
      <c r="AC3" s="29"/>
      <c r="AD3" s="30"/>
      <c r="AE3" s="28"/>
      <c r="AF3" s="29"/>
      <c r="AG3" s="30"/>
      <c r="AH3" s="28"/>
      <c r="AI3" s="30"/>
    </row>
    <row r="4">
      <c r="A4" s="31"/>
      <c r="B4" s="31"/>
      <c r="C4" s="31"/>
      <c r="D4" s="31"/>
      <c r="E4" s="31"/>
      <c r="F4" s="31"/>
      <c r="G4" s="31"/>
      <c r="H4" s="31"/>
      <c r="I4" s="31"/>
      <c r="J4" s="31"/>
      <c r="K4" s="28"/>
      <c r="L4" s="30"/>
      <c r="M4" s="31"/>
      <c r="N4" s="32" t="s">
        <v>31</v>
      </c>
      <c r="O4" s="14" t="s">
        <v>32</v>
      </c>
      <c r="P4" s="14" t="s">
        <v>19</v>
      </c>
      <c r="Q4" s="31"/>
      <c r="R4" s="32" t="s">
        <v>33</v>
      </c>
      <c r="S4" s="32" t="s">
        <v>34</v>
      </c>
      <c r="T4" s="32" t="s">
        <v>35</v>
      </c>
      <c r="U4" s="32" t="s">
        <v>31</v>
      </c>
      <c r="V4" s="14" t="s">
        <v>32</v>
      </c>
      <c r="W4" s="14" t="s">
        <v>19</v>
      </c>
      <c r="X4" s="32" t="s">
        <v>31</v>
      </c>
      <c r="Y4" s="32" t="s">
        <v>32</v>
      </c>
      <c r="Z4" s="32" t="s">
        <v>36</v>
      </c>
      <c r="AA4" s="31"/>
      <c r="AB4" s="32" t="s">
        <v>37</v>
      </c>
      <c r="AC4" s="32" t="s">
        <v>38</v>
      </c>
      <c r="AD4" s="32" t="s">
        <v>39</v>
      </c>
      <c r="AE4" s="32" t="s">
        <v>40</v>
      </c>
      <c r="AF4" s="32" t="s">
        <v>38</v>
      </c>
      <c r="AG4" s="32" t="s">
        <v>41</v>
      </c>
      <c r="AH4" s="2"/>
      <c r="AI4" s="2"/>
    </row>
    <row r="5" ht="63.75" customHeight="1">
      <c r="A5" s="35"/>
      <c r="B5" s="36" t="s">
        <v>567</v>
      </c>
      <c r="C5" s="37" t="s">
        <v>93</v>
      </c>
      <c r="D5" s="38" t="s">
        <v>573</v>
      </c>
      <c r="E5" s="39" t="s">
        <v>111</v>
      </c>
      <c r="F5" s="38" t="s">
        <v>50</v>
      </c>
      <c r="G5" s="38" t="s">
        <v>579</v>
      </c>
      <c r="H5" s="38"/>
      <c r="I5" s="38" t="s">
        <v>581</v>
      </c>
      <c r="J5" s="38" t="s">
        <v>114</v>
      </c>
      <c r="K5" s="40"/>
      <c r="L5" s="40"/>
      <c r="M5" s="38" t="s">
        <v>146</v>
      </c>
      <c r="N5" s="38">
        <f t="shared" ref="N5:N6" si="1">U5*8</f>
        <v>385600</v>
      </c>
      <c r="O5" s="38" t="s">
        <v>147</v>
      </c>
      <c r="P5" s="38" t="s">
        <v>114</v>
      </c>
      <c r="Q5" s="38" t="s">
        <v>585</v>
      </c>
      <c r="R5" s="40"/>
      <c r="S5" s="38"/>
      <c r="T5" s="59" t="s">
        <v>152</v>
      </c>
      <c r="U5" s="38">
        <v>48200.0</v>
      </c>
      <c r="V5" s="38" t="s">
        <v>147</v>
      </c>
      <c r="W5" s="38" t="s">
        <v>165</v>
      </c>
      <c r="X5" s="38" t="s">
        <v>592</v>
      </c>
      <c r="Y5" s="38" t="s">
        <v>167</v>
      </c>
      <c r="Z5" s="38" t="s">
        <v>594</v>
      </c>
      <c r="AA5" s="3" t="s">
        <v>596</v>
      </c>
      <c r="AB5" s="40"/>
      <c r="AC5" s="40"/>
      <c r="AD5" s="40"/>
      <c r="AE5" s="40"/>
      <c r="AF5" s="40"/>
      <c r="AG5" s="40"/>
      <c r="AH5" s="40"/>
      <c r="AI5" s="40"/>
    </row>
    <row r="6" ht="63.75" customHeight="1">
      <c r="A6" s="35"/>
      <c r="B6" s="36" t="s">
        <v>600</v>
      </c>
      <c r="C6" s="37" t="s">
        <v>44</v>
      </c>
      <c r="D6" s="38" t="s">
        <v>602</v>
      </c>
      <c r="E6" s="39" t="s">
        <v>111</v>
      </c>
      <c r="F6" s="38" t="s">
        <v>50</v>
      </c>
      <c r="G6" s="38" t="s">
        <v>603</v>
      </c>
      <c r="H6" s="38"/>
      <c r="I6" s="38" t="s">
        <v>581</v>
      </c>
      <c r="J6" s="38" t="s">
        <v>114</v>
      </c>
      <c r="K6" s="40"/>
      <c r="L6" s="40"/>
      <c r="M6" s="38" t="s">
        <v>146</v>
      </c>
      <c r="N6" s="38">
        <f t="shared" si="1"/>
        <v>385600</v>
      </c>
      <c r="O6" s="38" t="s">
        <v>147</v>
      </c>
      <c r="P6" s="38" t="s">
        <v>114</v>
      </c>
      <c r="Q6" s="38" t="s">
        <v>585</v>
      </c>
      <c r="R6" s="40"/>
      <c r="S6" s="40"/>
      <c r="T6" s="59" t="s">
        <v>152</v>
      </c>
      <c r="U6" s="38">
        <v>48200.0</v>
      </c>
      <c r="V6" s="38" t="s">
        <v>147</v>
      </c>
      <c r="W6" s="38" t="s">
        <v>165</v>
      </c>
      <c r="X6" s="38" t="s">
        <v>592</v>
      </c>
      <c r="Y6" s="38" t="s">
        <v>167</v>
      </c>
      <c r="Z6" s="38" t="s">
        <v>594</v>
      </c>
      <c r="AA6" s="3" t="s">
        <v>612</v>
      </c>
      <c r="AB6" s="40"/>
      <c r="AC6" s="40"/>
      <c r="AD6" s="40"/>
      <c r="AE6" s="40"/>
      <c r="AF6" s="40"/>
      <c r="AG6" s="40"/>
      <c r="AH6" s="40"/>
      <c r="AI6" s="40"/>
    </row>
    <row r="7" ht="63.75" customHeight="1">
      <c r="A7" s="79"/>
      <c r="B7" s="36" t="s">
        <v>600</v>
      </c>
      <c r="C7" s="37" t="s">
        <v>44</v>
      </c>
      <c r="D7" s="38" t="s">
        <v>602</v>
      </c>
      <c r="E7" s="39" t="s">
        <v>197</v>
      </c>
      <c r="F7" s="38" t="s">
        <v>50</v>
      </c>
      <c r="G7" s="38" t="s">
        <v>603</v>
      </c>
      <c r="H7" s="40"/>
      <c r="I7" s="38" t="s">
        <v>581</v>
      </c>
      <c r="J7" s="38" t="s">
        <v>618</v>
      </c>
      <c r="K7" s="38"/>
      <c r="L7" s="40"/>
      <c r="M7" s="38" t="s">
        <v>619</v>
      </c>
      <c r="N7" s="38">
        <f>U7*4</f>
        <v>184804</v>
      </c>
      <c r="O7" s="38" t="s">
        <v>147</v>
      </c>
      <c r="P7" s="38" t="s">
        <v>618</v>
      </c>
      <c r="Q7" s="38" t="s">
        <v>585</v>
      </c>
      <c r="R7" s="40"/>
      <c r="S7" s="40"/>
      <c r="T7" s="59" t="s">
        <v>152</v>
      </c>
      <c r="U7" s="38">
        <v>46201.0</v>
      </c>
      <c r="V7" s="38" t="s">
        <v>147</v>
      </c>
      <c r="W7" s="38" t="s">
        <v>165</v>
      </c>
      <c r="X7" s="38" t="s">
        <v>592</v>
      </c>
      <c r="Y7" s="38" t="s">
        <v>167</v>
      </c>
      <c r="Z7" s="38" t="s">
        <v>627</v>
      </c>
      <c r="AA7" s="3" t="s">
        <v>612</v>
      </c>
      <c r="AB7" s="40"/>
      <c r="AC7" s="40"/>
      <c r="AD7" s="40"/>
      <c r="AE7" s="40"/>
      <c r="AF7" s="40"/>
      <c r="AG7" s="40"/>
      <c r="AH7" s="40"/>
      <c r="AI7" s="40"/>
    </row>
    <row r="8" ht="63.75" customHeight="1">
      <c r="A8" s="35"/>
      <c r="B8" s="36" t="s">
        <v>631</v>
      </c>
      <c r="C8" s="37" t="s">
        <v>44</v>
      </c>
      <c r="D8" s="38" t="s">
        <v>634</v>
      </c>
      <c r="E8" s="39" t="s">
        <v>111</v>
      </c>
      <c r="F8" s="38" t="s">
        <v>50</v>
      </c>
      <c r="G8" s="38" t="s">
        <v>636</v>
      </c>
      <c r="H8" s="40"/>
      <c r="I8" s="38" t="s">
        <v>637</v>
      </c>
      <c r="J8" s="38" t="s">
        <v>114</v>
      </c>
      <c r="K8" s="40"/>
      <c r="L8" s="40"/>
      <c r="M8" s="38" t="s">
        <v>146</v>
      </c>
      <c r="N8" s="38">
        <f t="shared" ref="N8:N11" si="2">U8*8</f>
        <v>385600</v>
      </c>
      <c r="O8" s="38" t="s">
        <v>147</v>
      </c>
      <c r="P8" s="38" t="s">
        <v>114</v>
      </c>
      <c r="Q8" s="38" t="s">
        <v>585</v>
      </c>
      <c r="R8" s="40"/>
      <c r="S8" s="38"/>
      <c r="T8" s="59" t="s">
        <v>152</v>
      </c>
      <c r="U8" s="38">
        <v>48200.0</v>
      </c>
      <c r="V8" s="38" t="s">
        <v>147</v>
      </c>
      <c r="W8" s="38" t="s">
        <v>165</v>
      </c>
      <c r="X8" s="38" t="s">
        <v>592</v>
      </c>
      <c r="Y8" s="38" t="s">
        <v>167</v>
      </c>
      <c r="Z8" s="38" t="s">
        <v>643</v>
      </c>
      <c r="AA8" s="38" t="s">
        <v>644</v>
      </c>
      <c r="AB8" s="40"/>
      <c r="AC8" s="40"/>
      <c r="AD8" s="40"/>
      <c r="AE8" s="40"/>
      <c r="AF8" s="40"/>
      <c r="AG8" s="40"/>
      <c r="AH8" s="40"/>
      <c r="AI8" s="40"/>
    </row>
    <row r="9" ht="63.75" customHeight="1">
      <c r="A9" s="35"/>
      <c r="B9" s="36" t="s">
        <v>647</v>
      </c>
      <c r="C9" s="37" t="s">
        <v>106</v>
      </c>
      <c r="D9" s="38" t="s">
        <v>651</v>
      </c>
      <c r="E9" s="39" t="s">
        <v>111</v>
      </c>
      <c r="F9" s="38" t="s">
        <v>50</v>
      </c>
      <c r="G9" s="38" t="s">
        <v>653</v>
      </c>
      <c r="H9" s="40"/>
      <c r="I9" s="38" t="s">
        <v>637</v>
      </c>
      <c r="J9" s="38" t="s">
        <v>114</v>
      </c>
      <c r="K9" s="40"/>
      <c r="L9" s="40"/>
      <c r="M9" s="38" t="s">
        <v>146</v>
      </c>
      <c r="N9" s="38">
        <f t="shared" si="2"/>
        <v>443056</v>
      </c>
      <c r="O9" s="38" t="s">
        <v>147</v>
      </c>
      <c r="P9" s="38" t="s">
        <v>114</v>
      </c>
      <c r="Q9" s="38" t="s">
        <v>585</v>
      </c>
      <c r="R9" s="40"/>
      <c r="S9" s="40"/>
      <c r="T9" s="59" t="s">
        <v>152</v>
      </c>
      <c r="U9" s="38">
        <v>55382.0</v>
      </c>
      <c r="V9" s="38" t="s">
        <v>147</v>
      </c>
      <c r="W9" s="38" t="s">
        <v>165</v>
      </c>
      <c r="X9" s="38" t="s">
        <v>592</v>
      </c>
      <c r="Y9" s="38" t="s">
        <v>167</v>
      </c>
      <c r="Z9" s="38" t="s">
        <v>643</v>
      </c>
      <c r="AA9" s="38" t="s">
        <v>663</v>
      </c>
      <c r="AB9" s="40"/>
      <c r="AC9" s="40"/>
      <c r="AD9" s="40"/>
      <c r="AE9" s="40"/>
      <c r="AF9" s="40"/>
      <c r="AG9" s="40"/>
      <c r="AH9" s="40"/>
      <c r="AI9" s="40"/>
    </row>
    <row r="10" ht="63.75" customHeight="1">
      <c r="A10" s="35"/>
      <c r="B10" s="36" t="s">
        <v>666</v>
      </c>
      <c r="C10" s="37" t="s">
        <v>247</v>
      </c>
      <c r="D10" s="38" t="s">
        <v>670</v>
      </c>
      <c r="E10" s="39" t="s">
        <v>111</v>
      </c>
      <c r="F10" s="38" t="s">
        <v>50</v>
      </c>
      <c r="G10" s="38" t="s">
        <v>671</v>
      </c>
      <c r="H10" s="40"/>
      <c r="I10" s="38" t="s">
        <v>637</v>
      </c>
      <c r="J10" s="38" t="s">
        <v>114</v>
      </c>
      <c r="K10" s="40"/>
      <c r="L10" s="40"/>
      <c r="M10" s="38" t="s">
        <v>146</v>
      </c>
      <c r="N10" s="38">
        <f t="shared" si="2"/>
        <v>443056</v>
      </c>
      <c r="O10" s="38" t="s">
        <v>147</v>
      </c>
      <c r="P10" s="38" t="s">
        <v>114</v>
      </c>
      <c r="Q10" s="38" t="s">
        <v>585</v>
      </c>
      <c r="R10" s="38" t="s">
        <v>677</v>
      </c>
      <c r="S10" s="3" t="s">
        <v>678</v>
      </c>
      <c r="U10" s="38">
        <v>55382.0</v>
      </c>
      <c r="V10" s="38" t="s">
        <v>147</v>
      </c>
      <c r="W10" s="38" t="s">
        <v>165</v>
      </c>
      <c r="X10" s="38" t="s">
        <v>592</v>
      </c>
      <c r="Y10" s="38" t="s">
        <v>167</v>
      </c>
      <c r="Z10" s="38" t="s">
        <v>643</v>
      </c>
      <c r="AA10" s="38" t="s">
        <v>683</v>
      </c>
      <c r="AB10" s="40"/>
      <c r="AC10" s="40"/>
      <c r="AD10" s="40"/>
      <c r="AE10" s="40"/>
      <c r="AF10" s="40"/>
      <c r="AG10" s="40"/>
      <c r="AH10" s="40"/>
      <c r="AI10" s="40"/>
    </row>
    <row r="11" ht="63.75" customHeight="1">
      <c r="A11" s="35"/>
      <c r="B11" s="36" t="s">
        <v>685</v>
      </c>
      <c r="C11" s="37" t="s">
        <v>131</v>
      </c>
      <c r="D11" s="38" t="s">
        <v>689</v>
      </c>
      <c r="E11" s="39" t="s">
        <v>111</v>
      </c>
      <c r="F11" s="38" t="s">
        <v>50</v>
      </c>
      <c r="G11" s="38" t="s">
        <v>653</v>
      </c>
      <c r="H11" s="40"/>
      <c r="I11" s="38" t="s">
        <v>637</v>
      </c>
      <c r="J11" s="38" t="s">
        <v>114</v>
      </c>
      <c r="K11" s="40"/>
      <c r="L11" s="40"/>
      <c r="M11" s="38" t="s">
        <v>146</v>
      </c>
      <c r="N11" s="38">
        <f t="shared" si="2"/>
        <v>385600</v>
      </c>
      <c r="O11" s="38" t="s">
        <v>147</v>
      </c>
      <c r="P11" s="38" t="s">
        <v>114</v>
      </c>
      <c r="Q11" s="38" t="s">
        <v>585</v>
      </c>
      <c r="R11" s="40"/>
      <c r="S11" s="40"/>
      <c r="T11" s="59" t="s">
        <v>152</v>
      </c>
      <c r="U11" s="38">
        <v>48200.0</v>
      </c>
      <c r="V11" s="38" t="s">
        <v>147</v>
      </c>
      <c r="W11" s="38" t="s">
        <v>165</v>
      </c>
      <c r="X11" s="38" t="s">
        <v>592</v>
      </c>
      <c r="Y11" s="38" t="s">
        <v>167</v>
      </c>
      <c r="Z11" s="38" t="s">
        <v>643</v>
      </c>
      <c r="AA11" s="38" t="s">
        <v>701</v>
      </c>
      <c r="AB11" s="40"/>
      <c r="AC11" s="40"/>
      <c r="AD11" s="40"/>
      <c r="AE11" s="40"/>
      <c r="AF11" s="40"/>
      <c r="AG11" s="40"/>
      <c r="AH11" s="40"/>
      <c r="AI11" s="40"/>
    </row>
    <row r="12" ht="63.75" customHeight="1">
      <c r="A12" s="35"/>
      <c r="B12" s="36"/>
      <c r="C12" s="37"/>
      <c r="D12" s="38"/>
      <c r="E12" s="39"/>
      <c r="F12" s="40"/>
      <c r="G12" s="40"/>
      <c r="H12" s="40"/>
      <c r="I12" s="40"/>
      <c r="J12" s="40"/>
      <c r="K12" s="40"/>
      <c r="L12" s="40"/>
      <c r="M12" s="40"/>
      <c r="N12" s="40"/>
      <c r="O12" s="40"/>
      <c r="P12" s="68"/>
      <c r="Q12" s="40"/>
      <c r="R12" s="40"/>
      <c r="S12" s="40"/>
      <c r="U12" s="46"/>
      <c r="V12" s="40"/>
      <c r="W12" s="40"/>
      <c r="X12" s="40"/>
      <c r="Y12" s="40"/>
      <c r="Z12" s="40"/>
      <c r="AA12" s="40"/>
      <c r="AB12" s="40"/>
      <c r="AC12" s="40"/>
      <c r="AD12" s="40"/>
      <c r="AE12" s="40"/>
      <c r="AF12" s="40"/>
      <c r="AG12" s="40"/>
      <c r="AH12" s="40"/>
      <c r="AI12" s="40"/>
    </row>
    <row r="13" ht="63.75" customHeight="1">
      <c r="A13" s="35"/>
      <c r="B13" s="36"/>
      <c r="C13" s="37"/>
      <c r="D13" s="38"/>
      <c r="E13" s="39"/>
      <c r="F13" s="40"/>
      <c r="G13" s="40"/>
      <c r="H13" s="40"/>
      <c r="I13" s="40"/>
      <c r="J13" s="40"/>
      <c r="K13" s="40"/>
      <c r="L13" s="40"/>
      <c r="M13" s="40"/>
      <c r="N13" s="40"/>
      <c r="O13" s="40"/>
      <c r="P13" s="68"/>
      <c r="Q13" s="40"/>
      <c r="R13" s="40"/>
      <c r="S13" s="40"/>
      <c r="U13" s="46"/>
      <c r="V13" s="40"/>
      <c r="W13" s="40"/>
      <c r="X13" s="40"/>
      <c r="Y13" s="40"/>
      <c r="Z13" s="40"/>
      <c r="AA13" s="40"/>
      <c r="AB13" s="40"/>
      <c r="AC13" s="40"/>
      <c r="AD13" s="40"/>
      <c r="AE13" s="40"/>
      <c r="AF13" s="40"/>
      <c r="AG13" s="40"/>
      <c r="AH13" s="40"/>
      <c r="AI13" s="40"/>
    </row>
    <row r="14" ht="63.75" customHeight="1">
      <c r="A14" s="35"/>
      <c r="B14" s="36"/>
      <c r="C14" s="37"/>
      <c r="D14" s="38"/>
      <c r="E14" s="39"/>
      <c r="F14" s="40"/>
      <c r="G14" s="40"/>
      <c r="H14" s="40"/>
      <c r="I14" s="40"/>
      <c r="J14" s="40"/>
      <c r="K14" s="40"/>
      <c r="L14" s="40"/>
      <c r="M14" s="40"/>
      <c r="N14" s="40"/>
      <c r="O14" s="40"/>
      <c r="P14" s="68"/>
      <c r="Q14" s="40"/>
      <c r="R14" s="40"/>
      <c r="S14" s="40"/>
      <c r="U14" s="46"/>
      <c r="V14" s="40"/>
      <c r="W14" s="40"/>
      <c r="X14" s="40"/>
      <c r="Y14" s="40"/>
      <c r="Z14" s="40"/>
      <c r="AA14" s="40"/>
      <c r="AB14" s="40"/>
      <c r="AC14" s="40"/>
      <c r="AD14" s="40"/>
      <c r="AE14" s="40"/>
      <c r="AF14" s="40"/>
      <c r="AG14" s="40"/>
      <c r="AH14" s="40"/>
      <c r="AI14" s="40"/>
    </row>
    <row r="15" ht="63.75" customHeight="1">
      <c r="A15" s="35"/>
      <c r="B15" s="36"/>
      <c r="C15" s="37"/>
      <c r="D15" s="38"/>
      <c r="E15" s="39"/>
      <c r="F15" s="40"/>
      <c r="G15" s="40"/>
      <c r="H15" s="40"/>
      <c r="I15" s="40"/>
      <c r="J15" s="40"/>
      <c r="K15" s="40"/>
      <c r="L15" s="40"/>
      <c r="M15" s="40"/>
      <c r="N15" s="40"/>
      <c r="O15" s="40"/>
      <c r="P15" s="68"/>
      <c r="Q15" s="40"/>
      <c r="R15" s="40"/>
      <c r="S15" s="40"/>
      <c r="U15" s="46"/>
      <c r="V15" s="40"/>
      <c r="W15" s="40"/>
      <c r="X15" s="40"/>
      <c r="Y15" s="40"/>
      <c r="Z15" s="40"/>
      <c r="AA15" s="40"/>
      <c r="AB15" s="40"/>
      <c r="AC15" s="40"/>
      <c r="AD15" s="40"/>
      <c r="AE15" s="40"/>
      <c r="AF15" s="40"/>
      <c r="AG15" s="40"/>
      <c r="AH15" s="40"/>
      <c r="AI15" s="40"/>
    </row>
    <row r="16" ht="63.75" customHeight="1">
      <c r="A16" s="35"/>
      <c r="B16" s="36"/>
      <c r="C16" s="37"/>
      <c r="D16" s="38"/>
      <c r="E16" s="39"/>
      <c r="F16" s="40"/>
      <c r="G16" s="40"/>
      <c r="H16" s="40"/>
      <c r="I16" s="40"/>
      <c r="J16" s="40"/>
      <c r="K16" s="40"/>
      <c r="L16" s="40"/>
      <c r="M16" s="40"/>
      <c r="N16" s="40"/>
      <c r="O16" s="40"/>
      <c r="P16" s="68"/>
      <c r="Q16" s="40"/>
      <c r="R16" s="40"/>
      <c r="S16" s="40"/>
      <c r="U16" s="46"/>
      <c r="V16" s="40"/>
      <c r="W16" s="40"/>
      <c r="X16" s="40"/>
      <c r="Y16" s="40"/>
      <c r="Z16" s="40"/>
      <c r="AA16" s="40"/>
      <c r="AB16" s="40"/>
      <c r="AC16" s="40"/>
      <c r="AD16" s="40"/>
      <c r="AE16" s="40"/>
      <c r="AF16" s="40"/>
      <c r="AG16" s="40"/>
      <c r="AH16" s="40"/>
      <c r="AI16" s="40"/>
    </row>
    <row r="17" ht="63.75" customHeight="1">
      <c r="A17" s="35"/>
      <c r="B17" s="36"/>
      <c r="C17" s="37"/>
      <c r="D17" s="38"/>
      <c r="E17" s="39"/>
      <c r="F17" s="40"/>
      <c r="G17" s="40"/>
      <c r="H17" s="40"/>
      <c r="I17" s="40"/>
      <c r="J17" s="40"/>
      <c r="K17" s="40"/>
      <c r="L17" s="40"/>
      <c r="M17" s="40"/>
      <c r="N17" s="40"/>
      <c r="O17" s="40"/>
      <c r="P17" s="68"/>
      <c r="Q17" s="40"/>
      <c r="R17" s="40"/>
      <c r="S17" s="40"/>
      <c r="U17" s="46"/>
      <c r="V17" s="40"/>
      <c r="W17" s="40"/>
      <c r="X17" s="40"/>
      <c r="Y17" s="40"/>
      <c r="Z17" s="40"/>
      <c r="AA17" s="40"/>
      <c r="AB17" s="40"/>
      <c r="AC17" s="40"/>
      <c r="AD17" s="40"/>
      <c r="AE17" s="40"/>
      <c r="AF17" s="40"/>
      <c r="AG17" s="40"/>
      <c r="AH17" s="40"/>
      <c r="AI17" s="40"/>
    </row>
    <row r="18" ht="63.75" customHeight="1">
      <c r="A18" s="35"/>
      <c r="B18" s="36"/>
      <c r="C18" s="37"/>
      <c r="D18" s="38"/>
      <c r="E18" s="39"/>
      <c r="F18" s="40"/>
      <c r="G18" s="40"/>
      <c r="H18" s="40"/>
      <c r="I18" s="40"/>
      <c r="J18" s="40"/>
      <c r="K18" s="40"/>
      <c r="L18" s="40"/>
      <c r="M18" s="40"/>
      <c r="N18" s="40"/>
      <c r="O18" s="40"/>
      <c r="P18" s="68"/>
      <c r="Q18" s="40"/>
      <c r="R18" s="40"/>
      <c r="S18" s="40"/>
      <c r="U18" s="46"/>
      <c r="V18" s="40"/>
      <c r="W18" s="40"/>
      <c r="X18" s="40"/>
      <c r="Y18" s="40"/>
      <c r="Z18" s="40"/>
      <c r="AA18" s="40"/>
      <c r="AB18" s="40"/>
      <c r="AC18" s="40"/>
      <c r="AD18" s="40"/>
      <c r="AE18" s="40"/>
      <c r="AF18" s="40"/>
      <c r="AG18" s="40"/>
      <c r="AH18" s="40"/>
      <c r="AI18" s="40"/>
    </row>
    <row r="19" ht="63.75" customHeight="1">
      <c r="A19" s="35"/>
      <c r="B19" s="36"/>
      <c r="C19" s="37"/>
      <c r="D19" s="38"/>
      <c r="E19" s="39"/>
      <c r="F19" s="40"/>
      <c r="G19" s="40"/>
      <c r="H19" s="40"/>
      <c r="I19" s="40"/>
      <c r="J19" s="40"/>
      <c r="K19" s="40"/>
      <c r="L19" s="40"/>
      <c r="M19" s="40"/>
      <c r="N19" s="40"/>
      <c r="O19" s="40"/>
      <c r="P19" s="68"/>
      <c r="Q19" s="40"/>
      <c r="R19" s="40"/>
      <c r="S19" s="40"/>
      <c r="U19" s="46"/>
      <c r="V19" s="40"/>
      <c r="W19" s="40"/>
      <c r="X19" s="40"/>
      <c r="Y19" s="40"/>
      <c r="Z19" s="40"/>
      <c r="AA19" s="40"/>
      <c r="AB19" s="40"/>
      <c r="AC19" s="40"/>
      <c r="AD19" s="40"/>
      <c r="AE19" s="40"/>
      <c r="AF19" s="40"/>
      <c r="AG19" s="40"/>
      <c r="AH19" s="40"/>
      <c r="AI19" s="40"/>
    </row>
    <row r="20" ht="63.75" customHeight="1">
      <c r="A20" s="35"/>
      <c r="B20" s="36"/>
      <c r="C20" s="37"/>
      <c r="D20" s="38"/>
      <c r="E20" s="39"/>
      <c r="F20" s="40"/>
      <c r="G20" s="40"/>
      <c r="H20" s="40"/>
      <c r="I20" s="40"/>
      <c r="J20" s="40"/>
      <c r="K20" s="40"/>
      <c r="L20" s="40"/>
      <c r="M20" s="40"/>
      <c r="N20" s="40"/>
      <c r="O20" s="40"/>
      <c r="P20" s="68"/>
      <c r="Q20" s="40"/>
      <c r="R20" s="40"/>
      <c r="S20" s="40"/>
      <c r="U20" s="46"/>
      <c r="V20" s="40"/>
      <c r="W20" s="40"/>
      <c r="X20" s="40"/>
      <c r="Y20" s="40"/>
      <c r="Z20" s="40"/>
      <c r="AA20" s="40"/>
      <c r="AB20" s="40"/>
      <c r="AC20" s="40"/>
      <c r="AD20" s="40"/>
      <c r="AE20" s="40"/>
      <c r="AF20" s="40"/>
      <c r="AG20" s="40"/>
      <c r="AH20" s="40"/>
      <c r="AI20" s="40"/>
    </row>
    <row r="21" ht="63.75" customHeight="1">
      <c r="A21" s="35"/>
      <c r="B21" s="36"/>
      <c r="C21" s="37"/>
      <c r="D21" s="38"/>
      <c r="E21" s="39"/>
      <c r="F21" s="40"/>
      <c r="G21" s="40"/>
      <c r="H21" s="40"/>
      <c r="I21" s="40"/>
      <c r="J21" s="40"/>
      <c r="K21" s="40"/>
      <c r="L21" s="40"/>
      <c r="M21" s="40"/>
      <c r="N21" s="40"/>
      <c r="O21" s="40"/>
      <c r="P21" s="68"/>
      <c r="Q21" s="40"/>
      <c r="R21" s="40"/>
      <c r="S21" s="40"/>
      <c r="U21" s="46"/>
      <c r="V21" s="40"/>
      <c r="W21" s="40"/>
      <c r="X21" s="40"/>
      <c r="Y21" s="40"/>
      <c r="Z21" s="40"/>
      <c r="AA21" s="40"/>
      <c r="AB21" s="40"/>
      <c r="AC21" s="40"/>
      <c r="AD21" s="40"/>
      <c r="AE21" s="40"/>
      <c r="AF21" s="40"/>
      <c r="AG21" s="40"/>
      <c r="AH21" s="40"/>
      <c r="AI21" s="40"/>
    </row>
    <row r="22" ht="63.75" customHeight="1">
      <c r="A22" s="35"/>
      <c r="B22" s="36"/>
      <c r="C22" s="37"/>
      <c r="D22" s="38"/>
      <c r="E22" s="39"/>
      <c r="F22" s="40"/>
      <c r="G22" s="40"/>
      <c r="H22" s="40"/>
      <c r="I22" s="40"/>
      <c r="J22" s="40"/>
      <c r="K22" s="40"/>
      <c r="L22" s="40"/>
      <c r="M22" s="40"/>
      <c r="N22" s="40"/>
      <c r="O22" s="40"/>
      <c r="P22" s="68"/>
      <c r="Q22" s="40"/>
      <c r="R22" s="40"/>
      <c r="S22" s="40"/>
      <c r="U22" s="46"/>
      <c r="V22" s="40"/>
      <c r="W22" s="40"/>
      <c r="X22" s="40"/>
      <c r="Y22" s="40"/>
      <c r="Z22" s="40"/>
      <c r="AA22" s="40"/>
      <c r="AB22" s="40"/>
      <c r="AC22" s="40"/>
      <c r="AD22" s="40"/>
      <c r="AE22" s="40"/>
      <c r="AF22" s="40"/>
      <c r="AG22" s="40"/>
      <c r="AH22" s="40"/>
      <c r="AI22" s="40"/>
    </row>
    <row r="23" ht="63.75" customHeight="1">
      <c r="A23" s="35"/>
      <c r="B23" s="36"/>
      <c r="C23" s="37"/>
      <c r="D23" s="38"/>
      <c r="E23" s="39"/>
      <c r="F23" s="40"/>
      <c r="G23" s="40"/>
      <c r="H23" s="40"/>
      <c r="I23" s="40"/>
      <c r="J23" s="40"/>
      <c r="K23" s="40"/>
      <c r="L23" s="40"/>
      <c r="M23" s="40"/>
      <c r="N23" s="40"/>
      <c r="O23" s="40"/>
      <c r="P23" s="68"/>
      <c r="Q23" s="40"/>
      <c r="R23" s="40"/>
      <c r="S23" s="40"/>
      <c r="U23" s="46"/>
      <c r="V23" s="40"/>
      <c r="W23" s="40"/>
      <c r="X23" s="40"/>
      <c r="Y23" s="40"/>
      <c r="Z23" s="40"/>
      <c r="AA23" s="40"/>
      <c r="AB23" s="40"/>
      <c r="AC23" s="40"/>
      <c r="AD23" s="40"/>
      <c r="AE23" s="40"/>
      <c r="AF23" s="40"/>
      <c r="AG23" s="40"/>
      <c r="AH23" s="40"/>
      <c r="AI23" s="40"/>
    </row>
    <row r="24" ht="63.75" customHeight="1">
      <c r="A24" s="35"/>
      <c r="B24" s="36"/>
      <c r="C24" s="37"/>
      <c r="D24" s="38"/>
      <c r="E24" s="39"/>
      <c r="F24" s="40"/>
      <c r="G24" s="40"/>
      <c r="H24" s="40"/>
      <c r="I24" s="40"/>
      <c r="J24" s="40"/>
      <c r="K24" s="40"/>
      <c r="L24" s="40"/>
      <c r="M24" s="40"/>
      <c r="N24" s="40"/>
      <c r="O24" s="40"/>
      <c r="P24" s="68"/>
      <c r="Q24" s="40"/>
      <c r="R24" s="40"/>
      <c r="S24" s="40"/>
      <c r="U24" s="46"/>
      <c r="V24" s="40"/>
      <c r="W24" s="40"/>
      <c r="X24" s="40"/>
      <c r="Y24" s="40"/>
      <c r="Z24" s="40"/>
      <c r="AA24" s="40"/>
      <c r="AB24" s="40"/>
      <c r="AC24" s="40"/>
      <c r="AD24" s="40"/>
      <c r="AE24" s="40"/>
      <c r="AF24" s="40"/>
      <c r="AG24" s="40"/>
      <c r="AH24" s="40"/>
      <c r="AI24" s="40"/>
    </row>
  </sheetData>
  <autoFilter ref="$A$1:$AI$11"/>
  <mergeCells count="22">
    <mergeCell ref="A2:A4"/>
    <mergeCell ref="B2:B4"/>
    <mergeCell ref="C2:C4"/>
    <mergeCell ref="D2:D4"/>
    <mergeCell ref="E2:E4"/>
    <mergeCell ref="F2:F4"/>
    <mergeCell ref="G2:G4"/>
    <mergeCell ref="R2:T3"/>
    <mergeCell ref="U2:W3"/>
    <mergeCell ref="X2:Y3"/>
    <mergeCell ref="Z2:Z3"/>
    <mergeCell ref="AA2:AA4"/>
    <mergeCell ref="AB2:AD3"/>
    <mergeCell ref="AE2:AG3"/>
    <mergeCell ref="AH2:AI3"/>
    <mergeCell ref="H2:H4"/>
    <mergeCell ref="I2:I4"/>
    <mergeCell ref="J2:J4"/>
    <mergeCell ref="K2:L4"/>
    <mergeCell ref="M2:M4"/>
    <mergeCell ref="N2:P3"/>
    <mergeCell ref="Q2:Q4"/>
  </mergeCells>
  <dataValidations>
    <dataValidation type="list" allowBlank="1" showErrorMessage="1" sqref="C5:C24">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 type="list" allowBlank="1" showErrorMessage="1" sqref="E5:E24">
      <formula1>"Master,Doctoral,Unified Master,Dual Doctoral,Diploma,Certificate,Professional Master,Master's One-year,Bachelor,Foundation"</formula1>
    </dataValidation>
  </dataValidations>
  <hyperlinks>
    <hyperlink r:id="rId1" ref="T5"/>
    <hyperlink r:id="rId2" ref="T6"/>
    <hyperlink r:id="rId3" ref="T7"/>
    <hyperlink r:id="rId4" ref="T8"/>
    <hyperlink r:id="rId5" ref="T9"/>
    <hyperlink r:id="rId6" ref="T11"/>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13"/>
    <col customWidth="1" min="2" max="2" width="25.25"/>
    <col customWidth="1" min="3" max="3" width="21.5"/>
    <col customWidth="1" min="4" max="4" width="20.75"/>
    <col customWidth="1" min="19" max="19" width="26.38"/>
    <col customWidth="1" min="20" max="20" width="20.5"/>
    <col customWidth="1" min="26" max="26" width="22.75"/>
    <col customWidth="1" min="27" max="27" width="22.25"/>
  </cols>
  <sheetData>
    <row r="1">
      <c r="A1" s="14" t="s">
        <v>10</v>
      </c>
      <c r="B1" s="14" t="s">
        <v>11</v>
      </c>
      <c r="C1" s="14" t="s">
        <v>12</v>
      </c>
      <c r="D1" s="14" t="s">
        <v>13</v>
      </c>
      <c r="E1" s="14" t="s">
        <v>14</v>
      </c>
      <c r="F1" s="14" t="s">
        <v>15</v>
      </c>
      <c r="G1" s="14" t="s">
        <v>16</v>
      </c>
      <c r="H1" s="14" t="s">
        <v>17</v>
      </c>
      <c r="I1" s="14" t="s">
        <v>18</v>
      </c>
      <c r="J1" s="14" t="s">
        <v>19</v>
      </c>
      <c r="K1" s="17" t="s">
        <v>20</v>
      </c>
      <c r="L1" s="19"/>
      <c r="M1" s="14" t="s">
        <v>21</v>
      </c>
      <c r="N1" s="17" t="s">
        <v>22</v>
      </c>
      <c r="O1" s="22"/>
      <c r="P1" s="19"/>
      <c r="Q1" s="14" t="s">
        <v>23</v>
      </c>
      <c r="R1" s="80" t="s">
        <v>24</v>
      </c>
      <c r="S1" s="22"/>
      <c r="T1" s="19"/>
      <c r="U1" s="17" t="s">
        <v>22</v>
      </c>
      <c r="V1" s="22"/>
      <c r="W1" s="19"/>
      <c r="X1" s="17" t="s">
        <v>25</v>
      </c>
      <c r="Y1" s="22"/>
      <c r="Z1" s="14" t="s">
        <v>26</v>
      </c>
      <c r="AA1" s="14" t="s">
        <v>27</v>
      </c>
      <c r="AB1" s="17" t="s">
        <v>28</v>
      </c>
      <c r="AC1" s="22"/>
      <c r="AD1" s="19"/>
      <c r="AE1" s="17" t="s">
        <v>29</v>
      </c>
      <c r="AF1" s="22"/>
      <c r="AG1" s="19"/>
      <c r="AH1" s="17" t="s">
        <v>30</v>
      </c>
      <c r="AI1" s="19"/>
    </row>
    <row r="2">
      <c r="A2" s="25"/>
      <c r="B2" s="25"/>
      <c r="C2" s="25"/>
      <c r="D2" s="25"/>
      <c r="E2" s="25"/>
      <c r="F2" s="25"/>
      <c r="G2" s="25"/>
      <c r="H2" s="25"/>
      <c r="I2" s="25"/>
      <c r="J2" s="25"/>
      <c r="K2" s="26"/>
      <c r="L2" s="27"/>
      <c r="M2" s="25"/>
      <c r="N2" s="28"/>
      <c r="O2" s="29"/>
      <c r="P2" s="30"/>
      <c r="Q2" s="25"/>
      <c r="R2" s="28"/>
      <c r="S2" s="29"/>
      <c r="T2" s="30"/>
      <c r="U2" s="28"/>
      <c r="V2" s="29"/>
      <c r="W2" s="30"/>
      <c r="X2" s="28"/>
      <c r="Y2" s="29"/>
      <c r="Z2" s="31"/>
      <c r="AA2" s="25"/>
      <c r="AB2" s="28"/>
      <c r="AC2" s="29"/>
      <c r="AD2" s="30"/>
      <c r="AE2" s="28"/>
      <c r="AF2" s="29"/>
      <c r="AG2" s="30"/>
      <c r="AH2" s="28"/>
      <c r="AI2" s="30"/>
    </row>
    <row r="3">
      <c r="A3" s="31"/>
      <c r="B3" s="31"/>
      <c r="C3" s="31"/>
      <c r="D3" s="31"/>
      <c r="E3" s="31"/>
      <c r="F3" s="31"/>
      <c r="G3" s="31"/>
      <c r="H3" s="31"/>
      <c r="I3" s="31"/>
      <c r="J3" s="31"/>
      <c r="K3" s="28"/>
      <c r="L3" s="30"/>
      <c r="M3" s="31"/>
      <c r="N3" s="32" t="s">
        <v>31</v>
      </c>
      <c r="O3" s="32" t="s">
        <v>32</v>
      </c>
      <c r="P3" s="32" t="s">
        <v>19</v>
      </c>
      <c r="Q3" s="31"/>
      <c r="R3" s="81" t="s">
        <v>33</v>
      </c>
      <c r="S3" s="81" t="s">
        <v>34</v>
      </c>
      <c r="T3" s="81" t="s">
        <v>35</v>
      </c>
      <c r="U3" s="32" t="s">
        <v>31</v>
      </c>
      <c r="V3" s="32" t="s">
        <v>32</v>
      </c>
      <c r="W3" s="32" t="s">
        <v>19</v>
      </c>
      <c r="X3" s="32" t="s">
        <v>31</v>
      </c>
      <c r="Y3" s="32" t="s">
        <v>32</v>
      </c>
      <c r="Z3" s="32" t="s">
        <v>36</v>
      </c>
      <c r="AA3" s="31"/>
      <c r="AB3" s="32" t="s">
        <v>37</v>
      </c>
      <c r="AC3" s="32" t="s">
        <v>38</v>
      </c>
      <c r="AD3" s="32" t="s">
        <v>39</v>
      </c>
      <c r="AE3" s="32" t="s">
        <v>40</v>
      </c>
      <c r="AF3" s="32" t="s">
        <v>38</v>
      </c>
      <c r="AG3" s="32" t="s">
        <v>41</v>
      </c>
      <c r="AH3" s="32" t="s">
        <v>909</v>
      </c>
      <c r="AI3" s="32" t="s">
        <v>910</v>
      </c>
    </row>
    <row r="4" ht="18.75" customHeight="1">
      <c r="A4" s="82"/>
      <c r="B4" s="83"/>
      <c r="C4" s="84"/>
      <c r="D4" s="85"/>
      <c r="H4" s="82"/>
      <c r="S4" s="85"/>
      <c r="W4" s="86"/>
    </row>
    <row r="5" ht="66.75" customHeight="1">
      <c r="A5" s="82"/>
      <c r="B5" s="87"/>
      <c r="C5" s="84"/>
      <c r="D5" s="82"/>
      <c r="H5" s="82"/>
      <c r="S5" s="85"/>
      <c r="W5" s="86"/>
      <c r="AA5" s="85"/>
    </row>
    <row r="6" ht="60.0" customHeight="1">
      <c r="A6" s="82"/>
      <c r="B6" s="88"/>
      <c r="C6" s="84"/>
      <c r="D6" s="85"/>
      <c r="H6" s="82"/>
      <c r="W6" s="86"/>
    </row>
    <row r="7" ht="45.0" customHeight="1">
      <c r="A7" s="82"/>
      <c r="B7" s="88"/>
      <c r="C7" s="84"/>
      <c r="D7" s="85"/>
      <c r="H7" s="82"/>
      <c r="S7" s="85"/>
      <c r="W7" s="86"/>
    </row>
    <row r="8">
      <c r="A8" s="82"/>
      <c r="B8" s="87"/>
      <c r="C8" s="84"/>
      <c r="D8" s="89"/>
      <c r="H8" s="82"/>
      <c r="W8" s="86"/>
      <c r="X8" s="90"/>
    </row>
    <row r="9" ht="35.25" customHeight="1">
      <c r="A9" s="82"/>
      <c r="B9" s="87"/>
      <c r="C9" s="84"/>
      <c r="D9" s="85"/>
      <c r="H9" s="82"/>
      <c r="N9" s="90"/>
      <c r="W9" s="86"/>
      <c r="X9" s="90"/>
    </row>
    <row r="10" ht="57.0" customHeight="1">
      <c r="A10" s="82"/>
      <c r="B10" s="87"/>
      <c r="C10" s="84"/>
      <c r="H10" s="82"/>
      <c r="N10" s="90"/>
      <c r="S10" s="85"/>
      <c r="W10" s="86"/>
      <c r="X10" s="90"/>
    </row>
    <row r="11" ht="54.0" customHeight="1">
      <c r="B11" s="87"/>
      <c r="C11" s="84"/>
      <c r="H11" s="82"/>
      <c r="N11" s="90"/>
      <c r="S11" s="85"/>
      <c r="W11" s="86"/>
      <c r="X11" s="90"/>
    </row>
    <row r="12">
      <c r="B12" s="88"/>
      <c r="H12" s="82"/>
      <c r="W12" s="86"/>
      <c r="X12" s="90"/>
    </row>
    <row r="13" ht="86.25" customHeight="1">
      <c r="B13" s="87"/>
      <c r="C13" s="91"/>
      <c r="D13" s="89"/>
      <c r="E13" s="89"/>
      <c r="F13" s="89"/>
      <c r="H13" s="82"/>
      <c r="N13" s="90"/>
      <c r="S13" s="85"/>
      <c r="W13" s="86"/>
      <c r="X13" s="90"/>
      <c r="AA13" s="85"/>
    </row>
    <row r="14" ht="57.75" customHeight="1">
      <c r="B14" s="88"/>
      <c r="F14" s="89"/>
      <c r="H14" s="82"/>
      <c r="N14" s="90"/>
      <c r="S14" s="85"/>
      <c r="W14" s="86"/>
      <c r="X14" s="90"/>
    </row>
    <row r="15" ht="49.5" customHeight="1">
      <c r="B15" s="88"/>
      <c r="F15" s="89"/>
      <c r="H15" s="82"/>
      <c r="N15" s="90"/>
      <c r="S15" s="85"/>
      <c r="W15" s="86"/>
      <c r="X15" s="90"/>
      <c r="AA15" s="85"/>
    </row>
    <row r="16">
      <c r="B16" s="88"/>
      <c r="F16" s="89"/>
      <c r="H16" s="82"/>
      <c r="N16" s="90"/>
      <c r="W16" s="86"/>
      <c r="X16" s="90"/>
    </row>
    <row r="17">
      <c r="B17" s="88"/>
      <c r="N17" s="90"/>
      <c r="W17" s="86"/>
      <c r="X17" s="90"/>
    </row>
    <row r="18">
      <c r="A18" s="92"/>
      <c r="B18" s="88"/>
    </row>
    <row r="19">
      <c r="B19" s="88"/>
    </row>
    <row r="20">
      <c r="B20" s="88"/>
    </row>
    <row r="21">
      <c r="B21" s="88"/>
    </row>
    <row r="22">
      <c r="B22" s="88"/>
    </row>
    <row r="23">
      <c r="B23" s="88"/>
    </row>
    <row r="24">
      <c r="B24" s="88"/>
    </row>
    <row r="25">
      <c r="B25" s="88"/>
    </row>
    <row r="26">
      <c r="B26" s="88"/>
    </row>
    <row r="27">
      <c r="B27" s="88"/>
    </row>
    <row r="28">
      <c r="B28" s="88"/>
    </row>
    <row r="29">
      <c r="B29" s="88"/>
    </row>
    <row r="30">
      <c r="B30" s="88"/>
    </row>
    <row r="31">
      <c r="B31" s="88"/>
    </row>
    <row r="32">
      <c r="B32" s="93"/>
    </row>
    <row r="33">
      <c r="B33" s="93"/>
    </row>
    <row r="34">
      <c r="B34" s="93"/>
    </row>
    <row r="35">
      <c r="E35" s="86"/>
    </row>
    <row r="36">
      <c r="E36" s="86"/>
    </row>
    <row r="37">
      <c r="E37" s="86"/>
    </row>
    <row r="38">
      <c r="E38" s="86"/>
    </row>
    <row r="39">
      <c r="E39" s="86"/>
    </row>
    <row r="40">
      <c r="E40" s="86"/>
    </row>
    <row r="41">
      <c r="E41" s="86"/>
    </row>
    <row r="42">
      <c r="E42" s="86"/>
    </row>
    <row r="43">
      <c r="E43" s="86"/>
    </row>
    <row r="44">
      <c r="E44" s="86"/>
    </row>
    <row r="45">
      <c r="E45" s="86"/>
    </row>
    <row r="46">
      <c r="E46" s="86"/>
    </row>
    <row r="47">
      <c r="E47" s="86"/>
    </row>
    <row r="48">
      <c r="E48" s="86"/>
    </row>
    <row r="49">
      <c r="E49" s="86"/>
    </row>
    <row r="50">
      <c r="E50" s="86"/>
    </row>
    <row r="51">
      <c r="E51" s="86"/>
    </row>
    <row r="52">
      <c r="E52" s="86"/>
    </row>
    <row r="53">
      <c r="E53" s="86"/>
    </row>
    <row r="54">
      <c r="E54" s="86"/>
    </row>
    <row r="55">
      <c r="E55" s="86"/>
    </row>
    <row r="56">
      <c r="E56" s="86"/>
    </row>
    <row r="57">
      <c r="E57" s="86"/>
    </row>
    <row r="58">
      <c r="E58" s="86"/>
    </row>
    <row r="59">
      <c r="E59" s="86"/>
    </row>
    <row r="60">
      <c r="E60" s="86"/>
    </row>
    <row r="61">
      <c r="E61" s="86"/>
    </row>
    <row r="62">
      <c r="E62" s="86"/>
    </row>
    <row r="63">
      <c r="E63" s="86"/>
    </row>
    <row r="64">
      <c r="E64" s="86"/>
    </row>
    <row r="65">
      <c r="E65" s="86"/>
    </row>
    <row r="66">
      <c r="E66" s="86"/>
    </row>
    <row r="67">
      <c r="E67" s="86"/>
    </row>
    <row r="68">
      <c r="E68" s="86"/>
    </row>
    <row r="69">
      <c r="E69" s="86"/>
    </row>
    <row r="70">
      <c r="E70" s="86"/>
    </row>
    <row r="71">
      <c r="E71" s="86"/>
    </row>
    <row r="72">
      <c r="E72" s="86"/>
    </row>
    <row r="73">
      <c r="E73" s="86"/>
    </row>
    <row r="74">
      <c r="E74" s="86"/>
    </row>
    <row r="75">
      <c r="E75" s="86"/>
    </row>
    <row r="76">
      <c r="E76" s="86"/>
    </row>
    <row r="77">
      <c r="E77" s="86"/>
    </row>
    <row r="78">
      <c r="E78" s="86"/>
    </row>
    <row r="79">
      <c r="E79" s="86"/>
    </row>
    <row r="80">
      <c r="E80" s="86"/>
    </row>
    <row r="81">
      <c r="E81" s="86"/>
    </row>
    <row r="82">
      <c r="E82" s="86"/>
    </row>
    <row r="83">
      <c r="E83" s="86"/>
    </row>
    <row r="84">
      <c r="E84" s="86"/>
    </row>
    <row r="85">
      <c r="E85" s="86"/>
    </row>
    <row r="86">
      <c r="E86" s="86"/>
    </row>
    <row r="87">
      <c r="E87" s="86"/>
    </row>
    <row r="88">
      <c r="E88" s="86"/>
    </row>
    <row r="89">
      <c r="E89" s="86"/>
    </row>
    <row r="90">
      <c r="E90" s="86"/>
    </row>
    <row r="91">
      <c r="E91" s="86"/>
    </row>
    <row r="92">
      <c r="E92" s="86"/>
    </row>
    <row r="93">
      <c r="E93" s="86"/>
    </row>
    <row r="94">
      <c r="E94" s="86"/>
    </row>
    <row r="95">
      <c r="E95" s="86"/>
    </row>
    <row r="96">
      <c r="E96" s="86"/>
    </row>
    <row r="97">
      <c r="E97" s="86"/>
    </row>
    <row r="98">
      <c r="E98" s="86"/>
    </row>
    <row r="99">
      <c r="E99" s="86"/>
    </row>
    <row r="100">
      <c r="E100" s="86"/>
    </row>
    <row r="101">
      <c r="E101" s="86"/>
    </row>
    <row r="102">
      <c r="E102" s="86"/>
    </row>
    <row r="103">
      <c r="E103" s="86"/>
    </row>
    <row r="104">
      <c r="E104" s="86"/>
    </row>
    <row r="105">
      <c r="E105" s="86"/>
    </row>
    <row r="106">
      <c r="E106" s="86"/>
    </row>
    <row r="107">
      <c r="E107" s="86"/>
    </row>
    <row r="108">
      <c r="E108" s="86"/>
    </row>
    <row r="109">
      <c r="E109" s="86"/>
    </row>
    <row r="110">
      <c r="E110" s="86"/>
    </row>
    <row r="111">
      <c r="E111" s="86"/>
    </row>
    <row r="112">
      <c r="E112" s="86"/>
    </row>
    <row r="113">
      <c r="E113" s="86"/>
    </row>
    <row r="114">
      <c r="E114" s="86"/>
    </row>
    <row r="115">
      <c r="E115" s="86"/>
    </row>
    <row r="116">
      <c r="E116" s="86"/>
    </row>
    <row r="117">
      <c r="E117" s="86"/>
    </row>
    <row r="118">
      <c r="E118" s="86"/>
    </row>
    <row r="119">
      <c r="E119" s="86"/>
    </row>
    <row r="120">
      <c r="E120" s="86"/>
    </row>
    <row r="121">
      <c r="E121" s="86"/>
    </row>
    <row r="122">
      <c r="E122" s="86"/>
    </row>
    <row r="123">
      <c r="E123" s="86"/>
    </row>
    <row r="124">
      <c r="E124" s="86"/>
    </row>
    <row r="125">
      <c r="E125" s="86"/>
    </row>
    <row r="126">
      <c r="E126" s="86"/>
    </row>
    <row r="127">
      <c r="E127" s="86"/>
    </row>
    <row r="128">
      <c r="E128" s="86"/>
    </row>
    <row r="129">
      <c r="E129" s="86"/>
    </row>
    <row r="130">
      <c r="E130" s="86"/>
    </row>
    <row r="131">
      <c r="E131" s="86"/>
    </row>
    <row r="132">
      <c r="E132" s="86"/>
    </row>
    <row r="133">
      <c r="E133" s="86"/>
    </row>
    <row r="134">
      <c r="E134" s="86"/>
    </row>
    <row r="135">
      <c r="E135" s="86"/>
    </row>
    <row r="136">
      <c r="E136" s="86"/>
    </row>
    <row r="137">
      <c r="E137" s="86"/>
    </row>
    <row r="138">
      <c r="E138" s="86"/>
    </row>
    <row r="139">
      <c r="E139" s="86"/>
    </row>
    <row r="140">
      <c r="E140" s="86"/>
    </row>
    <row r="141">
      <c r="E141" s="86"/>
    </row>
    <row r="142">
      <c r="E142" s="86"/>
    </row>
    <row r="143">
      <c r="E143" s="86"/>
    </row>
    <row r="144">
      <c r="E144" s="86"/>
    </row>
    <row r="145">
      <c r="E145" s="86"/>
    </row>
    <row r="146">
      <c r="E146" s="86"/>
    </row>
    <row r="147">
      <c r="E147" s="86"/>
    </row>
    <row r="148">
      <c r="E148" s="86"/>
    </row>
    <row r="149">
      <c r="E149" s="86"/>
    </row>
    <row r="150">
      <c r="E150" s="86"/>
    </row>
    <row r="151">
      <c r="E151" s="86"/>
    </row>
    <row r="152">
      <c r="E152" s="86"/>
    </row>
    <row r="153">
      <c r="E153" s="86"/>
    </row>
    <row r="154">
      <c r="E154" s="86"/>
    </row>
    <row r="155">
      <c r="E155" s="86"/>
    </row>
    <row r="156">
      <c r="E156" s="86"/>
    </row>
    <row r="157">
      <c r="E157" s="86"/>
    </row>
    <row r="158">
      <c r="E158" s="86"/>
    </row>
    <row r="159">
      <c r="E159" s="86"/>
    </row>
    <row r="160">
      <c r="E160" s="86"/>
    </row>
    <row r="161">
      <c r="E161" s="86"/>
    </row>
    <row r="162">
      <c r="E162" s="86"/>
    </row>
    <row r="163">
      <c r="E163" s="86"/>
    </row>
    <row r="164">
      <c r="E164" s="86"/>
    </row>
    <row r="165">
      <c r="E165" s="86"/>
    </row>
    <row r="166">
      <c r="E166" s="86"/>
    </row>
    <row r="167">
      <c r="E167" s="86"/>
    </row>
    <row r="168">
      <c r="E168" s="86"/>
    </row>
    <row r="169">
      <c r="E169" s="86"/>
    </row>
    <row r="170">
      <c r="E170" s="86"/>
    </row>
    <row r="171">
      <c r="E171" s="86"/>
    </row>
    <row r="172">
      <c r="E172" s="86"/>
    </row>
    <row r="173">
      <c r="E173" s="86"/>
    </row>
    <row r="174">
      <c r="E174" s="86"/>
    </row>
    <row r="175">
      <c r="E175" s="86"/>
    </row>
    <row r="176">
      <c r="E176" s="86"/>
    </row>
    <row r="177">
      <c r="E177" s="86"/>
    </row>
    <row r="178">
      <c r="E178" s="86"/>
    </row>
    <row r="179">
      <c r="E179" s="86"/>
    </row>
    <row r="180">
      <c r="E180" s="86"/>
    </row>
    <row r="181">
      <c r="E181" s="86"/>
    </row>
    <row r="182">
      <c r="E182" s="86"/>
    </row>
    <row r="183">
      <c r="E183" s="86"/>
    </row>
    <row r="184">
      <c r="E184" s="86"/>
    </row>
    <row r="185">
      <c r="E185" s="86"/>
    </row>
    <row r="186">
      <c r="E186" s="86"/>
    </row>
    <row r="187">
      <c r="E187" s="86"/>
    </row>
    <row r="188">
      <c r="E188" s="86"/>
    </row>
    <row r="189">
      <c r="E189" s="86"/>
    </row>
    <row r="190">
      <c r="E190" s="86"/>
    </row>
    <row r="191">
      <c r="E191" s="86"/>
    </row>
    <row r="192">
      <c r="E192" s="86"/>
    </row>
    <row r="193">
      <c r="E193" s="86"/>
    </row>
    <row r="194">
      <c r="E194" s="86"/>
    </row>
    <row r="195">
      <c r="E195" s="86"/>
    </row>
    <row r="196">
      <c r="E196" s="86"/>
    </row>
    <row r="197">
      <c r="E197" s="86"/>
    </row>
    <row r="198">
      <c r="E198" s="86"/>
    </row>
    <row r="199">
      <c r="E199" s="86"/>
    </row>
    <row r="200">
      <c r="E200" s="86"/>
    </row>
    <row r="201">
      <c r="E201" s="86"/>
    </row>
    <row r="202">
      <c r="E202" s="86"/>
    </row>
    <row r="203">
      <c r="E203" s="86"/>
    </row>
    <row r="204">
      <c r="E204" s="86"/>
    </row>
    <row r="205">
      <c r="E205" s="86"/>
    </row>
    <row r="206">
      <c r="E206" s="86"/>
    </row>
    <row r="207">
      <c r="E207" s="86"/>
    </row>
    <row r="208">
      <c r="E208" s="86"/>
    </row>
    <row r="209">
      <c r="E209" s="86"/>
    </row>
    <row r="210">
      <c r="E210" s="86"/>
    </row>
    <row r="211">
      <c r="E211" s="86"/>
    </row>
    <row r="212">
      <c r="E212" s="86"/>
    </row>
    <row r="213">
      <c r="E213" s="86"/>
    </row>
    <row r="214">
      <c r="E214" s="86"/>
    </row>
    <row r="215">
      <c r="E215" s="86"/>
    </row>
    <row r="216">
      <c r="E216" s="86"/>
    </row>
    <row r="217">
      <c r="E217" s="86"/>
    </row>
    <row r="218">
      <c r="E218" s="86"/>
    </row>
    <row r="219">
      <c r="E219" s="86"/>
    </row>
    <row r="220">
      <c r="E220" s="86"/>
    </row>
    <row r="221">
      <c r="E221" s="86"/>
    </row>
    <row r="222">
      <c r="E222" s="86"/>
    </row>
    <row r="223">
      <c r="E223" s="86"/>
    </row>
    <row r="224">
      <c r="E224" s="86"/>
    </row>
    <row r="225">
      <c r="E225" s="86"/>
    </row>
    <row r="226">
      <c r="E226" s="86"/>
    </row>
    <row r="227">
      <c r="E227" s="86"/>
    </row>
    <row r="228">
      <c r="E228" s="86"/>
    </row>
    <row r="229">
      <c r="E229" s="86"/>
    </row>
    <row r="230">
      <c r="E230" s="86"/>
    </row>
    <row r="231">
      <c r="E231" s="86"/>
    </row>
    <row r="232">
      <c r="E232" s="86"/>
    </row>
    <row r="233">
      <c r="E233" s="86"/>
    </row>
    <row r="234">
      <c r="E234" s="86"/>
    </row>
    <row r="235">
      <c r="E235" s="86"/>
    </row>
    <row r="236">
      <c r="E236" s="86"/>
    </row>
    <row r="237">
      <c r="E237" s="86"/>
    </row>
    <row r="238">
      <c r="E238" s="86"/>
    </row>
    <row r="239">
      <c r="E239" s="86"/>
    </row>
    <row r="240">
      <c r="E240" s="86"/>
    </row>
    <row r="241">
      <c r="E241" s="86"/>
    </row>
    <row r="242">
      <c r="E242" s="86"/>
    </row>
    <row r="243">
      <c r="E243" s="86"/>
    </row>
    <row r="244">
      <c r="E244" s="86"/>
    </row>
    <row r="245">
      <c r="E245" s="86"/>
    </row>
    <row r="246">
      <c r="E246" s="86"/>
    </row>
    <row r="247">
      <c r="E247" s="86"/>
    </row>
    <row r="248">
      <c r="E248" s="86"/>
    </row>
    <row r="249">
      <c r="E249" s="86"/>
    </row>
    <row r="250">
      <c r="E250" s="86"/>
    </row>
    <row r="251">
      <c r="E251" s="86"/>
    </row>
    <row r="252">
      <c r="E252" s="86"/>
    </row>
    <row r="253">
      <c r="E253" s="86"/>
    </row>
    <row r="254">
      <c r="E254" s="86"/>
    </row>
    <row r="255">
      <c r="E255" s="86"/>
    </row>
    <row r="256">
      <c r="E256" s="86"/>
    </row>
    <row r="257">
      <c r="E257" s="86"/>
    </row>
    <row r="258">
      <c r="E258" s="86"/>
    </row>
    <row r="259">
      <c r="E259" s="86"/>
    </row>
    <row r="260">
      <c r="E260" s="86"/>
    </row>
    <row r="261">
      <c r="E261" s="86"/>
    </row>
    <row r="262">
      <c r="E262" s="86"/>
    </row>
    <row r="263">
      <c r="E263" s="86"/>
    </row>
    <row r="264">
      <c r="E264" s="86"/>
    </row>
    <row r="265">
      <c r="E265" s="86"/>
    </row>
    <row r="266">
      <c r="E266" s="86"/>
    </row>
    <row r="267">
      <c r="E267" s="86"/>
    </row>
    <row r="268">
      <c r="E268" s="86"/>
    </row>
    <row r="269">
      <c r="E269" s="86"/>
    </row>
    <row r="270">
      <c r="E270" s="86"/>
    </row>
    <row r="271">
      <c r="E271" s="86"/>
    </row>
    <row r="272">
      <c r="E272" s="86"/>
    </row>
    <row r="273">
      <c r="E273" s="86"/>
    </row>
    <row r="274">
      <c r="E274" s="86"/>
    </row>
    <row r="275">
      <c r="E275" s="86"/>
    </row>
    <row r="276">
      <c r="E276" s="86"/>
    </row>
    <row r="277">
      <c r="E277" s="86"/>
    </row>
    <row r="278">
      <c r="E278" s="86"/>
    </row>
    <row r="279">
      <c r="E279" s="86"/>
    </row>
    <row r="280">
      <c r="E280" s="86"/>
    </row>
    <row r="281">
      <c r="E281" s="86"/>
    </row>
    <row r="282">
      <c r="E282" s="86"/>
    </row>
    <row r="283">
      <c r="E283" s="86"/>
    </row>
    <row r="284">
      <c r="E284" s="86"/>
    </row>
    <row r="285">
      <c r="E285" s="86"/>
    </row>
    <row r="286">
      <c r="E286" s="86"/>
    </row>
    <row r="287">
      <c r="E287" s="86"/>
    </row>
    <row r="288">
      <c r="E288" s="86"/>
    </row>
    <row r="289">
      <c r="E289" s="86"/>
    </row>
    <row r="290">
      <c r="E290" s="86"/>
    </row>
    <row r="291">
      <c r="E291" s="86"/>
    </row>
    <row r="292">
      <c r="E292" s="86"/>
    </row>
    <row r="293">
      <c r="E293" s="86"/>
    </row>
    <row r="294">
      <c r="E294" s="86"/>
    </row>
    <row r="295">
      <c r="E295" s="86"/>
    </row>
    <row r="296">
      <c r="E296" s="86"/>
    </row>
    <row r="297">
      <c r="E297" s="86"/>
    </row>
    <row r="298">
      <c r="E298" s="86"/>
    </row>
    <row r="299">
      <c r="E299" s="86"/>
    </row>
    <row r="300">
      <c r="E300" s="86"/>
    </row>
    <row r="301">
      <c r="E301" s="86"/>
    </row>
    <row r="302">
      <c r="E302" s="86"/>
    </row>
    <row r="303">
      <c r="E303" s="86"/>
    </row>
    <row r="304">
      <c r="E304" s="86"/>
    </row>
    <row r="305">
      <c r="E305" s="86"/>
    </row>
    <row r="306">
      <c r="E306" s="86"/>
    </row>
    <row r="307">
      <c r="E307" s="86"/>
    </row>
    <row r="308">
      <c r="E308" s="86"/>
    </row>
    <row r="309">
      <c r="E309" s="86"/>
    </row>
    <row r="310">
      <c r="E310" s="86"/>
    </row>
    <row r="311">
      <c r="E311" s="86"/>
    </row>
    <row r="312">
      <c r="E312" s="86"/>
    </row>
    <row r="313">
      <c r="E313" s="86"/>
    </row>
    <row r="314">
      <c r="E314" s="86"/>
    </row>
    <row r="315">
      <c r="E315" s="86"/>
    </row>
    <row r="316">
      <c r="E316" s="86"/>
    </row>
    <row r="317">
      <c r="E317" s="86"/>
    </row>
    <row r="318">
      <c r="E318" s="86"/>
    </row>
    <row r="319">
      <c r="E319" s="86"/>
    </row>
    <row r="320">
      <c r="E320" s="86"/>
    </row>
    <row r="321">
      <c r="E321" s="86"/>
    </row>
    <row r="322">
      <c r="E322" s="86"/>
    </row>
    <row r="323">
      <c r="E323" s="86"/>
    </row>
    <row r="324">
      <c r="E324" s="86"/>
    </row>
    <row r="325">
      <c r="E325" s="86"/>
    </row>
    <row r="326">
      <c r="E326" s="86"/>
    </row>
    <row r="327">
      <c r="E327" s="86"/>
    </row>
    <row r="328">
      <c r="E328" s="86"/>
    </row>
    <row r="329">
      <c r="E329" s="86"/>
    </row>
    <row r="330">
      <c r="E330" s="86"/>
    </row>
    <row r="331">
      <c r="E331" s="86"/>
    </row>
    <row r="332">
      <c r="E332" s="86"/>
    </row>
    <row r="333">
      <c r="E333" s="86"/>
    </row>
    <row r="334">
      <c r="E334" s="86"/>
    </row>
    <row r="335">
      <c r="E335" s="86"/>
    </row>
    <row r="336">
      <c r="E336" s="86"/>
    </row>
    <row r="337">
      <c r="E337" s="86"/>
    </row>
    <row r="338">
      <c r="E338" s="86"/>
    </row>
    <row r="339">
      <c r="E339" s="86"/>
    </row>
    <row r="340">
      <c r="E340" s="86"/>
    </row>
    <row r="341">
      <c r="E341" s="86"/>
    </row>
    <row r="342">
      <c r="E342" s="86"/>
    </row>
    <row r="343">
      <c r="E343" s="86"/>
    </row>
    <row r="344">
      <c r="E344" s="86"/>
    </row>
    <row r="345">
      <c r="E345" s="86"/>
    </row>
    <row r="346">
      <c r="E346" s="86"/>
    </row>
    <row r="347">
      <c r="E347" s="86"/>
    </row>
    <row r="348">
      <c r="E348" s="86"/>
    </row>
    <row r="349">
      <c r="E349" s="86"/>
    </row>
    <row r="350">
      <c r="E350" s="86"/>
    </row>
    <row r="351">
      <c r="E351" s="86"/>
    </row>
    <row r="352">
      <c r="E352" s="86"/>
    </row>
    <row r="353">
      <c r="E353" s="86"/>
    </row>
    <row r="354">
      <c r="E354" s="86"/>
    </row>
    <row r="355">
      <c r="E355" s="86"/>
    </row>
    <row r="356">
      <c r="E356" s="86"/>
    </row>
    <row r="357">
      <c r="E357" s="86"/>
    </row>
    <row r="358">
      <c r="E358" s="86"/>
    </row>
    <row r="359">
      <c r="E359" s="86"/>
    </row>
    <row r="360">
      <c r="E360" s="86"/>
    </row>
    <row r="361">
      <c r="E361" s="86"/>
    </row>
    <row r="362">
      <c r="E362" s="86"/>
    </row>
    <row r="363">
      <c r="E363" s="86"/>
    </row>
    <row r="364">
      <c r="E364" s="86"/>
    </row>
    <row r="365">
      <c r="E365" s="86"/>
    </row>
    <row r="366">
      <c r="E366" s="86"/>
    </row>
    <row r="367">
      <c r="E367" s="86"/>
    </row>
    <row r="368">
      <c r="E368" s="86"/>
    </row>
    <row r="369">
      <c r="E369" s="86"/>
    </row>
    <row r="370">
      <c r="E370" s="86"/>
    </row>
    <row r="371">
      <c r="E371" s="86"/>
    </row>
    <row r="372">
      <c r="E372" s="86"/>
    </row>
    <row r="373">
      <c r="E373" s="86"/>
    </row>
    <row r="374">
      <c r="E374" s="86"/>
    </row>
    <row r="375">
      <c r="E375" s="86"/>
    </row>
    <row r="376">
      <c r="E376" s="86"/>
    </row>
    <row r="377">
      <c r="E377" s="86"/>
    </row>
    <row r="378">
      <c r="E378" s="86"/>
    </row>
    <row r="379">
      <c r="E379" s="86"/>
    </row>
    <row r="380">
      <c r="E380" s="86"/>
    </row>
    <row r="381">
      <c r="E381" s="86"/>
    </row>
    <row r="382">
      <c r="E382" s="86"/>
    </row>
    <row r="383">
      <c r="E383" s="86"/>
    </row>
    <row r="384">
      <c r="E384" s="86"/>
    </row>
    <row r="385">
      <c r="E385" s="86"/>
    </row>
    <row r="386">
      <c r="E386" s="86"/>
    </row>
    <row r="387">
      <c r="E387" s="86"/>
    </row>
    <row r="388">
      <c r="E388" s="86"/>
    </row>
    <row r="389">
      <c r="E389" s="86"/>
    </row>
    <row r="390">
      <c r="E390" s="86"/>
    </row>
    <row r="391">
      <c r="E391" s="86"/>
    </row>
    <row r="392">
      <c r="E392" s="86"/>
    </row>
    <row r="393">
      <c r="E393" s="86"/>
    </row>
    <row r="394">
      <c r="E394" s="86"/>
    </row>
    <row r="395">
      <c r="E395" s="86"/>
    </row>
    <row r="396">
      <c r="E396" s="86"/>
    </row>
    <row r="397">
      <c r="E397" s="86"/>
    </row>
    <row r="398">
      <c r="E398" s="86"/>
    </row>
    <row r="399">
      <c r="E399" s="86"/>
    </row>
    <row r="400">
      <c r="E400" s="86"/>
    </row>
    <row r="401">
      <c r="E401" s="86"/>
    </row>
    <row r="402">
      <c r="E402" s="86"/>
    </row>
    <row r="403">
      <c r="E403" s="86"/>
    </row>
    <row r="404">
      <c r="E404" s="86"/>
    </row>
    <row r="405">
      <c r="E405" s="86"/>
    </row>
    <row r="406">
      <c r="E406" s="86"/>
    </row>
    <row r="407">
      <c r="E407" s="86"/>
    </row>
    <row r="408">
      <c r="E408" s="86"/>
    </row>
    <row r="409">
      <c r="E409" s="86"/>
    </row>
    <row r="410">
      <c r="E410" s="86"/>
    </row>
    <row r="411">
      <c r="E411" s="86"/>
    </row>
    <row r="412">
      <c r="E412" s="86"/>
    </row>
    <row r="413">
      <c r="E413" s="86"/>
    </row>
    <row r="414">
      <c r="E414" s="86"/>
    </row>
    <row r="415">
      <c r="E415" s="86"/>
    </row>
    <row r="416">
      <c r="E416" s="86"/>
    </row>
    <row r="417">
      <c r="E417" s="86"/>
    </row>
    <row r="418">
      <c r="E418" s="86"/>
    </row>
    <row r="419">
      <c r="E419" s="86"/>
    </row>
    <row r="420">
      <c r="E420" s="86"/>
    </row>
    <row r="421">
      <c r="E421" s="86"/>
    </row>
    <row r="422">
      <c r="E422" s="86"/>
    </row>
    <row r="423">
      <c r="E423" s="86"/>
    </row>
    <row r="424">
      <c r="E424" s="86"/>
    </row>
    <row r="425">
      <c r="E425" s="86"/>
    </row>
    <row r="426">
      <c r="E426" s="86"/>
    </row>
    <row r="427">
      <c r="E427" s="86"/>
    </row>
    <row r="428">
      <c r="E428" s="86"/>
    </row>
    <row r="429">
      <c r="E429" s="86"/>
    </row>
    <row r="430">
      <c r="E430" s="86"/>
    </row>
    <row r="431">
      <c r="E431" s="86"/>
    </row>
    <row r="432">
      <c r="E432" s="86"/>
    </row>
    <row r="433">
      <c r="E433" s="86"/>
    </row>
    <row r="434">
      <c r="E434" s="86"/>
    </row>
    <row r="435">
      <c r="E435" s="86"/>
    </row>
    <row r="436">
      <c r="E436" s="86"/>
    </row>
    <row r="437">
      <c r="E437" s="86"/>
    </row>
    <row r="438">
      <c r="E438" s="86"/>
    </row>
    <row r="439">
      <c r="E439" s="86"/>
    </row>
    <row r="440">
      <c r="E440" s="86"/>
    </row>
    <row r="441">
      <c r="E441" s="86"/>
    </row>
    <row r="442">
      <c r="E442" s="86"/>
    </row>
    <row r="443">
      <c r="E443" s="86"/>
    </row>
    <row r="444">
      <c r="E444" s="86"/>
    </row>
    <row r="445">
      <c r="E445" s="86"/>
    </row>
    <row r="446">
      <c r="E446" s="86"/>
    </row>
    <row r="447">
      <c r="E447" s="86"/>
    </row>
    <row r="448">
      <c r="E448" s="86"/>
    </row>
    <row r="449">
      <c r="E449" s="86"/>
    </row>
    <row r="450">
      <c r="E450" s="86"/>
    </row>
    <row r="451">
      <c r="E451" s="86"/>
    </row>
    <row r="452">
      <c r="E452" s="86"/>
    </row>
    <row r="453">
      <c r="E453" s="86"/>
    </row>
    <row r="454">
      <c r="E454" s="86"/>
    </row>
    <row r="455">
      <c r="E455" s="86"/>
    </row>
    <row r="456">
      <c r="E456" s="86"/>
    </row>
    <row r="457">
      <c r="E457" s="86"/>
    </row>
    <row r="458">
      <c r="E458" s="86"/>
    </row>
    <row r="459">
      <c r="E459" s="86"/>
    </row>
    <row r="460">
      <c r="E460" s="86"/>
    </row>
    <row r="461">
      <c r="E461" s="86"/>
    </row>
    <row r="462">
      <c r="E462" s="86"/>
    </row>
    <row r="463">
      <c r="E463" s="86"/>
    </row>
    <row r="464">
      <c r="E464" s="86"/>
    </row>
    <row r="465">
      <c r="E465" s="86"/>
    </row>
    <row r="466">
      <c r="E466" s="86"/>
    </row>
    <row r="467">
      <c r="E467" s="86"/>
    </row>
    <row r="468">
      <c r="E468" s="86"/>
    </row>
    <row r="469">
      <c r="E469" s="86"/>
    </row>
    <row r="470">
      <c r="E470" s="86"/>
    </row>
    <row r="471">
      <c r="E471" s="86"/>
    </row>
    <row r="472">
      <c r="E472" s="86"/>
    </row>
    <row r="473">
      <c r="E473" s="86"/>
    </row>
    <row r="474">
      <c r="E474" s="86"/>
    </row>
    <row r="475">
      <c r="E475" s="86"/>
    </row>
    <row r="476">
      <c r="E476" s="86"/>
    </row>
    <row r="477">
      <c r="E477" s="86"/>
    </row>
    <row r="478">
      <c r="E478" s="86"/>
    </row>
    <row r="479">
      <c r="E479" s="86"/>
    </row>
    <row r="480">
      <c r="E480" s="86"/>
    </row>
    <row r="481">
      <c r="E481" s="86"/>
    </row>
    <row r="482">
      <c r="E482" s="86"/>
    </row>
    <row r="483">
      <c r="E483" s="86"/>
    </row>
    <row r="484">
      <c r="E484" s="86"/>
    </row>
    <row r="485">
      <c r="E485" s="86"/>
    </row>
    <row r="486">
      <c r="E486" s="86"/>
    </row>
    <row r="487">
      <c r="E487" s="86"/>
    </row>
    <row r="488">
      <c r="E488" s="86"/>
    </row>
    <row r="489">
      <c r="E489" s="86"/>
    </row>
    <row r="490">
      <c r="E490" s="86"/>
    </row>
    <row r="491">
      <c r="E491" s="86"/>
    </row>
    <row r="492">
      <c r="E492" s="86"/>
    </row>
    <row r="493">
      <c r="E493" s="86"/>
    </row>
    <row r="494">
      <c r="E494" s="86"/>
    </row>
    <row r="495">
      <c r="E495" s="86"/>
    </row>
    <row r="496">
      <c r="E496" s="86"/>
    </row>
    <row r="497">
      <c r="E497" s="86"/>
    </row>
    <row r="498">
      <c r="E498" s="86"/>
    </row>
    <row r="499">
      <c r="E499" s="86"/>
    </row>
    <row r="500">
      <c r="E500" s="86"/>
    </row>
    <row r="501">
      <c r="E501" s="86"/>
    </row>
    <row r="502">
      <c r="E502" s="86"/>
    </row>
    <row r="503">
      <c r="E503" s="86"/>
    </row>
    <row r="504">
      <c r="E504" s="86"/>
    </row>
    <row r="505">
      <c r="E505" s="86"/>
    </row>
    <row r="506">
      <c r="E506" s="86"/>
    </row>
    <row r="507">
      <c r="E507" s="86"/>
    </row>
    <row r="508">
      <c r="E508" s="86"/>
    </row>
    <row r="509">
      <c r="E509" s="86"/>
    </row>
    <row r="510">
      <c r="E510" s="86"/>
    </row>
    <row r="511">
      <c r="E511" s="86"/>
    </row>
    <row r="512">
      <c r="E512" s="86"/>
    </row>
    <row r="513">
      <c r="E513" s="86"/>
    </row>
    <row r="514">
      <c r="E514" s="86"/>
    </row>
    <row r="515">
      <c r="E515" s="86"/>
    </row>
    <row r="516">
      <c r="E516" s="86"/>
    </row>
    <row r="517">
      <c r="E517" s="86"/>
    </row>
    <row r="518">
      <c r="E518" s="86"/>
    </row>
    <row r="519">
      <c r="E519" s="86"/>
    </row>
    <row r="520">
      <c r="E520" s="86"/>
    </row>
    <row r="521">
      <c r="E521" s="86"/>
    </row>
    <row r="522">
      <c r="E522" s="86"/>
    </row>
    <row r="523">
      <c r="E523" s="86"/>
    </row>
    <row r="524">
      <c r="E524" s="86"/>
    </row>
    <row r="525">
      <c r="E525" s="86"/>
    </row>
    <row r="526">
      <c r="E526" s="86"/>
    </row>
    <row r="527">
      <c r="E527" s="86"/>
    </row>
    <row r="528">
      <c r="E528" s="86"/>
    </row>
    <row r="529">
      <c r="E529" s="86"/>
    </row>
    <row r="530">
      <c r="E530" s="86"/>
    </row>
    <row r="531">
      <c r="E531" s="86"/>
    </row>
    <row r="532">
      <c r="E532" s="86"/>
    </row>
    <row r="533">
      <c r="E533" s="86"/>
    </row>
    <row r="534">
      <c r="E534" s="86"/>
    </row>
    <row r="535">
      <c r="E535" s="86"/>
    </row>
    <row r="536">
      <c r="E536" s="86"/>
    </row>
    <row r="537">
      <c r="E537" s="86"/>
    </row>
    <row r="538">
      <c r="E538" s="86"/>
    </row>
    <row r="539">
      <c r="E539" s="86"/>
    </row>
    <row r="540">
      <c r="E540" s="86"/>
    </row>
    <row r="541">
      <c r="E541" s="86"/>
    </row>
    <row r="542">
      <c r="E542" s="86"/>
    </row>
    <row r="543">
      <c r="E543" s="86"/>
    </row>
    <row r="544">
      <c r="E544" s="86"/>
    </row>
    <row r="545">
      <c r="E545" s="86"/>
    </row>
    <row r="546">
      <c r="E546" s="86"/>
    </row>
    <row r="547">
      <c r="E547" s="86"/>
    </row>
    <row r="548">
      <c r="E548" s="86"/>
    </row>
    <row r="549">
      <c r="E549" s="86"/>
    </row>
    <row r="550">
      <c r="E550" s="86"/>
    </row>
    <row r="551">
      <c r="E551" s="86"/>
    </row>
    <row r="552">
      <c r="E552" s="86"/>
    </row>
    <row r="553">
      <c r="E553" s="86"/>
    </row>
    <row r="554">
      <c r="E554" s="86"/>
    </row>
    <row r="555">
      <c r="E555" s="86"/>
    </row>
    <row r="556">
      <c r="E556" s="86"/>
    </row>
    <row r="557">
      <c r="E557" s="86"/>
    </row>
    <row r="558">
      <c r="E558" s="86"/>
    </row>
    <row r="559">
      <c r="E559" s="86"/>
    </row>
    <row r="560">
      <c r="E560" s="86"/>
    </row>
    <row r="561">
      <c r="E561" s="86"/>
    </row>
    <row r="562">
      <c r="E562" s="86"/>
    </row>
    <row r="563">
      <c r="E563" s="86"/>
    </row>
    <row r="564">
      <c r="E564" s="86"/>
    </row>
    <row r="565">
      <c r="E565" s="86"/>
    </row>
    <row r="566">
      <c r="E566" s="86"/>
    </row>
    <row r="567">
      <c r="E567" s="86"/>
    </row>
    <row r="568">
      <c r="E568" s="86"/>
    </row>
    <row r="569">
      <c r="E569" s="86"/>
    </row>
    <row r="570">
      <c r="E570" s="86"/>
    </row>
    <row r="571">
      <c r="E571" s="86"/>
    </row>
    <row r="572">
      <c r="E572" s="86"/>
    </row>
    <row r="573">
      <c r="E573" s="86"/>
    </row>
    <row r="574">
      <c r="E574" s="86"/>
    </row>
    <row r="575">
      <c r="E575" s="86"/>
    </row>
    <row r="576">
      <c r="E576" s="86"/>
    </row>
    <row r="577">
      <c r="E577" s="86"/>
    </row>
    <row r="578">
      <c r="E578" s="86"/>
    </row>
    <row r="579">
      <c r="E579" s="86"/>
    </row>
    <row r="580">
      <c r="E580" s="86"/>
    </row>
    <row r="581">
      <c r="E581" s="86"/>
    </row>
    <row r="582">
      <c r="E582" s="86"/>
    </row>
    <row r="583">
      <c r="E583" s="86"/>
    </row>
    <row r="584">
      <c r="E584" s="86"/>
    </row>
    <row r="585">
      <c r="E585" s="86"/>
    </row>
    <row r="586">
      <c r="E586" s="86"/>
    </row>
    <row r="587">
      <c r="E587" s="86"/>
    </row>
    <row r="588">
      <c r="E588" s="86"/>
    </row>
    <row r="589">
      <c r="E589" s="86"/>
    </row>
    <row r="590">
      <c r="E590" s="86"/>
    </row>
    <row r="591">
      <c r="E591" s="86"/>
    </row>
    <row r="592">
      <c r="E592" s="86"/>
    </row>
    <row r="593">
      <c r="E593" s="86"/>
    </row>
    <row r="594">
      <c r="E594" s="86"/>
    </row>
    <row r="595">
      <c r="E595" s="86"/>
    </row>
    <row r="596">
      <c r="E596" s="86"/>
    </row>
    <row r="597">
      <c r="E597" s="86"/>
    </row>
    <row r="598">
      <c r="E598" s="86"/>
    </row>
    <row r="599">
      <c r="E599" s="86"/>
    </row>
    <row r="600">
      <c r="E600" s="86"/>
    </row>
    <row r="601">
      <c r="E601" s="86"/>
    </row>
    <row r="602">
      <c r="E602" s="86"/>
    </row>
    <row r="603">
      <c r="E603" s="86"/>
    </row>
    <row r="604">
      <c r="E604" s="86"/>
    </row>
    <row r="605">
      <c r="E605" s="86"/>
    </row>
    <row r="606">
      <c r="E606" s="86"/>
    </row>
    <row r="607">
      <c r="E607" s="86"/>
    </row>
    <row r="608">
      <c r="E608" s="86"/>
    </row>
    <row r="609">
      <c r="E609" s="86"/>
    </row>
    <row r="610">
      <c r="E610" s="86"/>
    </row>
    <row r="611">
      <c r="E611" s="86"/>
    </row>
    <row r="612">
      <c r="E612" s="86"/>
    </row>
    <row r="613">
      <c r="E613" s="86"/>
    </row>
    <row r="614">
      <c r="E614" s="86"/>
    </row>
    <row r="615">
      <c r="E615" s="86"/>
    </row>
    <row r="616">
      <c r="E616" s="86"/>
    </row>
    <row r="617">
      <c r="E617" s="86"/>
    </row>
    <row r="618">
      <c r="E618" s="86"/>
    </row>
    <row r="619">
      <c r="E619" s="86"/>
    </row>
    <row r="620">
      <c r="E620" s="86"/>
    </row>
    <row r="621">
      <c r="E621" s="86"/>
    </row>
    <row r="622">
      <c r="E622" s="86"/>
    </row>
    <row r="623">
      <c r="E623" s="86"/>
    </row>
    <row r="624">
      <c r="E624" s="86"/>
    </row>
    <row r="625">
      <c r="E625" s="86"/>
    </row>
    <row r="626">
      <c r="E626" s="86"/>
    </row>
    <row r="627">
      <c r="E627" s="86"/>
    </row>
    <row r="628">
      <c r="E628" s="86"/>
    </row>
    <row r="629">
      <c r="E629" s="86"/>
    </row>
    <row r="630">
      <c r="E630" s="86"/>
    </row>
    <row r="631">
      <c r="E631" s="86"/>
    </row>
    <row r="632">
      <c r="E632" s="86"/>
    </row>
    <row r="633">
      <c r="E633" s="86"/>
    </row>
    <row r="634">
      <c r="E634" s="86"/>
    </row>
    <row r="635">
      <c r="E635" s="86"/>
    </row>
    <row r="636">
      <c r="E636" s="86"/>
    </row>
    <row r="637">
      <c r="E637" s="86"/>
    </row>
    <row r="638">
      <c r="E638" s="86"/>
    </row>
    <row r="639">
      <c r="E639" s="86"/>
    </row>
    <row r="640">
      <c r="E640" s="86"/>
    </row>
    <row r="641">
      <c r="E641" s="86"/>
    </row>
    <row r="642">
      <c r="E642" s="86"/>
    </row>
    <row r="643">
      <c r="E643" s="86"/>
    </row>
    <row r="644">
      <c r="E644" s="86"/>
    </row>
    <row r="645">
      <c r="E645" s="86"/>
    </row>
    <row r="646">
      <c r="E646" s="86"/>
    </row>
    <row r="647">
      <c r="E647" s="86"/>
    </row>
    <row r="648">
      <c r="E648" s="86"/>
    </row>
    <row r="649">
      <c r="E649" s="86"/>
    </row>
    <row r="650">
      <c r="E650" s="86"/>
    </row>
    <row r="651">
      <c r="E651" s="86"/>
    </row>
    <row r="652">
      <c r="E652" s="86"/>
    </row>
    <row r="653">
      <c r="E653" s="86"/>
    </row>
    <row r="654">
      <c r="E654" s="86"/>
    </row>
    <row r="655">
      <c r="E655" s="86"/>
    </row>
    <row r="656">
      <c r="E656" s="86"/>
    </row>
    <row r="657">
      <c r="E657" s="86"/>
    </row>
    <row r="658">
      <c r="E658" s="86"/>
    </row>
    <row r="659">
      <c r="E659" s="86"/>
    </row>
    <row r="660">
      <c r="E660" s="86"/>
    </row>
    <row r="661">
      <c r="E661" s="86"/>
    </row>
    <row r="662">
      <c r="E662" s="86"/>
    </row>
    <row r="663">
      <c r="E663" s="86"/>
    </row>
    <row r="664">
      <c r="E664" s="86"/>
    </row>
    <row r="665">
      <c r="E665" s="86"/>
    </row>
    <row r="666">
      <c r="E666" s="86"/>
    </row>
    <row r="667">
      <c r="E667" s="86"/>
    </row>
    <row r="668">
      <c r="E668" s="86"/>
    </row>
    <row r="669">
      <c r="E669" s="86"/>
    </row>
    <row r="670">
      <c r="E670" s="86"/>
    </row>
    <row r="671">
      <c r="E671" s="86"/>
    </row>
    <row r="672">
      <c r="E672" s="86"/>
    </row>
    <row r="673">
      <c r="E673" s="86"/>
    </row>
    <row r="674">
      <c r="E674" s="86"/>
    </row>
    <row r="675">
      <c r="E675" s="86"/>
    </row>
    <row r="676">
      <c r="E676" s="86"/>
    </row>
    <row r="677">
      <c r="E677" s="86"/>
    </row>
    <row r="678">
      <c r="E678" s="86"/>
    </row>
    <row r="679">
      <c r="E679" s="86"/>
    </row>
    <row r="680">
      <c r="E680" s="86"/>
    </row>
    <row r="681">
      <c r="E681" s="86"/>
    </row>
    <row r="682">
      <c r="E682" s="86"/>
    </row>
    <row r="683">
      <c r="E683" s="86"/>
    </row>
    <row r="684">
      <c r="E684" s="86"/>
    </row>
    <row r="685">
      <c r="E685" s="86"/>
    </row>
    <row r="686">
      <c r="E686" s="86"/>
    </row>
    <row r="687">
      <c r="E687" s="86"/>
    </row>
    <row r="688">
      <c r="E688" s="86"/>
    </row>
    <row r="689">
      <c r="E689" s="86"/>
    </row>
    <row r="690">
      <c r="E690" s="86"/>
    </row>
    <row r="691">
      <c r="E691" s="86"/>
    </row>
    <row r="692">
      <c r="E692" s="86"/>
    </row>
    <row r="693">
      <c r="E693" s="86"/>
    </row>
    <row r="694">
      <c r="E694" s="86"/>
    </row>
    <row r="695">
      <c r="E695" s="86"/>
    </row>
    <row r="696">
      <c r="E696" s="86"/>
    </row>
    <row r="697">
      <c r="E697" s="86"/>
    </row>
    <row r="698">
      <c r="E698" s="86"/>
    </row>
    <row r="699">
      <c r="E699" s="86"/>
    </row>
    <row r="700">
      <c r="E700" s="86"/>
    </row>
    <row r="701">
      <c r="E701" s="86"/>
    </row>
    <row r="702">
      <c r="E702" s="86"/>
    </row>
    <row r="703">
      <c r="E703" s="86"/>
    </row>
    <row r="704">
      <c r="E704" s="86"/>
    </row>
    <row r="705">
      <c r="E705" s="86"/>
    </row>
    <row r="706">
      <c r="E706" s="86"/>
    </row>
    <row r="707">
      <c r="E707" s="86"/>
    </row>
    <row r="708">
      <c r="E708" s="86"/>
    </row>
    <row r="709">
      <c r="E709" s="86"/>
    </row>
    <row r="710">
      <c r="E710" s="86"/>
    </row>
    <row r="711">
      <c r="E711" s="86"/>
    </row>
    <row r="712">
      <c r="E712" s="86"/>
    </row>
    <row r="713">
      <c r="E713" s="86"/>
    </row>
    <row r="714">
      <c r="E714" s="86"/>
    </row>
    <row r="715">
      <c r="E715" s="86"/>
    </row>
    <row r="716">
      <c r="E716" s="86"/>
    </row>
    <row r="717">
      <c r="E717" s="86"/>
    </row>
    <row r="718">
      <c r="E718" s="86"/>
    </row>
    <row r="719">
      <c r="E719" s="86"/>
    </row>
    <row r="720">
      <c r="E720" s="86"/>
    </row>
    <row r="721">
      <c r="E721" s="86"/>
    </row>
    <row r="722">
      <c r="E722" s="86"/>
    </row>
    <row r="723">
      <c r="E723" s="86"/>
    </row>
    <row r="724">
      <c r="E724" s="86"/>
    </row>
    <row r="725">
      <c r="E725" s="86"/>
    </row>
    <row r="726">
      <c r="E726" s="86"/>
    </row>
    <row r="727">
      <c r="E727" s="86"/>
    </row>
    <row r="728">
      <c r="E728" s="86"/>
    </row>
    <row r="729">
      <c r="E729" s="86"/>
    </row>
    <row r="730">
      <c r="E730" s="86"/>
    </row>
    <row r="731">
      <c r="E731" s="86"/>
    </row>
    <row r="732">
      <c r="E732" s="86"/>
    </row>
    <row r="733">
      <c r="E733" s="86"/>
    </row>
    <row r="734">
      <c r="E734" s="86"/>
    </row>
    <row r="735">
      <c r="E735" s="86"/>
    </row>
    <row r="736">
      <c r="E736" s="86"/>
    </row>
    <row r="737">
      <c r="E737" s="86"/>
    </row>
    <row r="738">
      <c r="E738" s="86"/>
    </row>
    <row r="739">
      <c r="E739" s="86"/>
    </row>
    <row r="740">
      <c r="E740" s="86"/>
    </row>
    <row r="741">
      <c r="E741" s="86"/>
    </row>
    <row r="742">
      <c r="E742" s="86"/>
    </row>
    <row r="743">
      <c r="E743" s="86"/>
    </row>
    <row r="744">
      <c r="E744" s="86"/>
    </row>
    <row r="745">
      <c r="E745" s="86"/>
    </row>
    <row r="746">
      <c r="E746" s="86"/>
    </row>
    <row r="747">
      <c r="E747" s="86"/>
    </row>
    <row r="748">
      <c r="E748" s="86"/>
    </row>
    <row r="749">
      <c r="E749" s="86"/>
    </row>
    <row r="750">
      <c r="E750" s="86"/>
    </row>
    <row r="751">
      <c r="E751" s="86"/>
    </row>
    <row r="752">
      <c r="E752" s="86"/>
    </row>
    <row r="753">
      <c r="E753" s="86"/>
    </row>
    <row r="754">
      <c r="E754" s="86"/>
    </row>
    <row r="755">
      <c r="E755" s="86"/>
    </row>
    <row r="756">
      <c r="E756" s="86"/>
    </row>
    <row r="757">
      <c r="E757" s="86"/>
    </row>
    <row r="758">
      <c r="E758" s="86"/>
    </row>
    <row r="759">
      <c r="E759" s="86"/>
    </row>
    <row r="760">
      <c r="E760" s="86"/>
    </row>
    <row r="761">
      <c r="E761" s="86"/>
    </row>
    <row r="762">
      <c r="E762" s="86"/>
    </row>
    <row r="763">
      <c r="E763" s="86"/>
    </row>
    <row r="764">
      <c r="E764" s="86"/>
    </row>
    <row r="765">
      <c r="E765" s="86"/>
    </row>
    <row r="766">
      <c r="E766" s="86"/>
    </row>
    <row r="767">
      <c r="E767" s="86"/>
    </row>
    <row r="768">
      <c r="E768" s="86"/>
    </row>
    <row r="769">
      <c r="E769" s="86"/>
    </row>
    <row r="770">
      <c r="E770" s="86"/>
    </row>
    <row r="771">
      <c r="E771" s="86"/>
    </row>
    <row r="772">
      <c r="E772" s="86"/>
    </row>
    <row r="773">
      <c r="E773" s="86"/>
    </row>
    <row r="774">
      <c r="E774" s="86"/>
    </row>
    <row r="775">
      <c r="E775" s="86"/>
    </row>
    <row r="776">
      <c r="E776" s="86"/>
    </row>
    <row r="777">
      <c r="E777" s="86"/>
    </row>
    <row r="778">
      <c r="E778" s="86"/>
    </row>
    <row r="779">
      <c r="E779" s="86"/>
    </row>
    <row r="780">
      <c r="E780" s="86"/>
    </row>
    <row r="781">
      <c r="E781" s="86"/>
    </row>
    <row r="782">
      <c r="E782" s="86"/>
    </row>
    <row r="783">
      <c r="E783" s="86"/>
    </row>
    <row r="784">
      <c r="E784" s="86"/>
    </row>
    <row r="785">
      <c r="E785" s="86"/>
    </row>
    <row r="786">
      <c r="E786" s="86"/>
    </row>
    <row r="787">
      <c r="E787" s="86"/>
    </row>
    <row r="788">
      <c r="E788" s="86"/>
    </row>
    <row r="789">
      <c r="E789" s="86"/>
    </row>
    <row r="790">
      <c r="E790" s="86"/>
    </row>
    <row r="791">
      <c r="E791" s="86"/>
    </row>
    <row r="792">
      <c r="E792" s="86"/>
    </row>
    <row r="793">
      <c r="E793" s="86"/>
    </row>
    <row r="794">
      <c r="E794" s="86"/>
    </row>
    <row r="795">
      <c r="E795" s="86"/>
    </row>
    <row r="796">
      <c r="E796" s="86"/>
    </row>
    <row r="797">
      <c r="E797" s="86"/>
    </row>
    <row r="798">
      <c r="E798" s="86"/>
    </row>
    <row r="799">
      <c r="E799" s="86"/>
    </row>
    <row r="800">
      <c r="E800" s="86"/>
    </row>
    <row r="801">
      <c r="E801" s="86"/>
    </row>
    <row r="802">
      <c r="E802" s="86"/>
    </row>
    <row r="803">
      <c r="E803" s="86"/>
    </row>
    <row r="804">
      <c r="E804" s="86"/>
    </row>
    <row r="805">
      <c r="E805" s="86"/>
    </row>
    <row r="806">
      <c r="E806" s="86"/>
    </row>
    <row r="807">
      <c r="E807" s="86"/>
    </row>
    <row r="808">
      <c r="E808" s="86"/>
    </row>
    <row r="809">
      <c r="E809" s="86"/>
    </row>
    <row r="810">
      <c r="E810" s="86"/>
    </row>
    <row r="811">
      <c r="E811" s="86"/>
    </row>
    <row r="812">
      <c r="E812" s="86"/>
    </row>
    <row r="813">
      <c r="E813" s="86"/>
    </row>
    <row r="814">
      <c r="E814" s="86"/>
    </row>
    <row r="815">
      <c r="E815" s="86"/>
    </row>
    <row r="816">
      <c r="E816" s="86"/>
    </row>
    <row r="817">
      <c r="E817" s="86"/>
    </row>
    <row r="818">
      <c r="E818" s="86"/>
    </row>
    <row r="819">
      <c r="E819" s="86"/>
    </row>
    <row r="820">
      <c r="E820" s="86"/>
    </row>
    <row r="821">
      <c r="E821" s="86"/>
    </row>
    <row r="822">
      <c r="E822" s="86"/>
    </row>
    <row r="823">
      <c r="E823" s="86"/>
    </row>
    <row r="824">
      <c r="E824" s="86"/>
    </row>
    <row r="825">
      <c r="E825" s="86"/>
    </row>
    <row r="826">
      <c r="E826" s="86"/>
    </row>
    <row r="827">
      <c r="E827" s="86"/>
    </row>
    <row r="828">
      <c r="E828" s="86"/>
    </row>
    <row r="829">
      <c r="E829" s="86"/>
    </row>
    <row r="830">
      <c r="E830" s="86"/>
    </row>
    <row r="831">
      <c r="E831" s="86"/>
    </row>
    <row r="832">
      <c r="E832" s="86"/>
    </row>
    <row r="833">
      <c r="E833" s="86"/>
    </row>
    <row r="834">
      <c r="E834" s="86"/>
    </row>
    <row r="835">
      <c r="E835" s="86"/>
    </row>
    <row r="836">
      <c r="E836" s="86"/>
    </row>
    <row r="837">
      <c r="E837" s="86"/>
    </row>
    <row r="838">
      <c r="E838" s="86"/>
    </row>
    <row r="839">
      <c r="E839" s="86"/>
    </row>
    <row r="840">
      <c r="E840" s="86"/>
    </row>
    <row r="841">
      <c r="E841" s="86"/>
    </row>
    <row r="842">
      <c r="E842" s="86"/>
    </row>
    <row r="843">
      <c r="E843" s="86"/>
    </row>
    <row r="844">
      <c r="E844" s="86"/>
    </row>
    <row r="845">
      <c r="E845" s="86"/>
    </row>
    <row r="846">
      <c r="E846" s="86"/>
    </row>
    <row r="847">
      <c r="E847" s="86"/>
    </row>
    <row r="848">
      <c r="E848" s="86"/>
    </row>
    <row r="849">
      <c r="E849" s="86"/>
    </row>
    <row r="850">
      <c r="E850" s="86"/>
    </row>
    <row r="851">
      <c r="E851" s="86"/>
    </row>
    <row r="852">
      <c r="E852" s="86"/>
    </row>
    <row r="853">
      <c r="E853" s="86"/>
    </row>
    <row r="854">
      <c r="E854" s="86"/>
    </row>
    <row r="855">
      <c r="E855" s="86"/>
    </row>
    <row r="856">
      <c r="E856" s="86"/>
    </row>
    <row r="857">
      <c r="E857" s="86"/>
    </row>
    <row r="858">
      <c r="E858" s="86"/>
    </row>
    <row r="859">
      <c r="E859" s="86"/>
    </row>
    <row r="860">
      <c r="E860" s="86"/>
    </row>
    <row r="861">
      <c r="E861" s="86"/>
    </row>
    <row r="862">
      <c r="E862" s="86"/>
    </row>
    <row r="863">
      <c r="E863" s="86"/>
    </row>
    <row r="864">
      <c r="E864" s="86"/>
    </row>
    <row r="865">
      <c r="E865" s="86"/>
    </row>
    <row r="866">
      <c r="E866" s="86"/>
    </row>
    <row r="867">
      <c r="E867" s="86"/>
    </row>
    <row r="868">
      <c r="E868" s="86"/>
    </row>
    <row r="869">
      <c r="E869" s="86"/>
    </row>
    <row r="870">
      <c r="E870" s="86"/>
    </row>
    <row r="871">
      <c r="E871" s="86"/>
    </row>
    <row r="872">
      <c r="E872" s="86"/>
    </row>
    <row r="873">
      <c r="E873" s="86"/>
    </row>
    <row r="874">
      <c r="E874" s="86"/>
    </row>
    <row r="875">
      <c r="E875" s="86"/>
    </row>
    <row r="876">
      <c r="E876" s="86"/>
    </row>
    <row r="877">
      <c r="E877" s="86"/>
    </row>
    <row r="878">
      <c r="E878" s="86"/>
    </row>
    <row r="879">
      <c r="E879" s="86"/>
    </row>
    <row r="880">
      <c r="E880" s="86"/>
    </row>
    <row r="881">
      <c r="E881" s="86"/>
    </row>
    <row r="882">
      <c r="E882" s="86"/>
    </row>
    <row r="883">
      <c r="E883" s="86"/>
    </row>
    <row r="884">
      <c r="E884" s="86"/>
    </row>
    <row r="885">
      <c r="E885" s="86"/>
    </row>
    <row r="886">
      <c r="E886" s="86"/>
    </row>
    <row r="887">
      <c r="E887" s="86"/>
    </row>
    <row r="888">
      <c r="E888" s="86"/>
    </row>
    <row r="889">
      <c r="E889" s="86"/>
    </row>
    <row r="890">
      <c r="E890" s="86"/>
    </row>
    <row r="891">
      <c r="E891" s="86"/>
    </row>
    <row r="892">
      <c r="E892" s="86"/>
    </row>
    <row r="893">
      <c r="E893" s="86"/>
    </row>
    <row r="894">
      <c r="E894" s="86"/>
    </row>
    <row r="895">
      <c r="E895" s="86"/>
    </row>
    <row r="896">
      <c r="E896" s="86"/>
    </row>
    <row r="897">
      <c r="E897" s="86"/>
    </row>
    <row r="898">
      <c r="E898" s="86"/>
    </row>
    <row r="899">
      <c r="E899" s="86"/>
    </row>
    <row r="900">
      <c r="E900" s="86"/>
    </row>
    <row r="901">
      <c r="E901" s="86"/>
    </row>
    <row r="902">
      <c r="E902" s="86"/>
    </row>
    <row r="903">
      <c r="E903" s="86"/>
    </row>
    <row r="904">
      <c r="E904" s="86"/>
    </row>
    <row r="905">
      <c r="E905" s="86"/>
    </row>
    <row r="906">
      <c r="E906" s="86"/>
    </row>
    <row r="907">
      <c r="E907" s="86"/>
    </row>
    <row r="908">
      <c r="E908" s="86"/>
    </row>
    <row r="909">
      <c r="E909" s="86"/>
    </row>
    <row r="910">
      <c r="E910" s="86"/>
    </row>
    <row r="911">
      <c r="E911" s="86"/>
    </row>
    <row r="912">
      <c r="E912" s="86"/>
    </row>
    <row r="913">
      <c r="E913" s="86"/>
    </row>
    <row r="914">
      <c r="E914" s="86"/>
    </row>
    <row r="915">
      <c r="E915" s="86"/>
    </row>
    <row r="916">
      <c r="E916" s="86"/>
    </row>
    <row r="917">
      <c r="E917" s="86"/>
    </row>
    <row r="918">
      <c r="E918" s="86"/>
    </row>
    <row r="919">
      <c r="E919" s="86"/>
    </row>
    <row r="920">
      <c r="E920" s="86"/>
    </row>
    <row r="921">
      <c r="E921" s="86"/>
    </row>
    <row r="922">
      <c r="E922" s="86"/>
    </row>
    <row r="923">
      <c r="E923" s="86"/>
    </row>
    <row r="924">
      <c r="E924" s="86"/>
    </row>
    <row r="925">
      <c r="E925" s="86"/>
    </row>
    <row r="926">
      <c r="E926" s="86"/>
    </row>
    <row r="927">
      <c r="E927" s="86"/>
    </row>
    <row r="928">
      <c r="E928" s="86"/>
    </row>
    <row r="929">
      <c r="E929" s="86"/>
    </row>
    <row r="930">
      <c r="E930" s="86"/>
    </row>
    <row r="931">
      <c r="E931" s="86"/>
    </row>
    <row r="932">
      <c r="E932" s="86"/>
    </row>
    <row r="933">
      <c r="E933" s="86"/>
    </row>
    <row r="934">
      <c r="E934" s="86"/>
    </row>
    <row r="935">
      <c r="E935" s="86"/>
    </row>
    <row r="936">
      <c r="E936" s="86"/>
    </row>
    <row r="937">
      <c r="E937" s="86"/>
    </row>
    <row r="938">
      <c r="E938" s="86"/>
    </row>
    <row r="939">
      <c r="E939" s="86"/>
    </row>
    <row r="940">
      <c r="E940" s="86"/>
    </row>
    <row r="941">
      <c r="E941" s="86"/>
    </row>
    <row r="942">
      <c r="E942" s="86"/>
    </row>
    <row r="943">
      <c r="E943" s="86"/>
    </row>
    <row r="944">
      <c r="E944" s="86"/>
    </row>
    <row r="945">
      <c r="E945" s="86"/>
    </row>
    <row r="946">
      <c r="E946" s="86"/>
    </row>
    <row r="947">
      <c r="E947" s="86"/>
    </row>
    <row r="948">
      <c r="E948" s="86"/>
    </row>
    <row r="949">
      <c r="E949" s="86"/>
    </row>
    <row r="950">
      <c r="E950" s="86"/>
    </row>
    <row r="951">
      <c r="E951" s="86"/>
    </row>
    <row r="952">
      <c r="E952" s="86"/>
    </row>
    <row r="953">
      <c r="E953" s="86"/>
    </row>
    <row r="954">
      <c r="E954" s="86"/>
    </row>
    <row r="955">
      <c r="E955" s="86"/>
    </row>
    <row r="956">
      <c r="E956" s="86"/>
    </row>
    <row r="957">
      <c r="E957" s="86"/>
    </row>
    <row r="958">
      <c r="E958" s="86"/>
    </row>
    <row r="959">
      <c r="E959" s="86"/>
    </row>
    <row r="960">
      <c r="E960" s="86"/>
    </row>
    <row r="961">
      <c r="E961" s="86"/>
    </row>
    <row r="962">
      <c r="E962" s="86"/>
    </row>
    <row r="963">
      <c r="E963" s="86"/>
    </row>
    <row r="964">
      <c r="E964" s="86"/>
    </row>
    <row r="965">
      <c r="E965" s="86"/>
    </row>
    <row r="966">
      <c r="E966" s="86"/>
    </row>
    <row r="967">
      <c r="E967" s="86"/>
    </row>
    <row r="968">
      <c r="E968" s="86"/>
    </row>
    <row r="969">
      <c r="E969" s="86"/>
    </row>
    <row r="970">
      <c r="E970" s="86"/>
    </row>
    <row r="971">
      <c r="E971" s="86"/>
    </row>
    <row r="972">
      <c r="E972" s="86"/>
    </row>
    <row r="973">
      <c r="E973" s="86"/>
    </row>
    <row r="974">
      <c r="E974" s="86"/>
    </row>
    <row r="975">
      <c r="E975" s="86"/>
    </row>
    <row r="976">
      <c r="E976" s="86"/>
    </row>
    <row r="977">
      <c r="E977" s="86"/>
    </row>
    <row r="978">
      <c r="E978" s="86"/>
    </row>
    <row r="979">
      <c r="E979" s="86"/>
    </row>
    <row r="980">
      <c r="E980" s="86"/>
    </row>
    <row r="981">
      <c r="E981" s="86"/>
    </row>
    <row r="982">
      <c r="E982" s="86"/>
    </row>
    <row r="983">
      <c r="E983" s="86"/>
    </row>
    <row r="984">
      <c r="E984" s="86"/>
    </row>
    <row r="985">
      <c r="E985" s="86"/>
    </row>
    <row r="986">
      <c r="E986" s="86"/>
    </row>
    <row r="987">
      <c r="E987" s="86"/>
    </row>
    <row r="988">
      <c r="E988" s="86"/>
    </row>
    <row r="989">
      <c r="E989" s="86"/>
    </row>
    <row r="990">
      <c r="E990" s="86"/>
    </row>
    <row r="991">
      <c r="E991" s="86"/>
    </row>
    <row r="992">
      <c r="E992" s="86"/>
    </row>
    <row r="993">
      <c r="E993" s="86"/>
    </row>
    <row r="994">
      <c r="E994" s="86"/>
    </row>
    <row r="995">
      <c r="E995" s="86"/>
    </row>
    <row r="996">
      <c r="E996" s="86"/>
    </row>
    <row r="997">
      <c r="E997" s="86"/>
    </row>
    <row r="998">
      <c r="E998" s="86"/>
    </row>
    <row r="999">
      <c r="E999" s="86"/>
    </row>
    <row r="1000">
      <c r="E1000" s="86"/>
    </row>
  </sheetData>
  <mergeCells count="22">
    <mergeCell ref="A1:A3"/>
    <mergeCell ref="B1:B3"/>
    <mergeCell ref="C1:C3"/>
    <mergeCell ref="D1:D3"/>
    <mergeCell ref="E1:E3"/>
    <mergeCell ref="F1:F3"/>
    <mergeCell ref="G1:G3"/>
    <mergeCell ref="R1:T2"/>
    <mergeCell ref="U1:W2"/>
    <mergeCell ref="X1:Y2"/>
    <mergeCell ref="Z1:Z2"/>
    <mergeCell ref="AA1:AA3"/>
    <mergeCell ref="AB1:AD2"/>
    <mergeCell ref="AE1:AG2"/>
    <mergeCell ref="AH1:AI2"/>
    <mergeCell ref="H1:H3"/>
    <mergeCell ref="I1:I3"/>
    <mergeCell ref="J1:J3"/>
    <mergeCell ref="K1:L3"/>
    <mergeCell ref="M1:M3"/>
    <mergeCell ref="N1:P2"/>
    <mergeCell ref="Q1:Q3"/>
  </mergeCells>
  <dataValidations>
    <dataValidation type="list" allowBlank="1" showErrorMessage="1" sqref="W4:W17">
      <formula1>"in total,first year,second year,per semester"</formula1>
    </dataValidation>
    <dataValidation type="list" allowBlank="1" showErrorMessage="1" sqref="E35:E1000">
      <formula1>"Bachelor,Master"</formula1>
    </dataValidation>
  </dataValidations>
  <drawing r:id="rId1"/>
</worksheet>
</file>