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52511"/>
</workbook>
</file>

<file path=xl/calcChain.xml><?xml version="1.0" encoding="utf-8"?>
<calcChain xmlns="http://schemas.openxmlformats.org/spreadsheetml/2006/main">
  <c r="CD3" i="4" l="1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3" i="4" l="1"/>
  <c r="D3" i="4"/>
  <c r="E3" i="4"/>
  <c r="F3" i="4"/>
  <c r="G3" i="4"/>
  <c r="H3" i="4"/>
  <c r="B3" i="4"/>
  <c r="H2" i="3" l="1"/>
  <c r="C2" i="3"/>
  <c r="D2" i="3"/>
  <c r="E2" i="3"/>
  <c r="F2" i="3"/>
  <c r="G2" i="3"/>
  <c r="B2" i="3"/>
  <c r="C2" i="2"/>
  <c r="D2" i="2"/>
  <c r="E2" i="2"/>
  <c r="F2" i="2"/>
  <c r="G2" i="2"/>
  <c r="H2" i="2"/>
  <c r="B2" i="2"/>
  <c r="C2" i="1"/>
  <c r="D2" i="1"/>
  <c r="E2" i="1"/>
  <c r="F2" i="1"/>
  <c r="G2" i="1"/>
  <c r="H2" i="1"/>
  <c r="B2" i="1"/>
</calcChain>
</file>

<file path=xl/sharedStrings.xml><?xml version="1.0" encoding="utf-8"?>
<sst xmlns="http://schemas.openxmlformats.org/spreadsheetml/2006/main" count="9" uniqueCount="4">
  <si>
    <t>x</t>
  </si>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</sst>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y=|3+|x||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1'!$B$1:$H$1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1'!$B$2:$H$2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467552"/>
        <c:axId val="271471864"/>
      </c:scatterChart>
      <c:valAx>
        <c:axId val="27146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71864"/>
        <c:crosses val="autoZero"/>
        <c:crossBetween val="midCat"/>
      </c:valAx>
      <c:valAx>
        <c:axId val="27147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6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y=ax</a:t>
            </a:r>
            <a:r>
              <a:rPr lang="en-US" baseline="30000"/>
              <a:t>2</a:t>
            </a:r>
            <a:r>
              <a:rPr lang="en-US"/>
              <a:t>+bx+c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2'!$B$1:$H$1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2'!$B$2:$H$2</c:f>
              <c:numCache>
                <c:formatCode>General</c:formatCode>
                <c:ptCount val="7"/>
                <c:pt idx="0">
                  <c:v>67</c:v>
                </c:pt>
                <c:pt idx="1">
                  <c:v>29</c:v>
                </c:pt>
                <c:pt idx="2">
                  <c:v>7</c:v>
                </c:pt>
                <c:pt idx="3">
                  <c:v>1</c:v>
                </c:pt>
                <c:pt idx="4">
                  <c:v>11</c:v>
                </c:pt>
                <c:pt idx="5">
                  <c:v>37</c:v>
                </c:pt>
                <c:pt idx="6">
                  <c:v>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469904"/>
        <c:axId val="271470296"/>
      </c:scatterChart>
      <c:valAx>
        <c:axId val="27146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70296"/>
        <c:crosses val="autoZero"/>
        <c:crossBetween val="midCat"/>
      </c:valAx>
      <c:valAx>
        <c:axId val="27147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6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|-5x</a:t>
            </a:r>
            <a:r>
              <a:rPr lang="en-US" baseline="30000"/>
              <a:t>2</a:t>
            </a:r>
            <a:r>
              <a:rPr lang="en-US"/>
              <a:t>+bx+c|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3'!$B$1:$H$1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3'!$B$2:$H$2</c:f>
              <c:numCache>
                <c:formatCode>General</c:formatCode>
                <c:ptCount val="7"/>
                <c:pt idx="0">
                  <c:v>104</c:v>
                </c:pt>
                <c:pt idx="1">
                  <c:v>134</c:v>
                </c:pt>
                <c:pt idx="2">
                  <c:v>154</c:v>
                </c:pt>
                <c:pt idx="3">
                  <c:v>164</c:v>
                </c:pt>
                <c:pt idx="4">
                  <c:v>164</c:v>
                </c:pt>
                <c:pt idx="5">
                  <c:v>154</c:v>
                </c:pt>
                <c:pt idx="6">
                  <c:v>134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468728"/>
        <c:axId val="271466768"/>
      </c:scatterChart>
      <c:valAx>
        <c:axId val="27146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66768"/>
        <c:crosses val="autoZero"/>
        <c:crossBetween val="midCat"/>
      </c:valAx>
      <c:valAx>
        <c:axId val="2714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6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log</a:t>
            </a:r>
            <a:r>
              <a:rPr lang="en-US" baseline="-25000"/>
              <a:t>a</a:t>
            </a:r>
            <a:r>
              <a:rPr lang="en-US" baseline="0"/>
              <a:t>b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4'!$A$3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'Задание 4'!$B$3:$CD$3</c:f>
              <c:numCache>
                <c:formatCode>General</c:formatCode>
                <c:ptCount val="81"/>
                <c:pt idx="0">
                  <c:v>-1.367616751987778</c:v>
                </c:pt>
                <c:pt idx="1">
                  <c:v>-0.88965520845432344</c:v>
                </c:pt>
                <c:pt idx="2">
                  <c:v>-0.68380837599388899</c:v>
                </c:pt>
                <c:pt idx="3">
                  <c:v>-0.5633956981123045</c:v>
                </c:pt>
                <c:pt idx="4">
                  <c:v>-0.4779615435334546</c:v>
                </c:pt>
                <c:pt idx="5">
                  <c:v>-0.4116936649208689</c:v>
                </c:pt>
                <c:pt idx="6">
                  <c:v>-0.35754886565187005</c:v>
                </c:pt>
                <c:pt idx="7">
                  <c:v>-0.31177009015655593</c:v>
                </c:pt>
                <c:pt idx="8">
                  <c:v>-0.27211471107302015</c:v>
                </c:pt>
                <c:pt idx="9">
                  <c:v>-0.23713618777028542</c:v>
                </c:pt>
                <c:pt idx="10">
                  <c:v>-0.20584683246043445</c:v>
                </c:pt>
                <c:pt idx="11">
                  <c:v>-0.17754216764436223</c:v>
                </c:pt>
                <c:pt idx="12">
                  <c:v>-0.15170203319143558</c:v>
                </c:pt>
                <c:pt idx="13">
                  <c:v>-0.12793141376419684</c:v>
                </c:pt>
                <c:pt idx="14">
                  <c:v>-0.10592325769612145</c:v>
                </c:pt>
                <c:pt idx="15">
                  <c:v>-8.5434154578849841E-2</c:v>
                </c:pt>
                <c:pt idx="16">
                  <c:v>-6.6267878612585707E-2</c:v>
                </c:pt>
                <c:pt idx="17">
                  <c:v>-4.826392978321354E-2</c:v>
                </c:pt>
                <c:pt idx="18">
                  <c:v>-3.1289355309850962E-2</c:v>
                </c:pt>
                <c:pt idx="19">
                  <c:v>-1.5232785290431882E-2</c:v>
                </c:pt>
                <c:pt idx="20">
                  <c:v>0</c:v>
                </c:pt>
                <c:pt idx="21">
                  <c:v>1.4489420185463191E-2</c:v>
                </c:pt>
                <c:pt idx="22">
                  <c:v>2.8304664816072241E-2</c:v>
                </c:pt>
                <c:pt idx="23">
                  <c:v>4.1505691638539531E-2</c:v>
                </c:pt>
                <c:pt idx="24">
                  <c:v>5.4144799268998872E-2</c:v>
                </c:pt>
                <c:pt idx="25">
                  <c:v>6.6267878612585721E-2</c:v>
                </c:pt>
                <c:pt idx="26">
                  <c:v>7.7915418696237609E-2</c:v>
                </c:pt>
                <c:pt idx="27">
                  <c:v>8.9123322571733665E-2</c:v>
                </c:pt>
                <c:pt idx="28">
                  <c:v>9.9923574764313017E-2</c:v>
                </c:pt>
                <c:pt idx="29">
                  <c:v>0.11034479154567643</c:v>
                </c:pt>
                <c:pt idx="30">
                  <c:v>0.12041267788158461</c:v>
                </c:pt>
                <c:pt idx="31">
                  <c:v>0.1301504094259861</c:v>
                </c:pt>
                <c:pt idx="32">
                  <c:v>0.13957895384784874</c:v>
                </c:pt>
                <c:pt idx="33">
                  <c:v>0.1487173426976568</c:v>
                </c:pt>
                <c:pt idx="34">
                  <c:v>0.15758290267722092</c:v>
                </c:pt>
                <c:pt idx="35">
                  <c:v>0.16619145337689875</c:v>
                </c:pt>
                <c:pt idx="36">
                  <c:v>0.17455747715058351</c:v>
                </c:pt>
                <c:pt idx="37">
                  <c:v>0.18269426571074529</c:v>
                </c:pt>
                <c:pt idx="38">
                  <c:v>0.19061404717000255</c:v>
                </c:pt>
                <c:pt idx="39">
                  <c:v>0.19832809657782222</c:v>
                </c:pt>
                <c:pt idx="40">
                  <c:v>0.20584683246043445</c:v>
                </c:pt>
                <c:pt idx="41">
                  <c:v>0.21317990143835988</c:v>
                </c:pt>
                <c:pt idx="42">
                  <c:v>0.22033625264589762</c:v>
                </c:pt>
                <c:pt idx="43">
                  <c:v>0.22732420339279966</c:v>
                </c:pt>
                <c:pt idx="44">
                  <c:v>0.23415149727650669</c:v>
                </c:pt>
                <c:pt idx="45">
                  <c:v>0.24082535576316921</c:v>
                </c:pt>
                <c:pt idx="46">
                  <c:v>0.24735252409897396</c:v>
                </c:pt>
                <c:pt idx="47">
                  <c:v>0.25373931228356006</c:v>
                </c:pt>
                <c:pt idx="48">
                  <c:v>0.25999163172943329</c:v>
                </c:pt>
                <c:pt idx="49">
                  <c:v>0.2661150281412118</c:v>
                </c:pt>
                <c:pt idx="50">
                  <c:v>0.27211471107302021</c:v>
                </c:pt>
                <c:pt idx="51">
                  <c:v>0.27799558055880552</c:v>
                </c:pt>
                <c:pt idx="52">
                  <c:v>0.28376225115667203</c:v>
                </c:pt>
                <c:pt idx="53">
                  <c:v>0.28941907370284287</c:v>
                </c:pt>
                <c:pt idx="54">
                  <c:v>0.29497015503216811</c:v>
                </c:pt>
                <c:pt idx="55">
                  <c:v>0.3004193758890924</c:v>
                </c:pt>
                <c:pt idx="56">
                  <c:v>0.30577040722474746</c:v>
                </c:pt>
                <c:pt idx="57">
                  <c:v>0.31102672505158718</c:v>
                </c:pt>
                <c:pt idx="58">
                  <c:v>0.31619162400611084</c:v>
                </c:pt>
                <c:pt idx="59">
                  <c:v>0.32126822975220265</c:v>
                </c:pt>
                <c:pt idx="60">
                  <c:v>0.32625951034201905</c:v>
                </c:pt>
                <c:pt idx="61">
                  <c:v>0.33116828663782699</c:v>
                </c:pt>
                <c:pt idx="62">
                  <c:v>0.33599724188642055</c:v>
                </c:pt>
                <c:pt idx="63">
                  <c:v>0.34074893052748223</c:v>
                </c:pt>
                <c:pt idx="64">
                  <c:v>0.34542578630828319</c:v>
                </c:pt>
                <c:pt idx="65">
                  <c:v>0.35003012976925779</c:v>
                </c:pt>
                <c:pt idx="66">
                  <c:v>0.3545641751580913</c:v>
                </c:pt>
                <c:pt idx="67">
                  <c:v>0.35903003682389001</c:v>
                </c:pt>
                <c:pt idx="68">
                  <c:v>0.36342973513765536</c:v>
                </c:pt>
                <c:pt idx="69">
                  <c:v>0.36776520198055862</c:v>
                </c:pt>
                <c:pt idx="70">
                  <c:v>0.37203828583733323</c:v>
                </c:pt>
                <c:pt idx="71">
                  <c:v>0.37625075652839612</c:v>
                </c:pt>
                <c:pt idx="72">
                  <c:v>0.3804043096110179</c:v>
                </c:pt>
                <c:pt idx="73">
                  <c:v>0.38450057047693392</c:v>
                </c:pt>
                <c:pt idx="74">
                  <c:v>0.38854109817117977</c:v>
                </c:pt>
                <c:pt idx="75">
                  <c:v>0.39252738895460476</c:v>
                </c:pt>
                <c:pt idx="76">
                  <c:v>0.39646087963043702</c:v>
                </c:pt>
                <c:pt idx="77">
                  <c:v>0.40034295065340542</c:v>
                </c:pt>
                <c:pt idx="78">
                  <c:v>0.40417492903825664</c:v>
                </c:pt>
                <c:pt idx="79">
                  <c:v>0.40795809108300074</c:v>
                </c:pt>
                <c:pt idx="80">
                  <c:v>0.4116936649208689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469120"/>
        <c:axId val="271469512"/>
      </c:lineChart>
      <c:catAx>
        <c:axId val="27146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69512"/>
        <c:crosses val="autoZero"/>
        <c:auto val="1"/>
        <c:lblAlgn val="ctr"/>
        <c:lblOffset val="100"/>
        <c:noMultiLvlLbl val="1"/>
      </c:catAx>
      <c:valAx>
        <c:axId val="27146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46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185737</xdr:rowOff>
    </xdr:from>
    <xdr:to>
      <xdr:col>7</xdr:col>
      <xdr:colOff>352425</xdr:colOff>
      <xdr:row>17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4</xdr:row>
      <xdr:rowOff>4762</xdr:rowOff>
    </xdr:from>
    <xdr:to>
      <xdr:col>8</xdr:col>
      <xdr:colOff>309562</xdr:colOff>
      <xdr:row>18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4</xdr:row>
      <xdr:rowOff>4762</xdr:rowOff>
    </xdr:from>
    <xdr:to>
      <xdr:col>8</xdr:col>
      <xdr:colOff>319087</xdr:colOff>
      <xdr:row>18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14287</xdr:rowOff>
    </xdr:from>
    <xdr:to>
      <xdr:col>8</xdr:col>
      <xdr:colOff>323850</xdr:colOff>
      <xdr:row>18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3">
        <v>-3</v>
      </c>
      <c r="C1" s="3">
        <v>-2</v>
      </c>
      <c r="D1" s="3">
        <v>-1</v>
      </c>
      <c r="E1" s="3">
        <v>0</v>
      </c>
      <c r="F1" s="3">
        <v>1</v>
      </c>
      <c r="G1" s="3">
        <v>2</v>
      </c>
      <c r="H1" s="3">
        <v>3</v>
      </c>
    </row>
    <row r="2" spans="1:8" x14ac:dyDescent="0.25">
      <c r="A2" s="1" t="s">
        <v>1</v>
      </c>
      <c r="B2" s="3">
        <f>ABS(3+ABS(B1))</f>
        <v>6</v>
      </c>
      <c r="C2" s="3">
        <f t="shared" ref="C2:H2" si="0">ABS(3+ABS(C1))</f>
        <v>5</v>
      </c>
      <c r="D2" s="3">
        <f t="shared" si="0"/>
        <v>4</v>
      </c>
      <c r="E2" s="3">
        <f t="shared" si="0"/>
        <v>3</v>
      </c>
      <c r="F2" s="3">
        <f t="shared" si="0"/>
        <v>4</v>
      </c>
      <c r="G2" s="3">
        <f t="shared" si="0"/>
        <v>5</v>
      </c>
      <c r="H2" s="3">
        <f t="shared" si="0"/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20" sqref="K20"/>
    </sheetView>
  </sheetViews>
  <sheetFormatPr defaultRowHeight="15" x14ac:dyDescent="0.25"/>
  <sheetData>
    <row r="1" spans="1:8" x14ac:dyDescent="0.25">
      <c r="A1" s="1" t="s">
        <v>0</v>
      </c>
      <c r="B1" s="2">
        <v>-3</v>
      </c>
      <c r="C1" s="2">
        <v>-2</v>
      </c>
      <c r="D1" s="2">
        <v>-1</v>
      </c>
      <c r="E1" s="2">
        <v>0</v>
      </c>
      <c r="F1" s="2">
        <v>1</v>
      </c>
      <c r="G1" s="2">
        <v>2</v>
      </c>
      <c r="H1" s="2">
        <v>3</v>
      </c>
    </row>
    <row r="2" spans="1:8" x14ac:dyDescent="0.25">
      <c r="A2" s="1" t="s">
        <v>1</v>
      </c>
      <c r="B2" s="2">
        <f>8*POWER(B1,2)+2*B1+1</f>
        <v>67</v>
      </c>
      <c r="C2" s="2">
        <f t="shared" ref="C2:H2" si="0">8*POWER(C1,2)+2*C1+1</f>
        <v>29</v>
      </c>
      <c r="D2" s="2">
        <f t="shared" si="0"/>
        <v>7</v>
      </c>
      <c r="E2" s="2">
        <f t="shared" si="0"/>
        <v>1</v>
      </c>
      <c r="F2" s="2">
        <f t="shared" si="0"/>
        <v>11</v>
      </c>
      <c r="G2" s="2">
        <f t="shared" si="0"/>
        <v>37</v>
      </c>
      <c r="H2" s="2">
        <f t="shared" si="0"/>
        <v>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2">
        <v>-3</v>
      </c>
      <c r="C1" s="2">
        <v>-2</v>
      </c>
      <c r="D1" s="2">
        <v>-1</v>
      </c>
      <c r="E1" s="2">
        <v>0</v>
      </c>
      <c r="F1" s="2">
        <v>1</v>
      </c>
      <c r="G1" s="2">
        <v>2</v>
      </c>
      <c r="H1" s="2">
        <v>3</v>
      </c>
    </row>
    <row r="2" spans="1:8" x14ac:dyDescent="0.25">
      <c r="A2" s="1" t="s">
        <v>1</v>
      </c>
      <c r="B2" s="2">
        <f>ABS(-5*POWER(B1,2)+5*B1+164)</f>
        <v>104</v>
      </c>
      <c r="C2" s="2">
        <f t="shared" ref="C2:G2" si="0">ABS(-5*POWER(C1,2)+5*C1+164)</f>
        <v>134</v>
      </c>
      <c r="D2" s="2">
        <f t="shared" si="0"/>
        <v>154</v>
      </c>
      <c r="E2" s="2">
        <f t="shared" si="0"/>
        <v>164</v>
      </c>
      <c r="F2" s="2">
        <f t="shared" si="0"/>
        <v>164</v>
      </c>
      <c r="G2" s="2">
        <f t="shared" si="0"/>
        <v>154</v>
      </c>
      <c r="H2" s="2">
        <f>ABS(-5*POWER(H1,2)+5*H1+164)</f>
        <v>134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A4" workbookViewId="0">
      <selection activeCell="K16" sqref="K16"/>
    </sheetView>
  </sheetViews>
  <sheetFormatPr defaultRowHeight="15" x14ac:dyDescent="0.25"/>
  <sheetData>
    <row r="1" spans="1:83" x14ac:dyDescent="0.25">
      <c r="A1" s="1" t="s">
        <v>2</v>
      </c>
      <c r="B1" s="3">
        <v>29</v>
      </c>
    </row>
    <row r="2" spans="1:83" x14ac:dyDescent="0.25">
      <c r="A2" s="1" t="s">
        <v>3</v>
      </c>
      <c r="B2" s="4">
        <v>0.01</v>
      </c>
      <c r="C2" s="4">
        <v>0.05</v>
      </c>
      <c r="D2" s="4">
        <v>0.1</v>
      </c>
      <c r="E2" s="4">
        <v>0.15</v>
      </c>
      <c r="F2" s="4">
        <v>0.2</v>
      </c>
      <c r="G2" s="4">
        <v>0.25</v>
      </c>
      <c r="H2" s="4">
        <v>0.3</v>
      </c>
      <c r="I2" s="4">
        <v>0.35</v>
      </c>
      <c r="J2" s="4">
        <v>0.4</v>
      </c>
      <c r="K2" s="4">
        <v>0.45</v>
      </c>
      <c r="L2" s="4">
        <v>0.5</v>
      </c>
      <c r="M2" s="4">
        <v>0.55000000000000004</v>
      </c>
      <c r="N2" s="4">
        <v>0.6</v>
      </c>
      <c r="O2" s="4">
        <v>0.65</v>
      </c>
      <c r="P2" s="4">
        <v>0.7</v>
      </c>
      <c r="Q2" s="4">
        <v>0.75</v>
      </c>
      <c r="R2" s="4">
        <v>0.8</v>
      </c>
      <c r="S2" s="4">
        <v>0.85</v>
      </c>
      <c r="T2" s="4">
        <v>0.9</v>
      </c>
      <c r="U2" s="4">
        <v>0.95</v>
      </c>
      <c r="V2" s="4">
        <v>1</v>
      </c>
      <c r="W2" s="4">
        <v>1.05</v>
      </c>
      <c r="X2" s="4">
        <v>1.1000000000000001</v>
      </c>
      <c r="Y2" s="4">
        <v>1.1499999999999999</v>
      </c>
      <c r="Z2" s="4">
        <v>1.2</v>
      </c>
      <c r="AA2" s="4">
        <v>1.25</v>
      </c>
      <c r="AB2" s="4">
        <v>1.3</v>
      </c>
      <c r="AC2" s="4">
        <v>1.35</v>
      </c>
      <c r="AD2" s="4">
        <v>1.4</v>
      </c>
      <c r="AE2" s="4">
        <v>1.45</v>
      </c>
      <c r="AF2" s="4">
        <v>1.5</v>
      </c>
      <c r="AG2" s="4">
        <v>1.55</v>
      </c>
      <c r="AH2" s="4">
        <v>1.6</v>
      </c>
      <c r="AI2" s="4">
        <v>1.65</v>
      </c>
      <c r="AJ2" s="4">
        <v>1.7</v>
      </c>
      <c r="AK2" s="4">
        <v>1.75</v>
      </c>
      <c r="AL2" s="4">
        <v>1.8</v>
      </c>
      <c r="AM2" s="4">
        <v>1.85</v>
      </c>
      <c r="AN2" s="4">
        <v>1.9</v>
      </c>
      <c r="AO2" s="4">
        <v>1.95</v>
      </c>
      <c r="AP2" s="4">
        <v>2</v>
      </c>
      <c r="AQ2" s="4">
        <v>2.0499999999999998</v>
      </c>
      <c r="AR2" s="4">
        <v>2.1</v>
      </c>
      <c r="AS2" s="4">
        <v>2.15</v>
      </c>
      <c r="AT2" s="4">
        <v>2.2000000000000002</v>
      </c>
      <c r="AU2" s="4">
        <v>2.25</v>
      </c>
      <c r="AV2" s="4">
        <v>2.2999999999999998</v>
      </c>
      <c r="AW2" s="4">
        <v>2.35</v>
      </c>
      <c r="AX2" s="4">
        <v>2.4</v>
      </c>
      <c r="AY2" s="4">
        <v>2.4500000000000002</v>
      </c>
      <c r="AZ2" s="4">
        <v>2.5</v>
      </c>
      <c r="BA2" s="4">
        <v>2.5499999999999998</v>
      </c>
      <c r="BB2" s="4">
        <v>2.6</v>
      </c>
      <c r="BC2" s="4">
        <v>2.65</v>
      </c>
      <c r="BD2" s="4">
        <v>2.7</v>
      </c>
      <c r="BE2" s="4">
        <v>2.75</v>
      </c>
      <c r="BF2" s="4">
        <v>2.8</v>
      </c>
      <c r="BG2" s="4">
        <v>2.85</v>
      </c>
      <c r="BH2" s="4">
        <v>2.9</v>
      </c>
      <c r="BI2" s="4">
        <v>2.95</v>
      </c>
      <c r="BJ2" s="4">
        <v>3</v>
      </c>
      <c r="BK2" s="4">
        <v>3.05</v>
      </c>
      <c r="BL2" s="4">
        <v>3.1</v>
      </c>
      <c r="BM2" s="4">
        <v>3.15</v>
      </c>
      <c r="BN2" s="4">
        <v>3.2</v>
      </c>
      <c r="BO2" s="4">
        <v>3.25</v>
      </c>
      <c r="BP2" s="4">
        <v>3.3</v>
      </c>
      <c r="BQ2" s="4">
        <v>3.35</v>
      </c>
      <c r="BR2" s="4">
        <v>3.4</v>
      </c>
      <c r="BS2" s="4">
        <v>3.45</v>
      </c>
      <c r="BT2" s="4">
        <v>3.5</v>
      </c>
      <c r="BU2" s="4">
        <v>3.55</v>
      </c>
      <c r="BV2" s="4">
        <v>3.6</v>
      </c>
      <c r="BW2" s="4">
        <v>3.65</v>
      </c>
      <c r="BX2" s="4">
        <v>3.7</v>
      </c>
      <c r="BY2" s="4">
        <v>3.75</v>
      </c>
      <c r="BZ2" s="4">
        <v>3.8</v>
      </c>
      <c r="CA2" s="4">
        <v>3.85</v>
      </c>
      <c r="CB2" s="4">
        <v>3.9</v>
      </c>
      <c r="CC2" s="4">
        <v>3.95</v>
      </c>
      <c r="CD2" s="4">
        <v>4</v>
      </c>
      <c r="CE2" s="4"/>
    </row>
    <row r="3" spans="1:83" x14ac:dyDescent="0.25">
      <c r="A3" s="1" t="s">
        <v>1</v>
      </c>
      <c r="B3" s="4">
        <f>LOG(B2,$B$1)</f>
        <v>-1.367616751987778</v>
      </c>
      <c r="C3" s="4">
        <f t="shared" ref="C3:BN3" si="0">LOG(C2,$B$1)</f>
        <v>-0.88965520845432344</v>
      </c>
      <c r="D3" s="4">
        <f t="shared" si="0"/>
        <v>-0.68380837599388899</v>
      </c>
      <c r="E3" s="4">
        <f t="shared" si="0"/>
        <v>-0.5633956981123045</v>
      </c>
      <c r="F3" s="4">
        <f t="shared" si="0"/>
        <v>-0.4779615435334546</v>
      </c>
      <c r="G3" s="4">
        <f t="shared" si="0"/>
        <v>-0.4116936649208689</v>
      </c>
      <c r="H3" s="4">
        <f>LOG(H2,$B$1)</f>
        <v>-0.35754886565187005</v>
      </c>
      <c r="I3" s="4">
        <f t="shared" si="0"/>
        <v>-0.31177009015655593</v>
      </c>
      <c r="J3" s="4">
        <f t="shared" si="0"/>
        <v>-0.27211471107302015</v>
      </c>
      <c r="K3" s="4">
        <f t="shared" si="0"/>
        <v>-0.23713618777028542</v>
      </c>
      <c r="L3" s="4">
        <f t="shared" si="0"/>
        <v>-0.20584683246043445</v>
      </c>
      <c r="M3" s="4">
        <f t="shared" si="0"/>
        <v>-0.17754216764436223</v>
      </c>
      <c r="N3" s="4">
        <f t="shared" si="0"/>
        <v>-0.15170203319143558</v>
      </c>
      <c r="O3" s="4">
        <f t="shared" si="0"/>
        <v>-0.12793141376419684</v>
      </c>
      <c r="P3" s="4">
        <f t="shared" si="0"/>
        <v>-0.10592325769612145</v>
      </c>
      <c r="Q3" s="4">
        <f t="shared" si="0"/>
        <v>-8.5434154578849841E-2</v>
      </c>
      <c r="R3" s="4">
        <f t="shared" si="0"/>
        <v>-6.6267878612585707E-2</v>
      </c>
      <c r="S3" s="4">
        <f t="shared" si="0"/>
        <v>-4.826392978321354E-2</v>
      </c>
      <c r="T3" s="4">
        <f t="shared" si="0"/>
        <v>-3.1289355309850962E-2</v>
      </c>
      <c r="U3" s="4">
        <f t="shared" si="0"/>
        <v>-1.5232785290431882E-2</v>
      </c>
      <c r="V3" s="4">
        <f t="shared" si="0"/>
        <v>0</v>
      </c>
      <c r="W3" s="4">
        <f t="shared" si="0"/>
        <v>1.4489420185463191E-2</v>
      </c>
      <c r="X3" s="4">
        <f t="shared" si="0"/>
        <v>2.8304664816072241E-2</v>
      </c>
      <c r="Y3" s="4">
        <f t="shared" si="0"/>
        <v>4.1505691638539531E-2</v>
      </c>
      <c r="Z3" s="4">
        <f t="shared" si="0"/>
        <v>5.4144799268998872E-2</v>
      </c>
      <c r="AA3" s="4">
        <f t="shared" si="0"/>
        <v>6.6267878612585721E-2</v>
      </c>
      <c r="AB3" s="4">
        <f t="shared" si="0"/>
        <v>7.7915418696237609E-2</v>
      </c>
      <c r="AC3" s="4">
        <f t="shared" si="0"/>
        <v>8.9123322571733665E-2</v>
      </c>
      <c r="AD3" s="4">
        <f t="shared" si="0"/>
        <v>9.9923574764313017E-2</v>
      </c>
      <c r="AE3" s="4">
        <f t="shared" si="0"/>
        <v>0.11034479154567643</v>
      </c>
      <c r="AF3" s="4">
        <f t="shared" si="0"/>
        <v>0.12041267788158461</v>
      </c>
      <c r="AG3" s="4">
        <f t="shared" si="0"/>
        <v>0.1301504094259861</v>
      </c>
      <c r="AH3" s="4">
        <f t="shared" si="0"/>
        <v>0.13957895384784874</v>
      </c>
      <c r="AI3" s="4">
        <f t="shared" si="0"/>
        <v>0.1487173426976568</v>
      </c>
      <c r="AJ3" s="4">
        <f t="shared" si="0"/>
        <v>0.15758290267722092</v>
      </c>
      <c r="AK3" s="4">
        <f t="shared" si="0"/>
        <v>0.16619145337689875</v>
      </c>
      <c r="AL3" s="4">
        <f t="shared" si="0"/>
        <v>0.17455747715058351</v>
      </c>
      <c r="AM3" s="4">
        <f t="shared" si="0"/>
        <v>0.18269426571074529</v>
      </c>
      <c r="AN3" s="4">
        <f t="shared" si="0"/>
        <v>0.19061404717000255</v>
      </c>
      <c r="AO3" s="4">
        <f t="shared" si="0"/>
        <v>0.19832809657782222</v>
      </c>
      <c r="AP3" s="4">
        <f t="shared" si="0"/>
        <v>0.20584683246043445</v>
      </c>
      <c r="AQ3" s="4">
        <f t="shared" si="0"/>
        <v>0.21317990143835988</v>
      </c>
      <c r="AR3" s="4">
        <f t="shared" si="0"/>
        <v>0.22033625264589762</v>
      </c>
      <c r="AS3" s="4">
        <f t="shared" si="0"/>
        <v>0.22732420339279966</v>
      </c>
      <c r="AT3" s="4">
        <f t="shared" si="0"/>
        <v>0.23415149727650669</v>
      </c>
      <c r="AU3" s="4">
        <f t="shared" si="0"/>
        <v>0.24082535576316921</v>
      </c>
      <c r="AV3" s="4">
        <f t="shared" si="0"/>
        <v>0.24735252409897396</v>
      </c>
      <c r="AW3" s="4">
        <f t="shared" si="0"/>
        <v>0.25373931228356006</v>
      </c>
      <c r="AX3" s="4">
        <f t="shared" si="0"/>
        <v>0.25999163172943329</v>
      </c>
      <c r="AY3" s="4">
        <f t="shared" si="0"/>
        <v>0.2661150281412118</v>
      </c>
      <c r="AZ3" s="4">
        <f t="shared" si="0"/>
        <v>0.27211471107302021</v>
      </c>
      <c r="BA3" s="4">
        <f t="shared" si="0"/>
        <v>0.27799558055880552</v>
      </c>
      <c r="BB3" s="4">
        <f t="shared" si="0"/>
        <v>0.28376225115667203</v>
      </c>
      <c r="BC3" s="4">
        <f t="shared" si="0"/>
        <v>0.28941907370284287</v>
      </c>
      <c r="BD3" s="4">
        <f t="shared" si="0"/>
        <v>0.29497015503216811</v>
      </c>
      <c r="BE3" s="4">
        <f t="shared" si="0"/>
        <v>0.3004193758890924</v>
      </c>
      <c r="BF3" s="4">
        <f t="shared" si="0"/>
        <v>0.30577040722474746</v>
      </c>
      <c r="BG3" s="4">
        <f t="shared" si="0"/>
        <v>0.31102672505158718</v>
      </c>
      <c r="BH3" s="4">
        <f t="shared" si="0"/>
        <v>0.31619162400611084</v>
      </c>
      <c r="BI3" s="4">
        <f t="shared" si="0"/>
        <v>0.32126822975220265</v>
      </c>
      <c r="BJ3" s="4">
        <f t="shared" si="0"/>
        <v>0.32625951034201905</v>
      </c>
      <c r="BK3" s="4">
        <f t="shared" si="0"/>
        <v>0.33116828663782699</v>
      </c>
      <c r="BL3" s="4">
        <f t="shared" si="0"/>
        <v>0.33599724188642055</v>
      </c>
      <c r="BM3" s="4">
        <f t="shared" si="0"/>
        <v>0.34074893052748223</v>
      </c>
      <c r="BN3" s="4">
        <f t="shared" si="0"/>
        <v>0.34542578630828319</v>
      </c>
      <c r="BO3" s="4">
        <f t="shared" ref="BO3:CD3" si="1">LOG(BO2,$B$1)</f>
        <v>0.35003012976925779</v>
      </c>
      <c r="BP3" s="4">
        <f t="shared" si="1"/>
        <v>0.3545641751580913</v>
      </c>
      <c r="BQ3" s="4">
        <f t="shared" si="1"/>
        <v>0.35903003682389001</v>
      </c>
      <c r="BR3" s="4">
        <f t="shared" si="1"/>
        <v>0.36342973513765536</v>
      </c>
      <c r="BS3" s="4">
        <f t="shared" si="1"/>
        <v>0.36776520198055862</v>
      </c>
      <c r="BT3" s="4">
        <f t="shared" si="1"/>
        <v>0.37203828583733323</v>
      </c>
      <c r="BU3" s="4">
        <f t="shared" si="1"/>
        <v>0.37625075652839612</v>
      </c>
      <c r="BV3" s="4">
        <f t="shared" si="1"/>
        <v>0.3804043096110179</v>
      </c>
      <c r="BW3" s="4">
        <f t="shared" si="1"/>
        <v>0.38450057047693392</v>
      </c>
      <c r="BX3" s="4">
        <f t="shared" si="1"/>
        <v>0.38854109817117977</v>
      </c>
      <c r="BY3" s="4">
        <f t="shared" si="1"/>
        <v>0.39252738895460476</v>
      </c>
      <c r="BZ3" s="4">
        <f t="shared" si="1"/>
        <v>0.39646087963043702</v>
      </c>
      <c r="CA3" s="4">
        <f t="shared" si="1"/>
        <v>0.40034295065340542</v>
      </c>
      <c r="CB3" s="4">
        <f t="shared" si="1"/>
        <v>0.40417492903825664</v>
      </c>
      <c r="CC3" s="4">
        <f t="shared" si="1"/>
        <v>0.40795809108300074</v>
      </c>
      <c r="CD3" s="4">
        <f t="shared" si="1"/>
        <v>0.4116936649208689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2016-01-11T18:17:24Z</dcterms:modified>
</cp:coreProperties>
</file>